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showInkAnnotation="0" codeName="ThisWorkbook" defaultThemeVersion="166925"/>
  <mc:AlternateContent xmlns:mc="http://schemas.openxmlformats.org/markup-compatibility/2006">
    <mc:Choice Requires="x15">
      <x15ac:absPath xmlns:x15ac="http://schemas.microsoft.com/office/spreadsheetml/2010/11/ac" url="D:\qt_projects\filmcab\simplified\_data\"/>
    </mc:Choice>
  </mc:AlternateContent>
  <xr:revisionPtr revIDLastSave="0" documentId="8_{6E17ECCB-F357-44A0-A776-75FE6948BE44}" xr6:coauthVersionLast="47" xr6:coauthVersionMax="47" xr10:uidLastSave="{00000000-0000-0000-0000-000000000000}"/>
  <bookViews>
    <workbookView xWindow="49290" yWindow="1665" windowWidth="19200" windowHeight="12000" xr2:uid="{00000000-000D-0000-FFFF-FFFF00000000}"/>
  </bookViews>
  <sheets>
    <sheet name="list" sheetId="1" r:id="rId1"/>
    <sheet name="legend" sheetId="2" r:id="rId2"/>
  </sheets>
  <definedNames>
    <definedName name="_xlnm._FilterDatabase" localSheetId="0" hidden="1">list!$A$1:$X$5032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221" i="1" l="1"/>
  <c r="E4014" i="1"/>
  <c r="E3943" i="1"/>
  <c r="E142" i="1"/>
  <c r="E138" i="1"/>
  <c r="E94" i="1"/>
  <c r="E56" i="1"/>
  <c r="E289" i="1"/>
  <c r="E376" i="1"/>
  <c r="E685" i="1"/>
  <c r="E1546" i="1"/>
  <c r="E1933" i="1"/>
  <c r="E2294" i="1"/>
  <c r="E2553" i="1"/>
  <c r="E2559" i="1"/>
  <c r="E3180" i="1"/>
  <c r="E5032" i="1"/>
  <c r="E5031" i="1"/>
  <c r="E5030" i="1"/>
  <c r="E3671" i="1"/>
  <c r="E5029" i="1"/>
  <c r="E5028" i="1"/>
  <c r="E5027" i="1"/>
  <c r="E5026" i="1"/>
  <c r="E5025" i="1"/>
  <c r="E5024" i="1" l="1"/>
  <c r="E5023" i="1"/>
  <c r="E5022" i="1"/>
  <c r="E5021" i="1"/>
  <c r="E5020" i="1"/>
  <c r="E5019" i="1"/>
  <c r="E5018" i="1"/>
  <c r="E5017" i="1"/>
  <c r="E5016" i="1"/>
  <c r="E141" i="1"/>
  <c r="E140" i="1"/>
  <c r="E139" i="1"/>
  <c r="E144" i="1"/>
  <c r="E5015" i="1"/>
  <c r="E5014" i="1"/>
  <c r="E5013" i="1"/>
  <c r="E5012" i="1"/>
  <c r="B17" i="2"/>
  <c r="E4382" i="1"/>
  <c r="E3162" i="1"/>
  <c r="E4528" i="1"/>
  <c r="E2638" i="1"/>
  <c r="E4898" i="1"/>
  <c r="E4054" i="1"/>
  <c r="E2466" i="1"/>
  <c r="E614" i="1"/>
  <c r="E4220" i="1"/>
  <c r="E281" i="1"/>
  <c r="E283" i="1"/>
  <c r="E3412" i="1"/>
  <c r="E3586" i="1"/>
  <c r="E3670" i="1"/>
  <c r="E4092" i="1"/>
  <c r="E3173" i="1"/>
  <c r="E4909" i="1"/>
  <c r="E2145" i="1"/>
  <c r="E75" i="1"/>
  <c r="E1173" i="1"/>
  <c r="E699" i="1"/>
  <c r="E163" i="1"/>
  <c r="E2744" i="1"/>
  <c r="E1491" i="1"/>
  <c r="E3149" i="1"/>
  <c r="E784" i="1"/>
  <c r="E2058" i="1"/>
  <c r="E4988" i="1"/>
  <c r="E259" i="1"/>
  <c r="E1655" i="1"/>
  <c r="E1657" i="1"/>
  <c r="E2208" i="1"/>
  <c r="E2343" i="1"/>
  <c r="E3200" i="1"/>
  <c r="E3486" i="1"/>
  <c r="E3609" i="1"/>
  <c r="E4529" i="1"/>
  <c r="E3708" i="1"/>
  <c r="E79" i="1"/>
  <c r="E4566" i="1"/>
  <c r="E3763" i="1"/>
  <c r="E701" i="1"/>
  <c r="E288" i="1"/>
  <c r="E148" i="1"/>
  <c r="E1165" i="1"/>
  <c r="E1164" i="1"/>
  <c r="E1775" i="1"/>
  <c r="E4793" i="1"/>
  <c r="E3675" i="1"/>
  <c r="E272" i="1"/>
  <c r="E273" i="1"/>
  <c r="E2716" i="1"/>
  <c r="E673" i="1"/>
  <c r="E676" i="1"/>
  <c r="E143" i="1"/>
  <c r="E670" i="1"/>
  <c r="E2575" i="1"/>
  <c r="E928" i="1"/>
  <c r="E146" i="1"/>
  <c r="E492" i="1"/>
  <c r="E2146" i="1"/>
  <c r="E3647" i="1"/>
  <c r="E4357" i="1"/>
  <c r="E4394" i="1"/>
  <c r="E1646" i="1"/>
  <c r="E3871" i="1"/>
  <c r="E3257" i="1"/>
  <c r="B16" i="2"/>
  <c r="E4987" i="1"/>
  <c r="E374" i="1"/>
  <c r="E317" i="1"/>
  <c r="E1707" i="1"/>
  <c r="E3622" i="1"/>
  <c r="E41" i="1"/>
  <c r="E147" i="1"/>
  <c r="E246" i="1"/>
  <c r="E431" i="1"/>
  <c r="E890" i="1"/>
  <c r="E1147" i="1"/>
  <c r="E1928" i="1"/>
  <c r="E2153" i="1"/>
  <c r="E2207" i="1"/>
  <c r="E3002" i="1"/>
  <c r="E4928" i="1"/>
  <c r="E4576" i="1"/>
  <c r="E4575" i="1"/>
  <c r="E4464" i="1"/>
  <c r="E4465" i="1"/>
  <c r="E3704" i="1"/>
  <c r="E3580" i="1"/>
  <c r="E518" i="1"/>
  <c r="E517" i="1"/>
  <c r="E1858" i="1"/>
  <c r="E3643" i="1"/>
  <c r="E2102" i="1"/>
  <c r="E1390" i="1"/>
  <c r="E3199" i="1"/>
  <c r="E1601" i="1"/>
  <c r="E2459" i="1"/>
  <c r="E3247" i="1"/>
  <c r="E3181" i="1"/>
  <c r="E4918" i="1"/>
  <c r="E1046" i="1"/>
  <c r="E167" i="1"/>
  <c r="E1254" i="1"/>
  <c r="E1698" i="1"/>
  <c r="E43" i="1"/>
  <c r="E1286" i="1"/>
  <c r="E2527" i="1"/>
  <c r="E426" i="1"/>
  <c r="E909" i="1"/>
  <c r="E3640" i="1"/>
  <c r="E2754" i="1"/>
  <c r="E61" i="1"/>
  <c r="E28" i="1"/>
  <c r="E2306" i="1"/>
  <c r="E2133" i="1"/>
  <c r="E4005" i="1"/>
  <c r="E967" i="1"/>
  <c r="E2670" i="1"/>
  <c r="E2221" i="1"/>
  <c r="E3577" i="1"/>
  <c r="E2720" i="1"/>
  <c r="E3727" i="1"/>
  <c r="E813" i="1"/>
  <c r="E2761" i="1"/>
  <c r="E2351" i="1"/>
  <c r="E2384" i="1"/>
  <c r="E4313" i="1"/>
  <c r="E2353" i="1"/>
  <c r="E352" i="1"/>
  <c r="E2693" i="1"/>
  <c r="E2892" i="1"/>
  <c r="E762" i="1"/>
  <c r="E2248" i="1"/>
  <c r="E3802" i="1"/>
  <c r="E2338" i="1"/>
  <c r="E618" i="1"/>
  <c r="E4462" i="1"/>
  <c r="E821" i="1"/>
  <c r="E4647" i="1"/>
  <c r="E4384" i="1"/>
  <c r="E3619" i="1"/>
  <c r="E4850" i="1"/>
  <c r="E1575" i="1"/>
  <c r="E2774" i="1"/>
  <c r="E3105" i="1"/>
  <c r="E2285" i="1"/>
  <c r="E1192" i="1"/>
  <c r="E3001" i="1"/>
  <c r="E3803" i="1"/>
  <c r="E2323" i="1"/>
  <c r="E3" i="1"/>
  <c r="E2417" i="1"/>
  <c r="E1544" i="1"/>
  <c r="E3109" i="1"/>
  <c r="E2572" i="1"/>
  <c r="E2681" i="1"/>
  <c r="E2445" i="1"/>
  <c r="E2643" i="1"/>
  <c r="E931" i="1"/>
  <c r="E1672" i="1"/>
  <c r="E2233" i="1"/>
  <c r="E1400" i="1"/>
  <c r="E184" i="1"/>
  <c r="E2065" i="1"/>
  <c r="E4049" i="1"/>
  <c r="E2063" i="1"/>
  <c r="E1531" i="1"/>
  <c r="E1927" i="1"/>
  <c r="E1807" i="1"/>
  <c r="E3261" i="1"/>
  <c r="E1678" i="1"/>
  <c r="E3933" i="1"/>
  <c r="E4592" i="1"/>
  <c r="E4475" i="1"/>
  <c r="E697" i="1"/>
  <c r="E153" i="1"/>
  <c r="E4070" i="1"/>
  <c r="E4801" i="1"/>
  <c r="E3901" i="1"/>
  <c r="E1077" i="1"/>
  <c r="E1459" i="1"/>
  <c r="E4866" i="1"/>
  <c r="E4487" i="1"/>
  <c r="E1808" i="1"/>
  <c r="E1887" i="1"/>
  <c r="E2653" i="1"/>
  <c r="E4408" i="1"/>
  <c r="E4407" i="1"/>
  <c r="E540" i="1"/>
  <c r="E4391" i="1"/>
  <c r="E2316" i="1"/>
  <c r="E316" i="1"/>
  <c r="E187" i="1"/>
  <c r="E4205" i="1"/>
  <c r="E4016" i="1"/>
  <c r="E2458" i="1"/>
  <c r="E4350" i="1"/>
  <c r="E2014" i="1"/>
  <c r="E4091" i="1"/>
  <c r="E1656" i="1"/>
  <c r="E1135" i="1"/>
  <c r="E1411" i="1"/>
  <c r="E1420" i="1"/>
  <c r="E2002" i="1"/>
  <c r="E1682" i="1"/>
  <c r="E4923" i="1"/>
  <c r="E777" i="1"/>
  <c r="E1540" i="1"/>
  <c r="E2617" i="1"/>
  <c r="E1049" i="1"/>
  <c r="E1561" i="1"/>
  <c r="E103" i="1"/>
  <c r="E4854" i="1"/>
  <c r="E4315" i="1"/>
  <c r="E3652" i="1"/>
  <c r="E4334" i="1"/>
  <c r="E4333" i="1"/>
  <c r="E4332" i="1"/>
  <c r="E4331" i="1"/>
  <c r="E4330" i="1"/>
  <c r="E1159" i="1"/>
  <c r="E1160" i="1"/>
  <c r="E2894" i="1"/>
  <c r="E848" i="1"/>
  <c r="E4175" i="1"/>
  <c r="E3787" i="1"/>
  <c r="E3574" i="1"/>
  <c r="E1172" i="1"/>
  <c r="E1463" i="1"/>
  <c r="E1631" i="1"/>
  <c r="E1258" i="1"/>
  <c r="E2127" i="1"/>
  <c r="E2959" i="1"/>
  <c r="E2660" i="1"/>
  <c r="E4900" i="1"/>
  <c r="E825" i="1"/>
  <c r="E4877" i="1"/>
  <c r="E318" i="1"/>
  <c r="E1778" i="1"/>
  <c r="E3183" i="1"/>
  <c r="E4953" i="1"/>
  <c r="E2639" i="1"/>
  <c r="E1031" i="1"/>
  <c r="E1397" i="1"/>
  <c r="E4228" i="1"/>
  <c r="E2512" i="1"/>
  <c r="E1294" i="1"/>
  <c r="E1772" i="1"/>
  <c r="E51" i="1"/>
  <c r="E4031" i="1"/>
  <c r="E2143" i="1"/>
  <c r="E570" i="1"/>
  <c r="E914" i="1"/>
  <c r="E1961" i="1"/>
  <c r="E2174" i="1"/>
  <c r="E2985" i="1"/>
  <c r="E1876" i="1"/>
  <c r="E4072" i="1"/>
  <c r="E4026" i="1"/>
  <c r="E2954" i="1"/>
  <c r="E4734" i="1"/>
  <c r="E728" i="1"/>
  <c r="E3804" i="1"/>
  <c r="E2425" i="1"/>
  <c r="E72" i="1"/>
  <c r="E84" i="1"/>
  <c r="E104" i="1"/>
  <c r="E164" i="1"/>
  <c r="E171" i="1"/>
  <c r="E172" i="1"/>
  <c r="E429" i="1"/>
  <c r="E523" i="1"/>
  <c r="E1528" i="1"/>
  <c r="E4889" i="1"/>
  <c r="E596" i="1"/>
  <c r="E681" i="1"/>
  <c r="E836" i="1"/>
  <c r="E1126" i="1"/>
  <c r="E1310" i="1"/>
  <c r="E1428" i="1"/>
  <c r="E1565" i="1"/>
  <c r="E1611" i="1"/>
  <c r="E1981" i="1"/>
  <c r="E1729" i="1"/>
  <c r="E1897" i="1"/>
  <c r="E2101" i="1"/>
  <c r="E2238" i="1"/>
  <c r="E2315" i="1"/>
  <c r="E4929" i="1"/>
  <c r="E4507" i="1"/>
  <c r="E2416" i="1"/>
  <c r="E2482" i="1"/>
  <c r="E2937" i="1"/>
  <c r="E3072" i="1"/>
  <c r="E3441" i="1"/>
  <c r="E3471" i="1"/>
  <c r="E4714" i="1"/>
  <c r="E2409" i="1"/>
  <c r="E2422" i="1"/>
  <c r="E2418" i="1"/>
  <c r="E2411" i="1"/>
  <c r="E3832" i="1"/>
  <c r="E1079" i="1"/>
  <c r="E4796" i="1"/>
  <c r="E994" i="1"/>
  <c r="E4232" i="1"/>
  <c r="E3987" i="1"/>
  <c r="E987" i="1"/>
  <c r="E4827" i="1"/>
  <c r="E2773" i="1"/>
  <c r="E2167" i="1"/>
  <c r="E661" i="1"/>
  <c r="E3537" i="1"/>
  <c r="E3073" i="1"/>
  <c r="E1547" i="1"/>
  <c r="E3831" i="1"/>
  <c r="E173" i="1"/>
  <c r="E1073" i="1"/>
  <c r="E2885" i="1"/>
  <c r="E1100" i="1"/>
  <c r="E4706" i="1"/>
  <c r="E2215" i="1"/>
  <c r="E4776" i="1"/>
  <c r="E1030" i="1"/>
  <c r="E919" i="1"/>
  <c r="E4936" i="1"/>
  <c r="E1137" i="1"/>
  <c r="E1625" i="1"/>
  <c r="E3450" i="1"/>
  <c r="E4417" i="1"/>
  <c r="E1371" i="1"/>
  <c r="E4419" i="1"/>
  <c r="E1860" i="1"/>
  <c r="E4001" i="1"/>
  <c r="E2358" i="1"/>
  <c r="E733" i="1"/>
  <c r="E2995" i="1"/>
  <c r="E3869" i="1"/>
  <c r="E2706" i="1"/>
  <c r="E4268" i="1"/>
  <c r="E3031" i="1"/>
  <c r="E1449" i="1"/>
  <c r="E1450" i="1"/>
  <c r="E4627" i="1"/>
  <c r="E4775" i="1"/>
  <c r="E65" i="1"/>
  <c r="E1602" i="1"/>
  <c r="E3624" i="1"/>
  <c r="E2762" i="1"/>
  <c r="E1039" i="1"/>
  <c r="E4693" i="1"/>
  <c r="E2290" i="1"/>
  <c r="E2038" i="1"/>
  <c r="E348" i="1"/>
  <c r="E4905" i="1"/>
  <c r="E4471" i="1"/>
  <c r="E2898" i="1"/>
  <c r="E2191" i="1"/>
  <c r="E4008" i="1"/>
  <c r="E3859" i="1"/>
  <c r="E1321" i="1"/>
  <c r="E1223" i="1"/>
  <c r="E1120" i="1"/>
  <c r="E920" i="1"/>
  <c r="E2052" i="1"/>
  <c r="E885" i="1"/>
  <c r="E700" i="1"/>
  <c r="E328" i="1"/>
  <c r="E4754" i="1"/>
  <c r="E4753" i="1"/>
  <c r="E4520" i="1"/>
  <c r="E4404" i="1"/>
  <c r="E4222" i="1"/>
  <c r="E4168" i="1"/>
  <c r="E4167" i="1"/>
  <c r="E4165" i="1"/>
  <c r="E3864" i="1"/>
  <c r="E3744" i="1"/>
  <c r="E3489" i="1"/>
  <c r="E3367" i="1"/>
  <c r="E3342" i="1"/>
  <c r="E2519" i="1"/>
  <c r="E1280" i="1"/>
  <c r="E1232" i="1"/>
  <c r="E190" i="1"/>
  <c r="E346" i="1"/>
  <c r="E86" i="1"/>
  <c r="E597" i="1"/>
  <c r="E696" i="1"/>
  <c r="E758" i="1"/>
  <c r="E863" i="1"/>
  <c r="E1123" i="1"/>
  <c r="E1129" i="1"/>
  <c r="E1184" i="1"/>
  <c r="E1197" i="1"/>
  <c r="E1282" i="1"/>
  <c r="E2289" i="1"/>
  <c r="E2431" i="1"/>
  <c r="E2419" i="1"/>
  <c r="E2410" i="1"/>
  <c r="E2408" i="1"/>
  <c r="E2407" i="1"/>
  <c r="E2405" i="1"/>
  <c r="E2406" i="1"/>
  <c r="E2134" i="1"/>
  <c r="E2561" i="1"/>
  <c r="E2866" i="1"/>
  <c r="E2865" i="1"/>
  <c r="E2868" i="1"/>
  <c r="E2870" i="1"/>
  <c r="E2863" i="1"/>
  <c r="E2861" i="1"/>
  <c r="E2859" i="1"/>
  <c r="E2856" i="1"/>
  <c r="E6" i="1"/>
  <c r="E5011" i="1"/>
  <c r="E5010" i="1"/>
  <c r="E5009" i="1"/>
  <c r="E5008" i="1"/>
  <c r="E5007" i="1"/>
  <c r="E5006" i="1"/>
  <c r="E5005" i="1"/>
  <c r="E5004" i="1"/>
  <c r="E5003" i="1"/>
  <c r="E5002" i="1"/>
  <c r="E5001" i="1"/>
  <c r="E5000" i="1"/>
  <c r="E4999" i="1"/>
  <c r="E4998" i="1"/>
  <c r="E4997" i="1"/>
  <c r="E4996" i="1"/>
  <c r="E4995" i="1"/>
  <c r="E4994" i="1"/>
  <c r="E4993" i="1"/>
  <c r="E4992" i="1"/>
  <c r="E4991" i="1"/>
  <c r="E4990" i="1"/>
  <c r="E4989" i="1"/>
  <c r="E4986" i="1"/>
  <c r="E4985" i="1"/>
  <c r="E4984" i="1"/>
  <c r="E4983" i="1"/>
  <c r="E4982" i="1"/>
  <c r="E4981" i="1"/>
  <c r="E4980" i="1"/>
  <c r="E4979" i="1"/>
  <c r="E4978" i="1"/>
  <c r="E4977" i="1"/>
  <c r="E4976" i="1"/>
  <c r="E4975" i="1"/>
  <c r="E4974" i="1"/>
  <c r="E4973" i="1"/>
  <c r="E4972" i="1"/>
  <c r="E4971" i="1"/>
  <c r="E4970" i="1"/>
  <c r="E4969" i="1"/>
  <c r="E4968" i="1"/>
  <c r="E4967" i="1"/>
  <c r="E4966" i="1"/>
  <c r="E4965" i="1"/>
  <c r="E1523" i="1"/>
  <c r="E4964" i="1"/>
  <c r="E4963" i="1"/>
  <c r="E4962" i="1"/>
  <c r="E4961" i="1"/>
  <c r="E4960" i="1"/>
  <c r="E4959" i="1"/>
  <c r="E4958" i="1"/>
  <c r="E4957" i="1"/>
  <c r="E4956" i="1"/>
  <c r="E4955" i="1"/>
  <c r="E4954" i="1"/>
  <c r="E4952" i="1"/>
  <c r="E4951" i="1"/>
  <c r="E4950" i="1"/>
  <c r="E4949" i="1"/>
  <c r="E4948" i="1"/>
  <c r="E4947" i="1"/>
  <c r="E4946" i="1"/>
  <c r="E4945" i="1"/>
  <c r="E4944" i="1"/>
  <c r="E4943" i="1"/>
  <c r="E4942" i="1"/>
  <c r="E4941" i="1"/>
  <c r="E4940" i="1"/>
  <c r="E4939" i="1"/>
  <c r="E4938" i="1"/>
  <c r="E4937" i="1"/>
  <c r="E4935" i="1"/>
  <c r="E4934" i="1"/>
  <c r="E4933" i="1"/>
  <c r="E4932" i="1"/>
  <c r="E4931" i="1"/>
  <c r="E4930" i="1"/>
  <c r="E4927" i="1"/>
  <c r="E4926" i="1"/>
  <c r="E4925" i="1"/>
  <c r="E4924" i="1"/>
  <c r="E4922" i="1"/>
  <c r="E4921" i="1"/>
  <c r="E4920" i="1"/>
  <c r="E4919" i="1"/>
  <c r="E4917" i="1"/>
  <c r="E4916" i="1"/>
  <c r="E4915" i="1"/>
  <c r="E4914" i="1"/>
  <c r="E4913" i="1"/>
  <c r="E4912" i="1"/>
  <c r="E4911" i="1"/>
  <c r="E4908" i="1"/>
  <c r="E4907" i="1"/>
  <c r="E4906" i="1"/>
  <c r="E4904" i="1"/>
  <c r="E4903" i="1"/>
  <c r="E4902" i="1"/>
  <c r="E4901" i="1"/>
  <c r="E4899" i="1"/>
  <c r="E4897" i="1"/>
  <c r="E4896" i="1"/>
  <c r="E4895" i="1"/>
  <c r="E4894" i="1"/>
  <c r="E4893" i="1"/>
  <c r="E4892" i="1"/>
  <c r="E4891" i="1"/>
  <c r="E4890" i="1"/>
  <c r="E4888" i="1"/>
  <c r="E4887" i="1"/>
  <c r="E4886" i="1"/>
  <c r="E4885" i="1"/>
  <c r="E4884" i="1"/>
  <c r="E4883" i="1"/>
  <c r="E4882" i="1"/>
  <c r="E4881" i="1"/>
  <c r="E4880" i="1"/>
  <c r="E4879" i="1"/>
  <c r="E4878" i="1"/>
  <c r="E4876" i="1"/>
  <c r="E4875" i="1"/>
  <c r="E4874" i="1"/>
  <c r="E4873" i="1"/>
  <c r="E4872" i="1"/>
  <c r="E4871" i="1"/>
  <c r="E4870" i="1"/>
  <c r="E4869" i="1"/>
  <c r="E4868" i="1"/>
  <c r="E4867" i="1"/>
  <c r="E4865" i="1"/>
  <c r="E4864" i="1"/>
  <c r="E4863" i="1"/>
  <c r="E4862" i="1"/>
  <c r="E4861" i="1"/>
  <c r="E4860" i="1"/>
  <c r="E4859" i="1"/>
  <c r="E4858" i="1"/>
  <c r="E4857" i="1"/>
  <c r="E4856" i="1"/>
  <c r="E4853" i="1"/>
  <c r="E4852" i="1"/>
  <c r="E4851" i="1"/>
  <c r="E4849" i="1"/>
  <c r="E4848" i="1"/>
  <c r="E4847" i="1"/>
  <c r="E4846" i="1"/>
  <c r="E4845" i="1"/>
  <c r="E4844" i="1"/>
  <c r="E4843" i="1"/>
  <c r="E4842" i="1"/>
  <c r="E4841" i="1"/>
  <c r="E4840" i="1"/>
  <c r="E4839" i="1"/>
  <c r="E4838" i="1"/>
  <c r="E4837" i="1"/>
  <c r="E4836" i="1"/>
  <c r="E4835" i="1"/>
  <c r="E4834" i="1"/>
  <c r="E4833" i="1"/>
  <c r="E4832" i="1"/>
  <c r="E4831" i="1"/>
  <c r="E4830" i="1"/>
  <c r="E4829" i="1"/>
  <c r="E4828" i="1"/>
  <c r="E3755" i="1"/>
  <c r="E4826" i="1"/>
  <c r="E4825" i="1"/>
  <c r="E4824" i="1"/>
  <c r="E4823" i="1"/>
  <c r="E4822" i="1"/>
  <c r="E4821" i="1"/>
  <c r="E4820" i="1"/>
  <c r="E4819" i="1"/>
  <c r="E4818" i="1"/>
  <c r="E4817" i="1"/>
  <c r="E4816" i="1"/>
  <c r="E4815" i="1"/>
  <c r="E4814" i="1"/>
  <c r="E4813" i="1"/>
  <c r="E4812" i="1"/>
  <c r="E4811" i="1"/>
  <c r="E4810" i="1"/>
  <c r="E4809" i="1"/>
  <c r="E4808" i="1"/>
  <c r="E4807" i="1"/>
  <c r="E4806" i="1"/>
  <c r="E4805" i="1"/>
  <c r="E4804" i="1"/>
  <c r="E4803" i="1"/>
  <c r="E4802" i="1"/>
  <c r="E4800" i="1"/>
  <c r="E4799" i="1"/>
  <c r="E4798" i="1"/>
  <c r="E4797" i="1"/>
  <c r="E4795" i="1"/>
  <c r="E4794" i="1"/>
  <c r="E4792" i="1"/>
  <c r="E4791" i="1"/>
  <c r="E4790" i="1"/>
  <c r="E4789" i="1"/>
  <c r="E4788" i="1"/>
  <c r="E4787" i="1"/>
  <c r="E4786" i="1"/>
  <c r="E4785" i="1"/>
  <c r="E4784" i="1"/>
  <c r="E4783" i="1"/>
  <c r="E4782" i="1"/>
  <c r="E4781" i="1"/>
  <c r="E4780" i="1"/>
  <c r="E4779" i="1"/>
  <c r="E4778" i="1"/>
  <c r="E4777" i="1"/>
  <c r="E4774" i="1"/>
  <c r="E4773" i="1"/>
  <c r="E4772" i="1"/>
  <c r="E4771" i="1"/>
  <c r="E4770" i="1"/>
  <c r="E4769" i="1"/>
  <c r="E4768" i="1"/>
  <c r="E4767" i="1"/>
  <c r="E4766" i="1"/>
  <c r="E4765" i="1"/>
  <c r="E4764" i="1"/>
  <c r="E4763" i="1"/>
  <c r="E4762" i="1"/>
  <c r="E4761" i="1"/>
  <c r="E4760" i="1"/>
  <c r="E4759" i="1"/>
  <c r="E4758" i="1"/>
  <c r="E4757" i="1"/>
  <c r="E4756" i="1"/>
  <c r="E4755" i="1"/>
  <c r="E4752" i="1"/>
  <c r="E4751" i="1"/>
  <c r="E4750" i="1"/>
  <c r="E4749" i="1"/>
  <c r="E4748" i="1"/>
  <c r="E4747" i="1"/>
  <c r="E4746" i="1"/>
  <c r="E4745" i="1"/>
  <c r="E4744" i="1"/>
  <c r="E4743" i="1"/>
  <c r="E4742" i="1"/>
  <c r="E4741" i="1"/>
  <c r="E4740" i="1"/>
  <c r="E4739" i="1"/>
  <c r="E4738" i="1"/>
  <c r="E4737" i="1"/>
  <c r="E4736" i="1"/>
  <c r="E4735" i="1"/>
  <c r="E4733" i="1"/>
  <c r="E4732" i="1"/>
  <c r="E4731" i="1"/>
  <c r="E4730" i="1"/>
  <c r="E4729" i="1"/>
  <c r="E4728" i="1"/>
  <c r="E4727" i="1"/>
  <c r="E3266" i="1"/>
  <c r="E4726" i="1"/>
  <c r="E4725" i="1"/>
  <c r="E4724" i="1"/>
  <c r="E4723" i="1"/>
  <c r="E4722" i="1"/>
  <c r="E4721" i="1"/>
  <c r="E4720" i="1"/>
  <c r="E4719" i="1"/>
  <c r="E4718" i="1"/>
  <c r="E4717" i="1"/>
  <c r="E4716" i="1"/>
  <c r="E4715" i="1"/>
  <c r="E4713" i="1"/>
  <c r="E4712" i="1"/>
  <c r="E4711" i="1"/>
  <c r="E4710" i="1"/>
  <c r="E4709" i="1"/>
  <c r="E3438" i="1"/>
  <c r="E4708" i="1"/>
  <c r="E4707" i="1"/>
  <c r="E4705" i="1"/>
  <c r="E4704" i="1"/>
  <c r="E4703" i="1"/>
  <c r="E4702" i="1"/>
  <c r="E4701" i="1"/>
  <c r="E4700" i="1"/>
  <c r="E4699" i="1"/>
  <c r="E4698" i="1"/>
  <c r="E4697" i="1"/>
  <c r="E4696" i="1"/>
  <c r="E4695" i="1"/>
  <c r="E4694" i="1"/>
  <c r="E4692" i="1"/>
  <c r="E4691" i="1"/>
  <c r="E4690" i="1"/>
  <c r="E4689" i="1"/>
  <c r="E4688" i="1"/>
  <c r="E4687" i="1"/>
  <c r="E4686" i="1"/>
  <c r="E4685" i="1"/>
  <c r="E4684" i="1"/>
  <c r="E4683" i="1"/>
  <c r="E4682" i="1"/>
  <c r="E4681" i="1"/>
  <c r="E4680" i="1"/>
  <c r="E4679" i="1"/>
  <c r="E4678" i="1"/>
  <c r="E4677" i="1"/>
  <c r="E4676" i="1"/>
  <c r="E4675" i="1"/>
  <c r="E4674" i="1"/>
  <c r="E4673" i="1"/>
  <c r="E4672" i="1"/>
  <c r="E4671" i="1"/>
  <c r="E4670" i="1"/>
  <c r="E4669" i="1"/>
  <c r="E4668" i="1"/>
  <c r="E4667" i="1"/>
  <c r="E4666" i="1"/>
  <c r="E4665" i="1"/>
  <c r="E4664" i="1"/>
  <c r="E4663" i="1"/>
  <c r="E4662" i="1"/>
  <c r="E4661" i="1"/>
  <c r="E4660" i="1"/>
  <c r="E4659" i="1"/>
  <c r="E4658" i="1"/>
  <c r="E4657" i="1"/>
  <c r="E4656" i="1"/>
  <c r="E4655" i="1"/>
  <c r="E4654" i="1"/>
  <c r="E4653" i="1"/>
  <c r="E4652" i="1"/>
  <c r="E4651" i="1"/>
  <c r="E4650" i="1"/>
  <c r="E4649" i="1"/>
  <c r="E4648" i="1"/>
  <c r="E4646" i="1"/>
  <c r="E4645" i="1"/>
  <c r="E4644" i="1"/>
  <c r="E4643" i="1"/>
  <c r="E4642" i="1"/>
  <c r="E4641" i="1"/>
  <c r="E4640" i="1"/>
  <c r="E4639" i="1"/>
  <c r="E4638" i="1"/>
  <c r="E4637" i="1"/>
  <c r="E4636" i="1"/>
  <c r="E4635" i="1"/>
  <c r="E4634" i="1"/>
  <c r="E4633" i="1"/>
  <c r="E4632" i="1"/>
  <c r="E4631" i="1"/>
  <c r="E4630" i="1"/>
  <c r="E4629" i="1"/>
  <c r="E4628" i="1"/>
  <c r="E4626" i="1"/>
  <c r="E4625" i="1"/>
  <c r="E4624" i="1"/>
  <c r="E4623" i="1"/>
  <c r="E4622" i="1"/>
  <c r="E4621" i="1"/>
  <c r="E4620" i="1"/>
  <c r="E4619" i="1"/>
  <c r="E4618" i="1"/>
  <c r="E4617" i="1"/>
  <c r="E4616" i="1"/>
  <c r="E4615" i="1"/>
  <c r="E4614" i="1"/>
  <c r="E4613" i="1"/>
  <c r="E4612" i="1"/>
  <c r="E4611" i="1"/>
  <c r="E4610" i="1"/>
  <c r="E4609" i="1"/>
  <c r="E4607" i="1"/>
  <c r="E4606" i="1"/>
  <c r="E4605" i="1"/>
  <c r="E4604" i="1"/>
  <c r="E4603" i="1"/>
  <c r="E4602" i="1"/>
  <c r="E4601" i="1"/>
  <c r="E4600" i="1"/>
  <c r="E4599" i="1"/>
  <c r="E4598" i="1"/>
  <c r="E4597" i="1"/>
  <c r="E4596" i="1"/>
  <c r="E4595" i="1"/>
  <c r="E4591" i="1"/>
  <c r="E4590" i="1"/>
  <c r="E4589" i="1"/>
  <c r="E4588" i="1"/>
  <c r="E4587" i="1"/>
  <c r="E4586" i="1"/>
  <c r="E4585" i="1"/>
  <c r="E4584" i="1"/>
  <c r="E4583" i="1"/>
  <c r="E4582" i="1"/>
  <c r="E4581" i="1"/>
  <c r="E4580" i="1"/>
  <c r="E4579" i="1"/>
  <c r="E4578" i="1"/>
  <c r="E4577" i="1"/>
  <c r="E4574" i="1"/>
  <c r="E4573" i="1"/>
  <c r="E4572" i="1"/>
  <c r="E4571" i="1"/>
  <c r="E4570" i="1"/>
  <c r="E4569" i="1"/>
  <c r="E4568" i="1"/>
  <c r="E4567" i="1"/>
  <c r="E4565" i="1"/>
  <c r="E4564" i="1"/>
  <c r="E4563" i="1"/>
  <c r="E4562" i="1"/>
  <c r="E4561" i="1"/>
  <c r="E4560" i="1"/>
  <c r="E4559" i="1"/>
  <c r="E4558" i="1"/>
  <c r="E4557" i="1"/>
  <c r="E4556" i="1"/>
  <c r="E4555" i="1"/>
  <c r="E4554" i="1"/>
  <c r="E4553" i="1"/>
  <c r="E4552" i="1"/>
  <c r="E4551" i="1"/>
  <c r="E4550" i="1"/>
  <c r="E4549" i="1"/>
  <c r="E4548" i="1"/>
  <c r="E4547" i="1"/>
  <c r="E4546" i="1"/>
  <c r="E4545" i="1"/>
  <c r="E4544" i="1"/>
  <c r="E4543" i="1"/>
  <c r="E4542" i="1"/>
  <c r="E4541" i="1"/>
  <c r="E4540" i="1"/>
  <c r="E4539" i="1"/>
  <c r="E4538" i="1"/>
  <c r="E4537" i="1"/>
  <c r="E4536" i="1"/>
  <c r="E4535" i="1"/>
  <c r="E4534" i="1"/>
  <c r="E4533" i="1"/>
  <c r="E4532" i="1"/>
  <c r="E4531" i="1"/>
  <c r="E4530" i="1"/>
  <c r="E4527" i="1"/>
  <c r="E4526" i="1"/>
  <c r="E4525" i="1"/>
  <c r="E4524" i="1"/>
  <c r="E4523" i="1"/>
  <c r="E4522" i="1"/>
  <c r="E4521" i="1"/>
  <c r="E4519" i="1"/>
  <c r="E4518" i="1"/>
  <c r="E4517" i="1"/>
  <c r="E4516" i="1"/>
  <c r="E4515" i="1"/>
  <c r="E4514" i="1"/>
  <c r="E4513" i="1"/>
  <c r="E4512" i="1"/>
  <c r="E4511" i="1"/>
  <c r="E4510" i="1"/>
  <c r="E4509" i="1"/>
  <c r="E4508" i="1"/>
  <c r="E4506" i="1"/>
  <c r="E4505" i="1"/>
  <c r="E4504" i="1"/>
  <c r="E4503" i="1"/>
  <c r="E4502" i="1"/>
  <c r="E4501" i="1"/>
  <c r="E4498" i="1"/>
  <c r="E4497" i="1"/>
  <c r="E4495" i="1"/>
  <c r="E4494" i="1"/>
  <c r="E4493" i="1"/>
  <c r="E4492" i="1"/>
  <c r="E4491" i="1"/>
  <c r="E4490" i="1"/>
  <c r="E4489" i="1"/>
  <c r="E4488" i="1"/>
  <c r="E4486" i="1"/>
  <c r="E4485" i="1"/>
  <c r="E4484" i="1"/>
  <c r="E4483" i="1"/>
  <c r="E4482" i="1"/>
  <c r="E4481" i="1"/>
  <c r="E4480" i="1"/>
  <c r="E4479" i="1"/>
  <c r="E4478" i="1"/>
  <c r="E4477" i="1"/>
  <c r="E4476" i="1"/>
  <c r="E4473" i="1"/>
  <c r="E4472" i="1"/>
  <c r="E4470" i="1"/>
  <c r="E4469" i="1"/>
  <c r="E4468" i="1"/>
  <c r="E4467" i="1"/>
  <c r="E4466" i="1"/>
  <c r="E4463" i="1"/>
  <c r="E4461" i="1"/>
  <c r="E4460" i="1"/>
  <c r="E4459" i="1"/>
  <c r="E4458" i="1"/>
  <c r="E4457" i="1"/>
  <c r="E4456" i="1"/>
  <c r="E4455" i="1"/>
  <c r="E4454" i="1"/>
  <c r="E4453" i="1"/>
  <c r="E4452" i="1"/>
  <c r="E4451" i="1"/>
  <c r="E4450" i="1"/>
  <c r="E4449" i="1"/>
  <c r="E4448" i="1"/>
  <c r="E4447" i="1"/>
  <c r="E4446" i="1"/>
  <c r="E4445" i="1"/>
  <c r="E4444" i="1"/>
  <c r="E4443" i="1"/>
  <c r="E4442" i="1"/>
  <c r="E4441" i="1"/>
  <c r="E4440" i="1"/>
  <c r="E4439" i="1"/>
  <c r="E4438" i="1"/>
  <c r="E4437" i="1"/>
  <c r="E4436" i="1"/>
  <c r="E4435" i="1"/>
  <c r="E4434" i="1"/>
  <c r="E4433" i="1"/>
  <c r="E4432" i="1"/>
  <c r="E4431" i="1"/>
  <c r="E4430" i="1"/>
  <c r="E4429" i="1"/>
  <c r="E4428" i="1"/>
  <c r="E4427" i="1"/>
  <c r="E4426" i="1"/>
  <c r="E4425" i="1"/>
  <c r="E4424" i="1"/>
  <c r="E4423" i="1"/>
  <c r="E4422" i="1"/>
  <c r="E4421" i="1"/>
  <c r="E4420" i="1"/>
  <c r="E4418" i="1"/>
  <c r="E4416" i="1"/>
  <c r="E4415" i="1"/>
  <c r="E4414" i="1"/>
  <c r="E4413" i="1"/>
  <c r="E4412" i="1"/>
  <c r="E4411" i="1"/>
  <c r="E4410" i="1"/>
  <c r="E4409" i="1"/>
  <c r="E4406" i="1"/>
  <c r="E4405" i="1"/>
  <c r="E4403" i="1"/>
  <c r="E4402" i="1"/>
  <c r="E4401" i="1"/>
  <c r="E4400" i="1"/>
  <c r="E4399" i="1"/>
  <c r="E4398" i="1"/>
  <c r="E4397" i="1"/>
  <c r="E4396" i="1"/>
  <c r="E4395" i="1"/>
  <c r="E4393" i="1"/>
  <c r="E4392" i="1"/>
  <c r="E4390" i="1"/>
  <c r="E4389" i="1"/>
  <c r="E4388" i="1"/>
  <c r="E4387" i="1"/>
  <c r="E4386" i="1"/>
  <c r="E4385" i="1"/>
  <c r="E4383" i="1"/>
  <c r="E4381" i="1"/>
  <c r="E4380" i="1"/>
  <c r="E4379" i="1"/>
  <c r="E4378" i="1"/>
  <c r="E4377" i="1"/>
  <c r="E4376" i="1"/>
  <c r="E4375" i="1"/>
  <c r="E4374" i="1"/>
  <c r="E4373" i="1"/>
  <c r="E4372" i="1"/>
  <c r="E4371" i="1"/>
  <c r="E4370" i="1"/>
  <c r="E4369" i="1"/>
  <c r="E4368" i="1"/>
  <c r="E4367" i="1"/>
  <c r="E4366" i="1"/>
  <c r="E4365" i="1"/>
  <c r="E4364" i="1"/>
  <c r="E4363" i="1"/>
  <c r="E4362" i="1"/>
  <c r="E4361" i="1"/>
  <c r="E4360" i="1"/>
  <c r="E4359" i="1"/>
  <c r="E4358" i="1"/>
  <c r="E4356" i="1"/>
  <c r="E4355" i="1"/>
  <c r="E4354" i="1"/>
  <c r="E4353" i="1"/>
  <c r="E4352" i="1"/>
  <c r="E4351" i="1"/>
  <c r="E4349" i="1"/>
  <c r="E4348" i="1"/>
  <c r="E4347" i="1"/>
  <c r="E4346" i="1"/>
  <c r="E4345" i="1"/>
  <c r="E4344" i="1"/>
  <c r="E4343" i="1"/>
  <c r="E4342" i="1"/>
  <c r="E4341" i="1"/>
  <c r="E4340" i="1"/>
  <c r="E4339" i="1"/>
  <c r="E4338" i="1"/>
  <c r="E4337" i="1"/>
  <c r="E4336" i="1"/>
  <c r="E4335" i="1"/>
  <c r="E4329" i="1"/>
  <c r="E4328" i="1"/>
  <c r="E4327" i="1"/>
  <c r="E4326" i="1"/>
  <c r="E4325" i="1"/>
  <c r="E4324" i="1"/>
  <c r="E4323" i="1"/>
  <c r="E4322" i="1"/>
  <c r="E4321" i="1"/>
  <c r="E4320" i="1"/>
  <c r="E4319" i="1"/>
  <c r="E4318" i="1"/>
  <c r="E4317" i="1"/>
  <c r="E4316" i="1"/>
  <c r="E4314" i="1"/>
  <c r="E4312" i="1"/>
  <c r="E4311" i="1"/>
  <c r="E4310" i="1"/>
  <c r="E4309" i="1"/>
  <c r="E4308" i="1"/>
  <c r="E4307" i="1"/>
  <c r="E4306" i="1"/>
  <c r="E2893" i="1"/>
  <c r="E4305" i="1"/>
  <c r="E4304" i="1"/>
  <c r="E4303" i="1"/>
  <c r="E4302" i="1"/>
  <c r="E4301" i="1"/>
  <c r="E4300" i="1"/>
  <c r="E4299" i="1"/>
  <c r="E4298" i="1"/>
  <c r="E4297" i="1"/>
  <c r="E4296" i="1"/>
  <c r="E4295" i="1"/>
  <c r="E4294" i="1"/>
  <c r="E4293" i="1"/>
  <c r="E4292" i="1"/>
  <c r="E4291" i="1"/>
  <c r="E4290" i="1"/>
  <c r="E4289" i="1"/>
  <c r="E4288" i="1"/>
  <c r="E4287" i="1"/>
  <c r="E4286" i="1"/>
  <c r="E4285" i="1"/>
  <c r="E4284" i="1"/>
  <c r="E4283" i="1"/>
  <c r="E4282" i="1"/>
  <c r="E4281" i="1"/>
  <c r="E4280" i="1"/>
  <c r="E4279" i="1"/>
  <c r="E4278" i="1"/>
  <c r="E4277" i="1"/>
  <c r="E4276" i="1"/>
  <c r="E4275" i="1"/>
  <c r="E4274" i="1"/>
  <c r="E4273" i="1"/>
  <c r="E4272" i="1"/>
  <c r="E4271" i="1"/>
  <c r="E4270" i="1"/>
  <c r="E4269" i="1"/>
  <c r="E4267" i="1"/>
  <c r="E4266" i="1"/>
  <c r="E4265" i="1"/>
  <c r="E4264" i="1"/>
  <c r="E4263" i="1"/>
  <c r="E4262" i="1"/>
  <c r="E4261" i="1"/>
  <c r="E4260" i="1"/>
  <c r="E4259" i="1"/>
  <c r="E4258" i="1"/>
  <c r="E4257" i="1"/>
  <c r="E4256" i="1"/>
  <c r="E4255" i="1"/>
  <c r="E4254" i="1"/>
  <c r="E4253" i="1"/>
  <c r="E4252" i="1"/>
  <c r="E4251" i="1"/>
  <c r="E4250" i="1"/>
  <c r="E4249" i="1"/>
  <c r="E4248" i="1"/>
  <c r="E4247" i="1"/>
  <c r="E4246" i="1"/>
  <c r="E4245" i="1"/>
  <c r="E4244" i="1"/>
  <c r="E4243" i="1"/>
  <c r="E4242" i="1"/>
  <c r="E4241" i="1"/>
  <c r="E4240" i="1"/>
  <c r="E4239" i="1"/>
  <c r="E4238" i="1"/>
  <c r="E4237" i="1"/>
  <c r="E4236" i="1"/>
  <c r="E4235" i="1"/>
  <c r="E4234" i="1"/>
  <c r="E4233" i="1"/>
  <c r="E4231" i="1"/>
  <c r="E4230" i="1"/>
  <c r="E4229" i="1"/>
  <c r="E4227" i="1"/>
  <c r="E4226" i="1"/>
  <c r="E4225" i="1"/>
  <c r="E4224" i="1"/>
  <c r="E4223" i="1"/>
  <c r="E4219" i="1"/>
  <c r="E4218" i="1"/>
  <c r="E4217" i="1"/>
  <c r="E4216" i="1"/>
  <c r="E4215" i="1"/>
  <c r="E4214" i="1"/>
  <c r="E4213" i="1"/>
  <c r="E4212" i="1"/>
  <c r="E4211" i="1"/>
  <c r="E4210" i="1"/>
  <c r="E4209" i="1"/>
  <c r="E4208" i="1"/>
  <c r="E4207" i="1"/>
  <c r="E4206" i="1"/>
  <c r="E4204" i="1"/>
  <c r="E4203" i="1"/>
  <c r="E4202" i="1"/>
  <c r="E4201" i="1"/>
  <c r="E4200" i="1"/>
  <c r="E4199" i="1"/>
  <c r="E4198" i="1"/>
  <c r="E4197" i="1"/>
  <c r="E4196" i="1"/>
  <c r="E4195" i="1"/>
  <c r="E4194" i="1"/>
  <c r="E4193" i="1"/>
  <c r="E4192" i="1"/>
  <c r="E4191" i="1"/>
  <c r="E4190" i="1"/>
  <c r="E4189" i="1"/>
  <c r="E4188" i="1"/>
  <c r="E4187" i="1"/>
  <c r="E4186" i="1"/>
  <c r="E4185" i="1"/>
  <c r="E4184" i="1"/>
  <c r="E4183" i="1"/>
  <c r="E4182" i="1"/>
  <c r="E4181" i="1"/>
  <c r="E4180" i="1"/>
  <c r="E4179" i="1"/>
  <c r="E4178" i="1"/>
  <c r="E4177" i="1"/>
  <c r="E4176" i="1"/>
  <c r="E4174" i="1"/>
  <c r="E4173" i="1"/>
  <c r="E4172" i="1"/>
  <c r="E4171" i="1"/>
  <c r="E4170" i="1"/>
  <c r="E4169" i="1"/>
  <c r="E4166" i="1"/>
  <c r="E4164" i="1"/>
  <c r="E4163" i="1"/>
  <c r="E4162" i="1"/>
  <c r="E4161" i="1"/>
  <c r="E4160" i="1"/>
  <c r="E4159" i="1"/>
  <c r="E4158" i="1"/>
  <c r="E4157" i="1"/>
  <c r="E4156" i="1"/>
  <c r="E4155" i="1"/>
  <c r="E4154" i="1"/>
  <c r="E4153" i="1"/>
  <c r="E4152" i="1"/>
  <c r="E4151" i="1"/>
  <c r="E4150" i="1"/>
  <c r="E4149" i="1"/>
  <c r="E4148" i="1"/>
  <c r="E4147" i="1"/>
  <c r="E4146" i="1"/>
  <c r="E4145" i="1"/>
  <c r="E4144" i="1"/>
  <c r="E4143" i="1"/>
  <c r="E4142" i="1"/>
  <c r="E4141" i="1"/>
  <c r="E4140" i="1"/>
  <c r="E4138" i="1"/>
  <c r="E4137" i="1"/>
  <c r="E4136" i="1"/>
  <c r="E4135" i="1"/>
  <c r="E4134" i="1"/>
  <c r="E4133" i="1"/>
  <c r="E4132" i="1"/>
  <c r="E4131" i="1"/>
  <c r="E4130" i="1"/>
  <c r="E4129" i="1"/>
  <c r="E4128" i="1"/>
  <c r="E4127" i="1"/>
  <c r="E4126" i="1"/>
  <c r="E4125" i="1"/>
  <c r="E4124" i="1"/>
  <c r="E4123" i="1"/>
  <c r="E4122" i="1"/>
  <c r="E4121" i="1"/>
  <c r="E4120" i="1"/>
  <c r="E4119" i="1"/>
  <c r="E4118" i="1"/>
  <c r="E4117" i="1"/>
  <c r="E4116" i="1"/>
  <c r="E4115" i="1"/>
  <c r="E4114" i="1"/>
  <c r="E4113" i="1"/>
  <c r="E4112" i="1"/>
  <c r="E4111" i="1"/>
  <c r="E4110" i="1"/>
  <c r="E4109" i="1"/>
  <c r="E4108" i="1"/>
  <c r="E4107" i="1"/>
  <c r="E4106" i="1"/>
  <c r="E4105" i="1"/>
  <c r="E4104" i="1"/>
  <c r="E4103" i="1"/>
  <c r="E4102" i="1"/>
  <c r="E4101" i="1"/>
  <c r="E4100" i="1"/>
  <c r="E4099" i="1"/>
  <c r="E4098" i="1"/>
  <c r="E4097" i="1"/>
  <c r="E4096" i="1"/>
  <c r="E4095" i="1"/>
  <c r="E4094" i="1"/>
  <c r="E4093" i="1"/>
  <c r="E4090" i="1"/>
  <c r="E4089" i="1"/>
  <c r="E4088" i="1"/>
  <c r="E4087" i="1"/>
  <c r="E4086" i="1"/>
  <c r="E4085" i="1"/>
  <c r="E4084" i="1"/>
  <c r="E4083" i="1"/>
  <c r="E4082" i="1"/>
  <c r="E4081" i="1"/>
  <c r="E4080" i="1"/>
  <c r="E4079" i="1"/>
  <c r="E4078" i="1"/>
  <c r="E4077" i="1"/>
  <c r="E4076" i="1"/>
  <c r="E4074" i="1"/>
  <c r="E4073" i="1"/>
  <c r="E4071" i="1"/>
  <c r="E4069" i="1"/>
  <c r="E4068" i="1"/>
  <c r="E4067" i="1"/>
  <c r="E4066" i="1"/>
  <c r="E4065" i="1"/>
  <c r="E4064" i="1"/>
  <c r="E4063" i="1"/>
  <c r="E4062" i="1"/>
  <c r="E4061" i="1"/>
  <c r="E4060" i="1"/>
  <c r="E4059" i="1"/>
  <c r="E4058" i="1"/>
  <c r="E4057" i="1"/>
  <c r="E4056" i="1"/>
  <c r="E4055" i="1"/>
  <c r="E4053" i="1"/>
  <c r="E4052" i="1"/>
  <c r="E4051" i="1"/>
  <c r="E4050" i="1"/>
  <c r="E4048" i="1"/>
  <c r="E4047" i="1"/>
  <c r="E4046" i="1"/>
  <c r="E4045" i="1"/>
  <c r="E4044" i="1"/>
  <c r="E4043" i="1"/>
  <c r="E4042" i="1"/>
  <c r="E4041" i="1"/>
  <c r="E4040" i="1"/>
  <c r="E4039" i="1"/>
  <c r="E4038" i="1"/>
  <c r="E4037" i="1"/>
  <c r="E4036" i="1"/>
  <c r="E4034" i="1"/>
  <c r="E4033" i="1"/>
  <c r="E4032" i="1"/>
  <c r="E4030" i="1"/>
  <c r="E4029" i="1"/>
  <c r="E4028" i="1"/>
  <c r="E4027" i="1"/>
  <c r="E4025" i="1"/>
  <c r="E4024" i="1"/>
  <c r="E4023" i="1"/>
  <c r="E4022" i="1"/>
  <c r="E4021" i="1"/>
  <c r="E4020" i="1"/>
  <c r="E4019" i="1"/>
  <c r="E4018" i="1"/>
  <c r="E4017" i="1"/>
  <c r="E4015" i="1"/>
  <c r="E4013" i="1"/>
  <c r="E4012" i="1"/>
  <c r="E4011" i="1"/>
  <c r="E4010" i="1"/>
  <c r="E4009" i="1"/>
  <c r="E4007" i="1"/>
  <c r="E4006" i="1"/>
  <c r="E4004" i="1"/>
  <c r="E4003" i="1"/>
  <c r="E4002" i="1"/>
  <c r="E4000" i="1"/>
  <c r="E3999" i="1"/>
  <c r="E3998" i="1"/>
  <c r="E3997" i="1"/>
  <c r="E3996" i="1"/>
  <c r="E3995" i="1"/>
  <c r="E3994" i="1"/>
  <c r="E3993" i="1"/>
  <c r="E3992" i="1"/>
  <c r="E3991" i="1"/>
  <c r="E3990" i="1"/>
  <c r="E3989" i="1"/>
  <c r="E3988" i="1"/>
  <c r="E3985" i="1"/>
  <c r="E3984" i="1"/>
  <c r="E3983" i="1"/>
  <c r="E3982" i="1"/>
  <c r="E3981" i="1"/>
  <c r="E3980" i="1"/>
  <c r="E3979" i="1"/>
  <c r="E3978" i="1"/>
  <c r="E3977" i="1"/>
  <c r="E3976" i="1"/>
  <c r="E3975" i="1"/>
  <c r="E3974" i="1"/>
  <c r="E3973" i="1"/>
  <c r="E3972" i="1"/>
  <c r="E3971" i="1"/>
  <c r="E3970" i="1"/>
  <c r="E3969" i="1"/>
  <c r="E3968" i="1"/>
  <c r="E3967" i="1"/>
  <c r="E3966" i="1"/>
  <c r="E3965" i="1"/>
  <c r="E3964" i="1"/>
  <c r="E3963" i="1"/>
  <c r="E3962" i="1"/>
  <c r="E3961" i="1"/>
  <c r="E3960" i="1"/>
  <c r="E3959" i="1"/>
  <c r="E3958" i="1"/>
  <c r="E3957" i="1"/>
  <c r="E3956" i="1"/>
  <c r="E3955" i="1"/>
  <c r="E3954" i="1"/>
  <c r="E3953" i="1"/>
  <c r="E3952" i="1"/>
  <c r="E3951" i="1"/>
  <c r="E3950" i="1"/>
  <c r="E3949" i="1"/>
  <c r="E3948" i="1"/>
  <c r="E3947" i="1"/>
  <c r="E3946" i="1"/>
  <c r="E3945" i="1"/>
  <c r="E3944" i="1"/>
  <c r="E3942" i="1"/>
  <c r="E3941" i="1"/>
  <c r="E3940" i="1"/>
  <c r="E3939" i="1"/>
  <c r="E3938" i="1"/>
  <c r="E3937" i="1"/>
  <c r="E3936" i="1"/>
  <c r="E3935" i="1"/>
  <c r="E3934" i="1"/>
  <c r="E3932" i="1"/>
  <c r="E3931" i="1"/>
  <c r="E3930" i="1"/>
  <c r="E3929" i="1"/>
  <c r="E3928" i="1"/>
  <c r="E3927" i="1"/>
  <c r="E3926" i="1"/>
  <c r="E3925" i="1"/>
  <c r="E3924" i="1"/>
  <c r="E3923" i="1"/>
  <c r="E3922" i="1"/>
  <c r="E3921" i="1"/>
  <c r="E3920" i="1"/>
  <c r="E3919" i="1"/>
  <c r="E3918" i="1"/>
  <c r="E3917" i="1"/>
  <c r="E3916" i="1"/>
  <c r="E3915" i="1"/>
  <c r="E3914" i="1"/>
  <c r="E3913" i="1"/>
  <c r="E3912" i="1"/>
  <c r="E3911" i="1"/>
  <c r="E3910" i="1"/>
  <c r="E3909" i="1"/>
  <c r="E3908" i="1"/>
  <c r="E3907" i="1"/>
  <c r="E3906" i="1"/>
  <c r="E3905" i="1"/>
  <c r="E3904" i="1"/>
  <c r="E3903" i="1"/>
  <c r="E3902" i="1"/>
  <c r="E3900" i="1"/>
  <c r="E3899" i="1"/>
  <c r="E3898" i="1"/>
  <c r="E3897" i="1"/>
  <c r="E3896" i="1"/>
  <c r="E3895" i="1"/>
  <c r="E3894" i="1"/>
  <c r="E3893" i="1"/>
  <c r="E3892" i="1"/>
  <c r="E3891" i="1"/>
  <c r="E3890" i="1"/>
  <c r="E3889" i="1"/>
  <c r="E3888" i="1"/>
  <c r="E3887" i="1"/>
  <c r="E3886" i="1"/>
  <c r="E3885" i="1"/>
  <c r="E3884" i="1"/>
  <c r="E3883" i="1"/>
  <c r="E3882" i="1"/>
  <c r="E3881" i="1"/>
  <c r="E3880" i="1"/>
  <c r="E3879" i="1"/>
  <c r="E3878" i="1"/>
  <c r="E3877" i="1"/>
  <c r="E3876" i="1"/>
  <c r="E3875" i="1"/>
  <c r="E3874" i="1"/>
  <c r="E3873" i="1"/>
  <c r="E3872" i="1"/>
  <c r="E3870" i="1"/>
  <c r="E3868" i="1"/>
  <c r="E3867" i="1"/>
  <c r="E3866" i="1"/>
  <c r="E3865" i="1"/>
  <c r="E3863" i="1"/>
  <c r="E3862" i="1"/>
  <c r="E3861" i="1"/>
  <c r="E3860" i="1"/>
  <c r="E3858" i="1"/>
  <c r="E3857" i="1"/>
  <c r="E3856" i="1"/>
  <c r="E3855" i="1"/>
  <c r="E3854" i="1"/>
  <c r="E3853" i="1"/>
  <c r="E3852" i="1"/>
  <c r="E3851" i="1"/>
  <c r="E3850" i="1"/>
  <c r="E3849" i="1"/>
  <c r="E3848" i="1"/>
  <c r="E3847" i="1"/>
  <c r="E3846" i="1"/>
  <c r="E3845" i="1"/>
  <c r="E3844" i="1"/>
  <c r="E3843" i="1"/>
  <c r="E3842" i="1"/>
  <c r="E3841" i="1"/>
  <c r="E3840" i="1"/>
  <c r="E3839" i="1"/>
  <c r="E3838" i="1"/>
  <c r="E3837" i="1"/>
  <c r="E3836" i="1"/>
  <c r="E3835" i="1"/>
  <c r="E3834" i="1"/>
  <c r="E3833" i="1"/>
  <c r="E3830" i="1"/>
  <c r="E3829" i="1"/>
  <c r="E3828" i="1"/>
  <c r="E3827" i="1"/>
  <c r="E3826" i="1"/>
  <c r="E3825" i="1"/>
  <c r="E3824" i="1"/>
  <c r="E3823" i="1"/>
  <c r="E3822" i="1"/>
  <c r="E3821" i="1"/>
  <c r="E3820" i="1"/>
  <c r="E3819" i="1"/>
  <c r="E3818" i="1"/>
  <c r="E3817" i="1"/>
  <c r="E3816" i="1"/>
  <c r="E3815" i="1"/>
  <c r="E3814" i="1"/>
  <c r="E3813" i="1"/>
  <c r="E3812" i="1"/>
  <c r="E3810" i="1"/>
  <c r="E3809" i="1"/>
  <c r="E3808" i="1"/>
  <c r="E3807" i="1"/>
  <c r="E3806" i="1"/>
  <c r="E3805" i="1"/>
  <c r="E3801" i="1"/>
  <c r="E3800" i="1"/>
  <c r="E3799" i="1"/>
  <c r="E3798" i="1"/>
  <c r="E3797" i="1"/>
  <c r="E3796" i="1"/>
  <c r="E3795" i="1"/>
  <c r="E3794" i="1"/>
  <c r="E3792" i="1"/>
  <c r="E3791" i="1"/>
  <c r="E3790" i="1"/>
  <c r="E3789" i="1"/>
  <c r="E3788" i="1"/>
  <c r="E3786" i="1"/>
  <c r="E3785" i="1"/>
  <c r="E3784" i="1"/>
  <c r="E3783" i="1"/>
  <c r="E3782" i="1"/>
  <c r="E3781" i="1"/>
  <c r="E3780" i="1"/>
  <c r="E3779" i="1"/>
  <c r="E3778" i="1"/>
  <c r="E3777" i="1"/>
  <c r="E3776" i="1"/>
  <c r="E3775" i="1"/>
  <c r="E3774" i="1"/>
  <c r="E3773" i="1"/>
  <c r="E3772" i="1"/>
  <c r="E3771" i="1"/>
  <c r="E3770" i="1"/>
  <c r="E3769" i="1"/>
  <c r="E3768" i="1"/>
  <c r="E3767" i="1"/>
  <c r="E3766" i="1"/>
  <c r="E3765" i="1"/>
  <c r="E3764" i="1"/>
  <c r="E3762" i="1"/>
  <c r="E3761" i="1"/>
  <c r="E3760" i="1"/>
  <c r="E3759" i="1"/>
  <c r="E3758" i="1"/>
  <c r="E3757" i="1"/>
  <c r="E3756" i="1"/>
  <c r="E3754" i="1"/>
  <c r="E3753" i="1"/>
  <c r="E3752" i="1"/>
  <c r="E3751" i="1"/>
  <c r="E3750" i="1"/>
  <c r="E3749" i="1"/>
  <c r="E3748" i="1"/>
  <c r="E3747" i="1"/>
  <c r="E3746" i="1"/>
  <c r="E3745" i="1"/>
  <c r="E3743" i="1"/>
  <c r="E3742" i="1"/>
  <c r="E3741" i="1"/>
  <c r="E3740" i="1"/>
  <c r="E3739" i="1"/>
  <c r="E3738" i="1"/>
  <c r="E3737" i="1"/>
  <c r="E3736" i="1"/>
  <c r="E3735" i="1"/>
  <c r="E3734" i="1"/>
  <c r="E3733" i="1"/>
  <c r="E3732" i="1"/>
  <c r="E3731" i="1"/>
  <c r="E3730" i="1"/>
  <c r="E3729" i="1"/>
  <c r="E3728" i="1"/>
  <c r="E3726" i="1"/>
  <c r="E3725" i="1"/>
  <c r="E3724" i="1"/>
  <c r="E3723" i="1"/>
  <c r="E3722" i="1"/>
  <c r="E3721" i="1"/>
  <c r="E3720" i="1"/>
  <c r="E3719" i="1"/>
  <c r="E3718" i="1"/>
  <c r="E3717" i="1"/>
  <c r="E3716" i="1"/>
  <c r="E3715" i="1"/>
  <c r="E3714" i="1"/>
  <c r="E3713" i="1"/>
  <c r="E3712" i="1"/>
  <c r="E3711" i="1"/>
  <c r="E3710" i="1"/>
  <c r="E3709" i="1"/>
  <c r="E3707" i="1"/>
  <c r="E3706" i="1"/>
  <c r="E3705" i="1"/>
  <c r="E3703" i="1"/>
  <c r="E3702" i="1"/>
  <c r="E3701" i="1"/>
  <c r="E3700" i="1"/>
  <c r="E3699" i="1"/>
  <c r="E3698" i="1"/>
  <c r="E3697" i="1"/>
  <c r="E3696" i="1"/>
  <c r="E3695" i="1"/>
  <c r="E3694" i="1"/>
  <c r="E3693" i="1"/>
  <c r="E3692" i="1"/>
  <c r="E3691" i="1"/>
  <c r="E3690" i="1"/>
  <c r="E3689" i="1"/>
  <c r="E3688" i="1"/>
  <c r="E3687" i="1"/>
  <c r="E3686" i="1"/>
  <c r="E3685" i="1"/>
  <c r="E3684" i="1"/>
  <c r="E3683" i="1"/>
  <c r="E3682" i="1"/>
  <c r="E3681" i="1"/>
  <c r="E3680" i="1"/>
  <c r="E3679" i="1"/>
  <c r="E3678" i="1"/>
  <c r="E3677" i="1"/>
  <c r="E3676" i="1"/>
  <c r="E3674" i="1"/>
  <c r="E3673" i="1"/>
  <c r="E3672" i="1"/>
  <c r="E3669" i="1"/>
  <c r="E3668" i="1"/>
  <c r="E3667" i="1"/>
  <c r="E3666" i="1"/>
  <c r="E3665" i="1"/>
  <c r="E3664" i="1"/>
  <c r="E3663" i="1"/>
  <c r="E3662" i="1"/>
  <c r="E3661" i="1"/>
  <c r="E3660" i="1"/>
  <c r="E3659" i="1"/>
  <c r="E3658" i="1"/>
  <c r="E3657" i="1"/>
  <c r="E3656" i="1"/>
  <c r="E3655" i="1"/>
  <c r="E3654" i="1"/>
  <c r="E3653" i="1"/>
  <c r="E3651" i="1"/>
  <c r="E3650" i="1"/>
  <c r="E3649" i="1"/>
  <c r="E3648" i="1"/>
  <c r="E3646" i="1"/>
  <c r="E3645" i="1"/>
  <c r="E3644" i="1"/>
  <c r="E3642" i="1"/>
  <c r="E3641" i="1"/>
  <c r="E3639" i="1"/>
  <c r="E3638" i="1"/>
  <c r="E3637" i="1"/>
  <c r="E3636" i="1"/>
  <c r="E3635" i="1"/>
  <c r="E3634" i="1"/>
  <c r="E3633" i="1"/>
  <c r="E3632" i="1"/>
  <c r="E3631" i="1"/>
  <c r="E3630" i="1"/>
  <c r="E3629" i="1"/>
  <c r="E3628" i="1"/>
  <c r="E3627" i="1"/>
  <c r="E3626" i="1"/>
  <c r="E3625" i="1"/>
  <c r="E3623" i="1"/>
  <c r="E3621" i="1"/>
  <c r="E3620" i="1"/>
  <c r="E3618" i="1"/>
  <c r="E3617" i="1"/>
  <c r="E3616" i="1"/>
  <c r="E3615" i="1"/>
  <c r="E3614" i="1"/>
  <c r="E3613" i="1"/>
  <c r="E3612" i="1"/>
  <c r="E3611" i="1"/>
  <c r="E3610" i="1"/>
  <c r="E3608" i="1"/>
  <c r="E3607" i="1"/>
  <c r="E3606" i="1"/>
  <c r="E3605" i="1"/>
  <c r="E3603" i="1"/>
  <c r="E3602" i="1"/>
  <c r="E3601" i="1"/>
  <c r="E3599" i="1"/>
  <c r="E3598" i="1"/>
  <c r="E3596" i="1"/>
  <c r="E3595" i="1"/>
  <c r="E3594" i="1"/>
  <c r="E3593" i="1"/>
  <c r="E3592" i="1"/>
  <c r="E3591" i="1"/>
  <c r="E3590" i="1"/>
  <c r="E3589" i="1"/>
  <c r="E3588" i="1"/>
  <c r="E3587" i="1"/>
  <c r="E3585" i="1"/>
  <c r="E3584" i="1"/>
  <c r="E3583" i="1"/>
  <c r="E3582" i="1"/>
  <c r="E3581" i="1"/>
  <c r="E3579" i="1"/>
  <c r="E3578" i="1"/>
  <c r="E3576" i="1"/>
  <c r="E3575" i="1"/>
  <c r="E3573" i="1"/>
  <c r="E3572" i="1"/>
  <c r="E3571" i="1"/>
  <c r="E3570" i="1"/>
  <c r="E3569" i="1"/>
  <c r="E3568" i="1"/>
  <c r="E3567" i="1"/>
  <c r="E3566" i="1"/>
  <c r="E3565" i="1"/>
  <c r="E3564" i="1"/>
  <c r="E3563" i="1"/>
  <c r="E3562" i="1"/>
  <c r="E3561" i="1"/>
  <c r="E3560" i="1"/>
  <c r="E3559" i="1"/>
  <c r="E3558" i="1"/>
  <c r="E3557" i="1"/>
  <c r="E3556" i="1"/>
  <c r="E3555" i="1"/>
  <c r="E3554" i="1"/>
  <c r="E3553" i="1"/>
  <c r="E3552" i="1"/>
  <c r="E3551" i="1"/>
  <c r="E3550" i="1"/>
  <c r="E3549" i="1"/>
  <c r="E3548" i="1"/>
  <c r="E3547" i="1"/>
  <c r="E3546" i="1"/>
  <c r="E3545" i="1"/>
  <c r="E3544" i="1"/>
  <c r="E3543" i="1"/>
  <c r="E3542" i="1"/>
  <c r="E3541" i="1"/>
  <c r="E3540" i="1"/>
  <c r="E3539" i="1"/>
  <c r="E3538" i="1"/>
  <c r="E3536" i="1"/>
  <c r="E3535" i="1"/>
  <c r="E3534" i="1"/>
  <c r="E3533" i="1"/>
  <c r="E3532" i="1"/>
  <c r="E3531" i="1"/>
  <c r="E3530" i="1"/>
  <c r="E3529" i="1"/>
  <c r="E3528" i="1"/>
  <c r="E3527" i="1"/>
  <c r="E3525" i="1"/>
  <c r="E3524" i="1"/>
  <c r="E3523" i="1"/>
  <c r="E3522" i="1"/>
  <c r="E3521" i="1"/>
  <c r="E3520" i="1"/>
  <c r="E3519" i="1"/>
  <c r="E3518" i="1"/>
  <c r="E3517" i="1"/>
  <c r="E3516" i="1"/>
  <c r="E3515" i="1"/>
  <c r="E3512" i="1"/>
  <c r="E3511" i="1"/>
  <c r="E3510" i="1"/>
  <c r="E3509" i="1"/>
  <c r="E3508" i="1"/>
  <c r="E3507" i="1"/>
  <c r="E3506" i="1"/>
  <c r="E3505" i="1"/>
  <c r="E3504" i="1"/>
  <c r="E3503" i="1"/>
  <c r="E3502" i="1"/>
  <c r="E3501" i="1"/>
  <c r="E3500" i="1"/>
  <c r="E3499" i="1"/>
  <c r="E3498" i="1"/>
  <c r="E3497" i="1"/>
  <c r="E3496" i="1"/>
  <c r="E3495" i="1"/>
  <c r="E3494" i="1"/>
  <c r="E3493" i="1"/>
  <c r="E3492" i="1"/>
  <c r="E3491" i="1"/>
  <c r="E3490" i="1"/>
  <c r="E3488" i="1"/>
  <c r="E3487" i="1"/>
  <c r="E948" i="1"/>
  <c r="E529" i="1"/>
  <c r="E3485" i="1"/>
  <c r="E3484" i="1"/>
  <c r="E3483" i="1"/>
  <c r="E3482" i="1"/>
  <c r="E3481" i="1"/>
  <c r="E3480" i="1"/>
  <c r="E3479" i="1"/>
  <c r="E3478" i="1"/>
  <c r="E3477" i="1"/>
  <c r="E3476" i="1"/>
  <c r="E3475" i="1"/>
  <c r="E3474" i="1"/>
  <c r="E3473" i="1"/>
  <c r="E3472" i="1"/>
  <c r="E3470" i="1"/>
  <c r="E3469" i="1"/>
  <c r="E3468" i="1"/>
  <c r="E3467" i="1"/>
  <c r="E3466" i="1"/>
  <c r="E3465" i="1"/>
  <c r="E3464" i="1"/>
  <c r="E3463" i="1"/>
  <c r="E3462" i="1"/>
  <c r="E3461" i="1"/>
  <c r="E3460" i="1"/>
  <c r="E3459" i="1"/>
  <c r="E3458" i="1"/>
  <c r="E3457" i="1"/>
  <c r="E3456" i="1"/>
  <c r="E3455" i="1"/>
  <c r="E3454" i="1"/>
  <c r="E3453" i="1"/>
  <c r="E3452" i="1"/>
  <c r="E3451" i="1"/>
  <c r="E3449" i="1"/>
  <c r="E3448" i="1"/>
  <c r="E3447" i="1"/>
  <c r="E3446" i="1"/>
  <c r="E3445" i="1"/>
  <c r="E3444" i="1"/>
  <c r="E3443" i="1"/>
  <c r="E3442" i="1"/>
  <c r="E3440" i="1"/>
  <c r="E3439" i="1"/>
  <c r="E3437" i="1"/>
  <c r="E3436" i="1"/>
  <c r="E3435" i="1"/>
  <c r="E3434" i="1"/>
  <c r="E3433" i="1"/>
  <c r="E3432" i="1"/>
  <c r="E3431" i="1"/>
  <c r="E3430" i="1"/>
  <c r="E3429" i="1"/>
  <c r="E3428" i="1"/>
  <c r="E3427" i="1"/>
  <c r="E3426" i="1"/>
  <c r="E3425" i="1"/>
  <c r="E3424" i="1"/>
  <c r="E3423" i="1"/>
  <c r="E3422" i="1"/>
  <c r="E3421" i="1"/>
  <c r="E3420" i="1"/>
  <c r="E3419" i="1"/>
  <c r="E3418" i="1"/>
  <c r="E3417" i="1"/>
  <c r="E3416" i="1"/>
  <c r="E3415" i="1"/>
  <c r="E3414" i="1"/>
  <c r="E3413" i="1"/>
  <c r="E3411" i="1"/>
  <c r="E3410" i="1"/>
  <c r="E3230" i="1"/>
  <c r="E3409" i="1"/>
  <c r="E3408" i="1"/>
  <c r="E3407" i="1"/>
  <c r="E3406" i="1"/>
  <c r="E3405" i="1"/>
  <c r="E3404" i="1"/>
  <c r="E3403" i="1"/>
  <c r="E3402" i="1"/>
  <c r="E3401" i="1"/>
  <c r="E3400" i="1"/>
  <c r="E3399" i="1"/>
  <c r="E3398" i="1"/>
  <c r="E3397" i="1"/>
  <c r="E3396" i="1"/>
  <c r="E3395" i="1"/>
  <c r="E3394" i="1"/>
  <c r="E3393" i="1"/>
  <c r="E3392" i="1"/>
  <c r="E3391" i="1"/>
  <c r="E3390" i="1"/>
  <c r="E3389" i="1"/>
  <c r="E3388" i="1"/>
  <c r="E3387" i="1"/>
  <c r="E3386" i="1"/>
  <c r="E3385" i="1"/>
  <c r="E3384" i="1"/>
  <c r="E3383" i="1"/>
  <c r="E3382" i="1"/>
  <c r="E3381" i="1"/>
  <c r="E3380" i="1"/>
  <c r="E3379" i="1"/>
  <c r="E3378" i="1"/>
  <c r="E3377" i="1"/>
  <c r="E3376" i="1"/>
  <c r="E3375" i="1"/>
  <c r="E3374" i="1"/>
  <c r="E3373" i="1"/>
  <c r="E3372" i="1"/>
  <c r="E3371" i="1"/>
  <c r="E3370" i="1"/>
  <c r="E3369" i="1"/>
  <c r="E3368" i="1"/>
  <c r="E3366" i="1"/>
  <c r="E3365" i="1"/>
  <c r="E3364" i="1"/>
  <c r="E3363" i="1"/>
  <c r="E3362" i="1"/>
  <c r="E3361" i="1"/>
  <c r="E3360" i="1"/>
  <c r="E3359" i="1"/>
  <c r="E3358" i="1"/>
  <c r="E3357" i="1"/>
  <c r="E3356" i="1"/>
  <c r="E3355" i="1"/>
  <c r="E3354" i="1"/>
  <c r="E3353" i="1"/>
  <c r="E3352" i="1"/>
  <c r="E3351" i="1"/>
  <c r="E3350" i="1"/>
  <c r="E3349" i="1"/>
  <c r="E3348" i="1"/>
  <c r="E3347" i="1"/>
  <c r="E3346" i="1"/>
  <c r="E3345" i="1"/>
  <c r="E3344" i="1"/>
  <c r="E3343" i="1"/>
  <c r="E3341" i="1"/>
  <c r="E3340" i="1"/>
  <c r="E3339" i="1"/>
  <c r="E3338" i="1"/>
  <c r="E3337" i="1"/>
  <c r="E3336" i="1"/>
  <c r="E3335" i="1"/>
  <c r="E3334" i="1"/>
  <c r="E3333" i="1"/>
  <c r="E3332" i="1"/>
  <c r="E3331" i="1"/>
  <c r="E3330" i="1"/>
  <c r="E3329" i="1"/>
  <c r="E3328" i="1"/>
  <c r="E3327" i="1"/>
  <c r="E3326" i="1"/>
  <c r="E3325" i="1"/>
  <c r="E3324" i="1"/>
  <c r="E3323" i="1"/>
  <c r="E3322" i="1"/>
  <c r="E3321" i="1"/>
  <c r="E3320" i="1"/>
  <c r="E3319" i="1"/>
  <c r="E3318" i="1"/>
  <c r="E3317" i="1"/>
  <c r="E3316" i="1"/>
  <c r="E3315" i="1"/>
  <c r="E3314" i="1"/>
  <c r="E3313" i="1"/>
  <c r="E3312" i="1"/>
  <c r="E3311" i="1"/>
  <c r="E3310" i="1"/>
  <c r="E3309" i="1"/>
  <c r="E3308" i="1"/>
  <c r="E3307" i="1"/>
  <c r="E3306" i="1"/>
  <c r="E3305" i="1"/>
  <c r="E3304" i="1"/>
  <c r="E3303" i="1"/>
  <c r="E3302" i="1"/>
  <c r="E3301" i="1"/>
  <c r="E3300" i="1"/>
  <c r="E3299" i="1"/>
  <c r="E3298" i="1"/>
  <c r="E3297" i="1"/>
  <c r="E3296" i="1"/>
  <c r="E3295" i="1"/>
  <c r="E3294" i="1"/>
  <c r="E3293" i="1"/>
  <c r="E3292" i="1"/>
  <c r="E3291" i="1"/>
  <c r="E3290" i="1"/>
  <c r="E3289" i="1"/>
  <c r="E3288" i="1"/>
  <c r="E3287" i="1"/>
  <c r="E3286" i="1"/>
  <c r="E3285" i="1"/>
  <c r="E3284" i="1"/>
  <c r="E3283" i="1"/>
  <c r="E3282" i="1"/>
  <c r="E3281" i="1"/>
  <c r="E3280" i="1"/>
  <c r="E3279" i="1"/>
  <c r="E3278" i="1"/>
  <c r="E3277" i="1"/>
  <c r="E3276" i="1"/>
  <c r="E3275" i="1"/>
  <c r="E3274" i="1"/>
  <c r="E3273" i="1"/>
  <c r="E3272" i="1"/>
  <c r="E3271" i="1"/>
  <c r="E3270" i="1"/>
  <c r="E3269" i="1"/>
  <c r="E3268" i="1"/>
  <c r="E3267" i="1"/>
  <c r="E3265" i="1"/>
  <c r="E3264" i="1"/>
  <c r="E3263" i="1"/>
  <c r="E3262" i="1"/>
  <c r="E3260" i="1"/>
  <c r="E3259" i="1"/>
  <c r="E3258" i="1"/>
  <c r="E3256" i="1"/>
  <c r="E3255" i="1"/>
  <c r="E3254" i="1"/>
  <c r="E3253" i="1"/>
  <c r="E3252" i="1"/>
  <c r="E3251" i="1"/>
  <c r="E3250" i="1"/>
  <c r="E3249" i="1"/>
  <c r="E3248" i="1"/>
  <c r="E3246" i="1"/>
  <c r="E3245" i="1"/>
  <c r="E3244" i="1"/>
  <c r="E3243" i="1"/>
  <c r="E3242" i="1"/>
  <c r="E3241" i="1"/>
  <c r="E3240" i="1"/>
  <c r="E3239" i="1"/>
  <c r="E3238" i="1"/>
  <c r="E3237" i="1"/>
  <c r="E3236" i="1"/>
  <c r="E3235" i="1"/>
  <c r="E3234" i="1"/>
  <c r="E3233" i="1"/>
  <c r="E3232" i="1"/>
  <c r="E3231" i="1"/>
  <c r="E3229" i="1"/>
  <c r="E3228" i="1"/>
  <c r="E3227" i="1"/>
  <c r="E3226" i="1"/>
  <c r="E3225" i="1"/>
  <c r="E3224" i="1"/>
  <c r="E3223" i="1"/>
  <c r="E3222" i="1"/>
  <c r="E3221" i="1"/>
  <c r="E3220" i="1"/>
  <c r="E3219" i="1"/>
  <c r="E3218" i="1"/>
  <c r="E3217" i="1"/>
  <c r="E3216" i="1"/>
  <c r="E3215" i="1"/>
  <c r="E3214" i="1"/>
  <c r="E3213" i="1"/>
  <c r="E3212" i="1"/>
  <c r="E3211" i="1"/>
  <c r="E3210" i="1"/>
  <c r="E3209" i="1"/>
  <c r="E3208" i="1"/>
  <c r="E3207" i="1"/>
  <c r="E3206" i="1"/>
  <c r="E3205" i="1"/>
  <c r="E3204" i="1"/>
  <c r="E3203" i="1"/>
  <c r="E3202" i="1"/>
  <c r="E3201" i="1"/>
  <c r="E3198" i="1"/>
  <c r="E3197" i="1"/>
  <c r="E3196" i="1"/>
  <c r="E3195" i="1"/>
  <c r="E3194" i="1"/>
  <c r="E3193" i="1"/>
  <c r="E3192" i="1"/>
  <c r="E3191" i="1"/>
  <c r="E3190" i="1"/>
  <c r="E3189" i="1"/>
  <c r="E3188" i="1"/>
  <c r="E3187" i="1"/>
  <c r="E3186" i="1"/>
  <c r="E3185" i="1"/>
  <c r="E3184" i="1"/>
  <c r="E3182" i="1"/>
  <c r="E3179" i="1"/>
  <c r="E3178" i="1"/>
  <c r="E3177" i="1"/>
  <c r="E3176" i="1"/>
  <c r="E3175" i="1"/>
  <c r="E3174" i="1"/>
  <c r="E3172" i="1"/>
  <c r="E3171" i="1"/>
  <c r="E3170" i="1"/>
  <c r="E3169" i="1"/>
  <c r="E3168" i="1"/>
  <c r="E3167" i="1"/>
  <c r="E3166" i="1"/>
  <c r="E3165" i="1"/>
  <c r="E3164" i="1"/>
  <c r="E3163" i="1"/>
  <c r="E3161" i="1"/>
  <c r="E3160" i="1"/>
  <c r="E3159" i="1"/>
  <c r="E3158" i="1"/>
  <c r="E3157" i="1"/>
  <c r="E3156" i="1"/>
  <c r="E3155" i="1"/>
  <c r="E3154" i="1"/>
  <c r="E3153" i="1"/>
  <c r="E3152" i="1"/>
  <c r="E3151" i="1"/>
  <c r="E3150" i="1"/>
  <c r="E3148" i="1"/>
  <c r="E3147" i="1"/>
  <c r="E3146" i="1"/>
  <c r="E3145" i="1"/>
  <c r="E3144" i="1"/>
  <c r="E3143" i="1"/>
  <c r="E3142" i="1"/>
  <c r="E3141" i="1"/>
  <c r="E3140" i="1"/>
  <c r="E3139" i="1"/>
  <c r="E3138" i="1"/>
  <c r="E3136" i="1"/>
  <c r="E3135" i="1"/>
  <c r="E3134" i="1"/>
  <c r="E3133" i="1"/>
  <c r="E3132" i="1"/>
  <c r="E3131" i="1"/>
  <c r="E3130" i="1"/>
  <c r="E3129" i="1"/>
  <c r="E3128" i="1"/>
  <c r="E3127" i="1"/>
  <c r="E3126" i="1"/>
  <c r="E3125" i="1"/>
  <c r="E3124" i="1"/>
  <c r="E3123" i="1"/>
  <c r="E3137" i="1"/>
  <c r="E3122" i="1"/>
  <c r="E3121" i="1"/>
  <c r="E3120" i="1"/>
  <c r="E3119" i="1"/>
  <c r="E3118" i="1"/>
  <c r="E1395" i="1"/>
  <c r="E3117" i="1"/>
  <c r="E3116" i="1"/>
  <c r="E3115" i="1"/>
  <c r="E3114" i="1"/>
  <c r="E3113" i="1"/>
  <c r="E3112" i="1"/>
  <c r="E3111" i="1"/>
  <c r="E3110" i="1"/>
  <c r="E3108" i="1"/>
  <c r="E3107" i="1"/>
  <c r="E3106" i="1"/>
  <c r="E3104" i="1"/>
  <c r="E3103" i="1"/>
  <c r="E3102" i="1"/>
  <c r="E3101" i="1"/>
  <c r="E3100" i="1"/>
  <c r="E3099" i="1"/>
  <c r="E3098" i="1"/>
  <c r="E3097" i="1"/>
  <c r="E3096" i="1"/>
  <c r="E3095" i="1"/>
  <c r="E3094" i="1"/>
  <c r="E3093" i="1"/>
  <c r="E3092" i="1"/>
  <c r="E3091" i="1"/>
  <c r="E3090" i="1"/>
  <c r="E3089" i="1"/>
  <c r="E3088" i="1"/>
  <c r="E3087" i="1"/>
  <c r="E3086" i="1"/>
  <c r="E3085" i="1"/>
  <c r="E3084" i="1"/>
  <c r="E3083" i="1"/>
  <c r="E3082" i="1"/>
  <c r="E3081" i="1"/>
  <c r="E3080" i="1"/>
  <c r="E3079" i="1"/>
  <c r="E3078" i="1"/>
  <c r="E3077" i="1"/>
  <c r="E3076" i="1"/>
  <c r="E3075" i="1"/>
  <c r="E2475" i="1"/>
  <c r="E3811" i="1"/>
  <c r="E3074" i="1"/>
  <c r="E380" i="1"/>
  <c r="E3071" i="1"/>
  <c r="E3070" i="1"/>
  <c r="E3069" i="1"/>
  <c r="E3068" i="1"/>
  <c r="E3067" i="1"/>
  <c r="E3066" i="1"/>
  <c r="E3065" i="1"/>
  <c r="E3064" i="1"/>
  <c r="E3063" i="1"/>
  <c r="E3062" i="1"/>
  <c r="E3061" i="1"/>
  <c r="E3060" i="1"/>
  <c r="E3059" i="1"/>
  <c r="E3058" i="1"/>
  <c r="E3057" i="1"/>
  <c r="E3056" i="1"/>
  <c r="E3055" i="1"/>
  <c r="E3054" i="1"/>
  <c r="E3053" i="1"/>
  <c r="E3052" i="1"/>
  <c r="E3051" i="1"/>
  <c r="E3050" i="1"/>
  <c r="E3049" i="1"/>
  <c r="E3048" i="1"/>
  <c r="E3047" i="1"/>
  <c r="E3046" i="1"/>
  <c r="E3045" i="1"/>
  <c r="E3044" i="1"/>
  <c r="E3043" i="1"/>
  <c r="E3042" i="1"/>
  <c r="E3041" i="1"/>
  <c r="E3040" i="1"/>
  <c r="E3039" i="1"/>
  <c r="E3038" i="1"/>
  <c r="E3037" i="1"/>
  <c r="E3036" i="1"/>
  <c r="E3035" i="1"/>
  <c r="E3034" i="1"/>
  <c r="E3033" i="1"/>
  <c r="E3032" i="1"/>
  <c r="E3030" i="1"/>
  <c r="E3029" i="1"/>
  <c r="E3028" i="1"/>
  <c r="E3027" i="1"/>
  <c r="E3026" i="1"/>
  <c r="E3025" i="1"/>
  <c r="E3024" i="1"/>
  <c r="E3023" i="1"/>
  <c r="E3022" i="1"/>
  <c r="E3021" i="1"/>
  <c r="E3020" i="1"/>
  <c r="E3019" i="1"/>
  <c r="E3018" i="1"/>
  <c r="E3017" i="1"/>
  <c r="E3016" i="1"/>
  <c r="E3015" i="1"/>
  <c r="E3014" i="1"/>
  <c r="E3013" i="1"/>
  <c r="E3012" i="1"/>
  <c r="E3011" i="1"/>
  <c r="E3010" i="1"/>
  <c r="E3009" i="1"/>
  <c r="E3008" i="1"/>
  <c r="E3007" i="1"/>
  <c r="E3006" i="1"/>
  <c r="E3005" i="1"/>
  <c r="E3004" i="1"/>
  <c r="E3003" i="1"/>
  <c r="E3000" i="1"/>
  <c r="E2999" i="1"/>
  <c r="E2998" i="1"/>
  <c r="E2997" i="1"/>
  <c r="E2996" i="1"/>
  <c r="E2994" i="1"/>
  <c r="E2993" i="1"/>
  <c r="E2992" i="1"/>
  <c r="E2991" i="1"/>
  <c r="E2990" i="1"/>
  <c r="E2989" i="1"/>
  <c r="E2988" i="1"/>
  <c r="E2987" i="1"/>
  <c r="E2986" i="1"/>
  <c r="E2984" i="1"/>
  <c r="E2983" i="1"/>
  <c r="E2982" i="1"/>
  <c r="E2981" i="1"/>
  <c r="E2980" i="1"/>
  <c r="E4608" i="1"/>
  <c r="E2979" i="1"/>
  <c r="E2978" i="1"/>
  <c r="E2977" i="1"/>
  <c r="E2976" i="1"/>
  <c r="E2975" i="1"/>
  <c r="E4594" i="1"/>
  <c r="E4593" i="1"/>
  <c r="E2974" i="1"/>
  <c r="E2973" i="1"/>
  <c r="E2972" i="1"/>
  <c r="E2971" i="1"/>
  <c r="E2970" i="1"/>
  <c r="E917" i="1"/>
  <c r="E2969" i="1"/>
  <c r="E2968" i="1"/>
  <c r="E2967" i="1"/>
  <c r="E2966" i="1"/>
  <c r="E2965" i="1"/>
  <c r="E2964" i="1"/>
  <c r="E2963" i="1"/>
  <c r="E2962" i="1"/>
  <c r="E2961" i="1"/>
  <c r="E2960" i="1"/>
  <c r="E2958" i="1"/>
  <c r="E2957" i="1"/>
  <c r="E2956" i="1"/>
  <c r="E2955" i="1"/>
  <c r="E2953" i="1"/>
  <c r="E2952" i="1"/>
  <c r="E2951" i="1"/>
  <c r="E2950" i="1"/>
  <c r="E2949" i="1"/>
  <c r="E2948" i="1"/>
  <c r="E2947" i="1"/>
  <c r="E2946" i="1"/>
  <c r="E2945" i="1"/>
  <c r="E2944" i="1"/>
  <c r="E2943" i="1"/>
  <c r="E2942" i="1"/>
  <c r="E2941" i="1"/>
  <c r="E2940" i="1"/>
  <c r="E2939" i="1"/>
  <c r="E2938" i="1"/>
  <c r="E2936" i="1"/>
  <c r="E2935" i="1"/>
  <c r="E2934" i="1"/>
  <c r="E2933" i="1"/>
  <c r="E2932" i="1"/>
  <c r="E2931" i="1"/>
  <c r="E2930" i="1"/>
  <c r="E2929" i="1"/>
  <c r="E2928" i="1"/>
  <c r="E2927" i="1"/>
  <c r="E2926" i="1"/>
  <c r="E2925" i="1"/>
  <c r="E2924" i="1"/>
  <c r="E2923" i="1"/>
  <c r="E2922" i="1"/>
  <c r="E2921" i="1"/>
  <c r="E2920" i="1"/>
  <c r="E2919" i="1"/>
  <c r="E2918" i="1"/>
  <c r="E2917" i="1"/>
  <c r="E2916" i="1"/>
  <c r="E2915" i="1"/>
  <c r="E2914" i="1"/>
  <c r="E2913" i="1"/>
  <c r="E2912" i="1"/>
  <c r="E2911" i="1"/>
  <c r="E2910" i="1"/>
  <c r="E2909" i="1"/>
  <c r="E2908" i="1"/>
  <c r="E2907" i="1"/>
  <c r="E2906" i="1"/>
  <c r="E2905" i="1"/>
  <c r="E2904" i="1"/>
  <c r="E2903" i="1"/>
  <c r="E2902" i="1"/>
  <c r="E2901" i="1"/>
  <c r="E2900" i="1"/>
  <c r="E2899" i="1"/>
  <c r="E2897" i="1"/>
  <c r="E2896" i="1"/>
  <c r="E2895" i="1"/>
  <c r="E2891" i="1"/>
  <c r="E2890" i="1"/>
  <c r="E2889" i="1"/>
  <c r="E2888" i="1"/>
  <c r="E2887" i="1"/>
  <c r="E2886" i="1"/>
  <c r="E2884" i="1"/>
  <c r="E2883" i="1"/>
  <c r="E2882" i="1"/>
  <c r="E2881" i="1"/>
  <c r="E2880" i="1"/>
  <c r="E2879" i="1"/>
  <c r="E2878" i="1"/>
  <c r="E2877" i="1"/>
  <c r="E2876" i="1"/>
  <c r="E2875" i="1"/>
  <c r="E2874" i="1"/>
  <c r="E2873" i="1"/>
  <c r="E2872" i="1"/>
  <c r="E2871" i="1"/>
  <c r="E2869" i="1"/>
  <c r="E2867" i="1"/>
  <c r="E2864" i="1"/>
  <c r="E2862" i="1"/>
  <c r="E2860" i="1"/>
  <c r="E2858" i="1"/>
  <c r="E2857" i="1"/>
  <c r="E2855" i="1"/>
  <c r="E2854" i="1"/>
  <c r="E2853" i="1"/>
  <c r="E2852" i="1"/>
  <c r="E2851" i="1"/>
  <c r="E2850" i="1"/>
  <c r="E2849" i="1"/>
  <c r="E2848" i="1"/>
  <c r="E2847" i="1"/>
  <c r="E2846" i="1"/>
  <c r="E2845" i="1"/>
  <c r="E2844" i="1"/>
  <c r="E2843" i="1"/>
  <c r="E2842" i="1"/>
  <c r="E2841" i="1"/>
  <c r="E2840" i="1"/>
  <c r="E2839" i="1"/>
  <c r="E2838" i="1"/>
  <c r="E2837" i="1"/>
  <c r="E2836" i="1"/>
  <c r="E2835" i="1"/>
  <c r="E2834" i="1"/>
  <c r="E2833" i="1"/>
  <c r="E2832" i="1"/>
  <c r="E2831" i="1"/>
  <c r="E2830" i="1"/>
  <c r="E2829" i="1"/>
  <c r="E2828" i="1"/>
  <c r="E2827" i="1"/>
  <c r="E2826" i="1"/>
  <c r="E2825" i="1"/>
  <c r="E2824" i="1"/>
  <c r="E2823" i="1"/>
  <c r="E2822" i="1"/>
  <c r="E2821" i="1"/>
  <c r="E2820" i="1"/>
  <c r="E2819" i="1"/>
  <c r="E2818" i="1"/>
  <c r="E2817" i="1"/>
  <c r="E2816" i="1"/>
  <c r="E2815" i="1"/>
  <c r="E2814" i="1"/>
  <c r="E2813" i="1"/>
  <c r="E2811" i="1"/>
  <c r="E2810" i="1"/>
  <c r="E2809" i="1"/>
  <c r="E2808" i="1"/>
  <c r="E2807" i="1"/>
  <c r="E2806" i="1"/>
  <c r="E2805" i="1"/>
  <c r="E2804" i="1"/>
  <c r="E2803" i="1"/>
  <c r="E2802" i="1"/>
  <c r="E2801" i="1"/>
  <c r="E2800" i="1"/>
  <c r="E2799" i="1"/>
  <c r="E2798" i="1"/>
  <c r="E2797" i="1"/>
  <c r="E2796" i="1"/>
  <c r="E2795" i="1"/>
  <c r="E2794" i="1"/>
  <c r="E2793" i="1"/>
  <c r="E2792" i="1"/>
  <c r="E2791" i="1"/>
  <c r="E2790" i="1"/>
  <c r="E2789" i="1"/>
  <c r="E2788" i="1"/>
  <c r="E2787" i="1"/>
  <c r="E2786" i="1"/>
  <c r="E2785" i="1"/>
  <c r="E2784" i="1"/>
  <c r="E2783" i="1"/>
  <c r="E2782" i="1"/>
  <c r="E2781" i="1"/>
  <c r="E2780" i="1"/>
  <c r="E2779" i="1"/>
  <c r="E2778" i="1"/>
  <c r="E2777" i="1"/>
  <c r="E2776" i="1"/>
  <c r="E2775" i="1"/>
  <c r="E2772" i="1"/>
  <c r="E2771" i="1"/>
  <c r="E2770" i="1"/>
  <c r="E2769" i="1"/>
  <c r="E2768" i="1"/>
  <c r="E2767" i="1"/>
  <c r="E2766" i="1"/>
  <c r="E2765" i="1"/>
  <c r="E2764" i="1"/>
  <c r="E2763" i="1"/>
  <c r="E2760" i="1"/>
  <c r="E2759" i="1"/>
  <c r="E2758" i="1"/>
  <c r="E2757" i="1"/>
  <c r="E2756" i="1"/>
  <c r="E2755" i="1"/>
  <c r="E2753" i="1"/>
  <c r="E2752" i="1"/>
  <c r="E2751" i="1"/>
  <c r="E2750" i="1"/>
  <c r="E2749" i="1"/>
  <c r="E2748" i="1"/>
  <c r="E2747" i="1"/>
  <c r="E2746" i="1"/>
  <c r="E2745" i="1"/>
  <c r="E2743" i="1"/>
  <c r="E2742" i="1"/>
  <c r="E2741" i="1"/>
  <c r="E2740" i="1"/>
  <c r="E2739" i="1"/>
  <c r="E2738" i="1"/>
  <c r="E2737" i="1"/>
  <c r="E2736" i="1"/>
  <c r="E2735" i="1"/>
  <c r="E2734" i="1"/>
  <c r="E2733" i="1"/>
  <c r="E2732" i="1"/>
  <c r="E2731" i="1"/>
  <c r="E2730" i="1"/>
  <c r="E2729" i="1"/>
  <c r="E2728" i="1"/>
  <c r="E2727" i="1"/>
  <c r="E2726" i="1"/>
  <c r="E2725" i="1"/>
  <c r="E2724" i="1"/>
  <c r="E2723" i="1"/>
  <c r="E2722" i="1"/>
  <c r="E2721" i="1"/>
  <c r="E2719" i="1"/>
  <c r="E2718" i="1"/>
  <c r="E2717" i="1"/>
  <c r="E2715" i="1"/>
  <c r="E2714" i="1"/>
  <c r="E2713" i="1"/>
  <c r="E2712" i="1"/>
  <c r="E2711" i="1"/>
  <c r="E2710" i="1"/>
  <c r="E2709" i="1"/>
  <c r="E2708" i="1"/>
  <c r="E2707" i="1"/>
  <c r="E2705" i="1"/>
  <c r="E2704" i="1"/>
  <c r="E2703" i="1"/>
  <c r="E2702" i="1"/>
  <c r="E2701" i="1"/>
  <c r="E2700" i="1"/>
  <c r="E2699" i="1"/>
  <c r="E2698" i="1"/>
  <c r="E2697" i="1"/>
  <c r="E2696" i="1"/>
  <c r="E2695" i="1"/>
  <c r="E2694" i="1"/>
  <c r="E2692" i="1"/>
  <c r="E2691" i="1"/>
  <c r="E2690" i="1"/>
  <c r="E2689" i="1"/>
  <c r="E2688" i="1"/>
  <c r="E2687" i="1"/>
  <c r="E2686" i="1"/>
  <c r="E2685" i="1"/>
  <c r="E2684" i="1"/>
  <c r="E2683" i="1"/>
  <c r="E2682" i="1"/>
  <c r="E2680" i="1"/>
  <c r="E2679" i="1"/>
  <c r="E2678" i="1"/>
  <c r="E2677" i="1"/>
  <c r="E2676" i="1"/>
  <c r="E2675" i="1"/>
  <c r="E2674" i="1"/>
  <c r="E2673" i="1"/>
  <c r="E2672" i="1"/>
  <c r="E2671" i="1"/>
  <c r="E2669" i="1"/>
  <c r="E2668" i="1"/>
  <c r="E2667" i="1"/>
  <c r="E2666" i="1"/>
  <c r="E2665" i="1"/>
  <c r="E2664" i="1"/>
  <c r="E2663" i="1"/>
  <c r="E2662" i="1"/>
  <c r="E2661" i="1"/>
  <c r="E2659" i="1"/>
  <c r="E2658" i="1"/>
  <c r="E2657" i="1"/>
  <c r="E2656" i="1"/>
  <c r="E2655" i="1"/>
  <c r="E2654" i="1"/>
  <c r="E2652" i="1"/>
  <c r="E2651" i="1"/>
  <c r="E2650" i="1"/>
  <c r="E2649" i="1"/>
  <c r="E2648" i="1"/>
  <c r="E2647" i="1"/>
  <c r="E2646" i="1"/>
  <c r="E2645" i="1"/>
  <c r="E2644" i="1"/>
  <c r="E2642" i="1"/>
  <c r="E2641" i="1"/>
  <c r="E2640" i="1"/>
  <c r="E2637" i="1"/>
  <c r="E2636" i="1"/>
  <c r="E2635" i="1"/>
  <c r="E2634" i="1"/>
  <c r="E2633" i="1"/>
  <c r="E2632" i="1"/>
  <c r="E2631" i="1"/>
  <c r="E2630" i="1"/>
  <c r="E2629" i="1"/>
  <c r="E2628" i="1"/>
  <c r="E2627" i="1"/>
  <c r="E2626" i="1"/>
  <c r="E2625" i="1"/>
  <c r="E2624" i="1"/>
  <c r="E2623" i="1"/>
  <c r="E2622" i="1"/>
  <c r="E2621" i="1"/>
  <c r="E2620" i="1"/>
  <c r="E2619" i="1"/>
  <c r="E2618" i="1"/>
  <c r="E2616" i="1"/>
  <c r="E2615" i="1"/>
  <c r="E2614" i="1"/>
  <c r="E2613" i="1"/>
  <c r="E2612" i="1"/>
  <c r="E2611" i="1"/>
  <c r="E2610" i="1"/>
  <c r="E2609" i="1"/>
  <c r="E2608" i="1"/>
  <c r="E2607" i="1"/>
  <c r="E2606" i="1"/>
  <c r="E2605" i="1"/>
  <c r="E2604" i="1"/>
  <c r="E2603" i="1"/>
  <c r="E2602" i="1"/>
  <c r="E2601" i="1"/>
  <c r="E2600" i="1"/>
  <c r="E2599" i="1"/>
  <c r="E2598" i="1"/>
  <c r="E2597" i="1"/>
  <c r="E2596" i="1"/>
  <c r="E2595" i="1"/>
  <c r="E2594" i="1"/>
  <c r="E2593" i="1"/>
  <c r="E2592" i="1"/>
  <c r="E2591" i="1"/>
  <c r="E2590" i="1"/>
  <c r="E2589" i="1"/>
  <c r="E2588" i="1"/>
  <c r="E2587" i="1"/>
  <c r="E2586" i="1"/>
  <c r="E2585" i="1"/>
  <c r="E2584" i="1"/>
  <c r="E2583" i="1"/>
  <c r="E2582" i="1"/>
  <c r="E2581" i="1"/>
  <c r="E2580" i="1"/>
  <c r="E2579" i="1"/>
  <c r="E2578" i="1"/>
  <c r="E2577" i="1"/>
  <c r="E2576" i="1"/>
  <c r="E2574" i="1"/>
  <c r="E2573" i="1"/>
  <c r="E2571" i="1"/>
  <c r="E2570" i="1"/>
  <c r="E2569" i="1"/>
  <c r="E2568" i="1"/>
  <c r="E2567" i="1"/>
  <c r="E2566" i="1"/>
  <c r="E2565" i="1"/>
  <c r="E2564" i="1"/>
  <c r="E2563" i="1"/>
  <c r="E2562" i="1"/>
  <c r="E2560" i="1"/>
  <c r="E2558" i="1"/>
  <c r="E2557" i="1"/>
  <c r="E2556" i="1"/>
  <c r="E2555" i="1"/>
  <c r="E2554" i="1"/>
  <c r="E2552" i="1"/>
  <c r="E2551" i="1"/>
  <c r="E2550" i="1"/>
  <c r="E2549" i="1"/>
  <c r="E2548" i="1"/>
  <c r="E2547" i="1"/>
  <c r="E215" i="1"/>
  <c r="E2546" i="1"/>
  <c r="E2545" i="1"/>
  <c r="E2544" i="1"/>
  <c r="E2543" i="1"/>
  <c r="E2542" i="1"/>
  <c r="E2541" i="1"/>
  <c r="E2540" i="1"/>
  <c r="E2539" i="1"/>
  <c r="E2538" i="1"/>
  <c r="E2537" i="1"/>
  <c r="E2536" i="1"/>
  <c r="E2535" i="1"/>
  <c r="E2534" i="1"/>
  <c r="E2533" i="1"/>
  <c r="E2532" i="1"/>
  <c r="E2531" i="1"/>
  <c r="E2530" i="1"/>
  <c r="E2529" i="1"/>
  <c r="E2528" i="1"/>
  <c r="E2526" i="1"/>
  <c r="E2525" i="1"/>
  <c r="E2524" i="1"/>
  <c r="E2523" i="1"/>
  <c r="E2522" i="1"/>
  <c r="E2521" i="1"/>
  <c r="E2520" i="1"/>
  <c r="E2518" i="1"/>
  <c r="E2517" i="1"/>
  <c r="E2516" i="1"/>
  <c r="E2515" i="1"/>
  <c r="E2514" i="1"/>
  <c r="E2513" i="1"/>
  <c r="E2511" i="1"/>
  <c r="E2510" i="1"/>
  <c r="E2509" i="1"/>
  <c r="E2508" i="1"/>
  <c r="E2507" i="1"/>
  <c r="E22" i="1"/>
  <c r="E2506" i="1"/>
  <c r="E2505" i="1"/>
  <c r="E2504" i="1"/>
  <c r="E2503" i="1"/>
  <c r="E2502" i="1"/>
  <c r="E2501" i="1"/>
  <c r="E2500" i="1"/>
  <c r="E2499" i="1"/>
  <c r="E2498" i="1"/>
  <c r="E2497" i="1"/>
  <c r="E2496" i="1"/>
  <c r="E2495" i="1"/>
  <c r="E2494" i="1"/>
  <c r="E2493" i="1"/>
  <c r="E2492" i="1"/>
  <c r="E2491" i="1"/>
  <c r="E2490" i="1"/>
  <c r="E2489" i="1"/>
  <c r="E2487" i="1"/>
  <c r="E2486" i="1"/>
  <c r="E2485" i="1"/>
  <c r="E2484" i="1"/>
  <c r="E2483" i="1"/>
  <c r="E2481" i="1"/>
  <c r="E2480" i="1"/>
  <c r="E2479" i="1"/>
  <c r="E2478" i="1"/>
  <c r="E2477" i="1"/>
  <c r="E2476" i="1"/>
  <c r="E2474" i="1"/>
  <c r="E2473" i="1"/>
  <c r="E2472" i="1"/>
  <c r="E2471" i="1"/>
  <c r="E2470" i="1"/>
  <c r="E2468" i="1"/>
  <c r="E2467" i="1"/>
  <c r="E2465" i="1"/>
  <c r="E2464" i="1"/>
  <c r="E2463" i="1"/>
  <c r="E2462" i="1"/>
  <c r="E2461" i="1"/>
  <c r="E2460" i="1"/>
  <c r="E2457" i="1"/>
  <c r="E2456" i="1"/>
  <c r="E2455" i="1"/>
  <c r="E2454" i="1"/>
  <c r="E2453" i="1"/>
  <c r="E2452" i="1"/>
  <c r="E2451" i="1"/>
  <c r="E2450" i="1"/>
  <c r="E2449" i="1"/>
  <c r="E2448" i="1"/>
  <c r="E2447" i="1"/>
  <c r="E2446" i="1"/>
  <c r="E2444" i="1"/>
  <c r="E2443" i="1"/>
  <c r="E2442" i="1"/>
  <c r="E2441" i="1"/>
  <c r="E2440" i="1"/>
  <c r="E2439" i="1"/>
  <c r="E2438" i="1"/>
  <c r="E2437" i="1"/>
  <c r="E2436" i="1"/>
  <c r="E2435" i="1"/>
  <c r="E2434" i="1"/>
  <c r="E2433" i="1"/>
  <c r="E2432" i="1"/>
  <c r="E2430" i="1"/>
  <c r="E2429" i="1"/>
  <c r="E2428" i="1"/>
  <c r="E2427" i="1"/>
  <c r="E2426" i="1"/>
  <c r="E2424" i="1"/>
  <c r="E2423" i="1"/>
  <c r="E2421" i="1"/>
  <c r="E2420" i="1"/>
  <c r="E2415" i="1"/>
  <c r="E2414" i="1"/>
  <c r="E2413" i="1"/>
  <c r="E2412" i="1"/>
  <c r="E2404" i="1"/>
  <c r="E2403" i="1"/>
  <c r="E2402" i="1"/>
  <c r="E2401" i="1"/>
  <c r="E2400" i="1"/>
  <c r="E2399" i="1"/>
  <c r="E2398" i="1"/>
  <c r="E2397" i="1"/>
  <c r="E2396" i="1"/>
  <c r="E2395" i="1"/>
  <c r="E2394" i="1"/>
  <c r="E2393" i="1"/>
  <c r="E2392" i="1"/>
  <c r="E2391" i="1"/>
  <c r="E2390" i="1"/>
  <c r="E2389" i="1"/>
  <c r="E2388" i="1"/>
  <c r="E2387" i="1"/>
  <c r="E2386" i="1"/>
  <c r="E2385" i="1"/>
  <c r="E2383" i="1"/>
  <c r="E2382" i="1"/>
  <c r="E2381" i="1"/>
  <c r="E2380" i="1"/>
  <c r="E2379" i="1"/>
  <c r="E2378" i="1"/>
  <c r="E2377" i="1"/>
  <c r="E2376" i="1"/>
  <c r="E2375" i="1"/>
  <c r="E2374" i="1"/>
  <c r="E2373" i="1"/>
  <c r="E2372" i="1"/>
  <c r="E2371" i="1"/>
  <c r="E2370" i="1"/>
  <c r="E2369" i="1"/>
  <c r="E2368" i="1"/>
  <c r="E2367" i="1"/>
  <c r="E2366" i="1"/>
  <c r="E2365" i="1"/>
  <c r="E2364" i="1"/>
  <c r="E2363" i="1"/>
  <c r="E2362" i="1"/>
  <c r="E2361" i="1"/>
  <c r="E2360" i="1"/>
  <c r="E2359" i="1"/>
  <c r="E2357" i="1"/>
  <c r="E2356" i="1"/>
  <c r="E2355" i="1"/>
  <c r="E2354" i="1"/>
  <c r="E2352" i="1"/>
  <c r="E2350" i="1"/>
  <c r="E2349" i="1"/>
  <c r="E2348" i="1"/>
  <c r="E2347" i="1"/>
  <c r="E2346" i="1"/>
  <c r="E2345" i="1"/>
  <c r="E2344" i="1"/>
  <c r="E2342" i="1"/>
  <c r="E2341" i="1"/>
  <c r="E2340" i="1"/>
  <c r="E2339" i="1"/>
  <c r="E2337" i="1"/>
  <c r="E2336" i="1"/>
  <c r="E2335" i="1"/>
  <c r="E2334" i="1"/>
  <c r="E2333" i="1"/>
  <c r="E2332" i="1"/>
  <c r="E2331" i="1"/>
  <c r="E2330" i="1"/>
  <c r="E2328" i="1"/>
  <c r="E2327" i="1"/>
  <c r="E2326" i="1"/>
  <c r="E2325" i="1"/>
  <c r="E2324" i="1"/>
  <c r="E2322" i="1"/>
  <c r="E2321" i="1"/>
  <c r="E2320" i="1"/>
  <c r="E2319" i="1"/>
  <c r="E2318" i="1"/>
  <c r="E2317" i="1"/>
  <c r="E2314" i="1"/>
  <c r="E2313" i="1"/>
  <c r="E2312" i="1"/>
  <c r="E2311" i="1"/>
  <c r="E2310" i="1"/>
  <c r="E2309" i="1"/>
  <c r="E2308" i="1"/>
  <c r="E2307" i="1"/>
  <c r="E4855" i="1"/>
  <c r="E2305" i="1"/>
  <c r="E2304" i="1"/>
  <c r="E2303" i="1"/>
  <c r="E2302" i="1"/>
  <c r="E2301" i="1"/>
  <c r="E2300" i="1"/>
  <c r="E2299" i="1"/>
  <c r="E2298" i="1"/>
  <c r="E2297" i="1"/>
  <c r="E2296" i="1"/>
  <c r="E2295" i="1"/>
  <c r="E2293" i="1"/>
  <c r="E2292" i="1"/>
  <c r="E2291" i="1"/>
  <c r="E2288" i="1"/>
  <c r="E2287" i="1"/>
  <c r="E2286" i="1"/>
  <c r="E2284" i="1"/>
  <c r="E2283" i="1"/>
  <c r="E2282" i="1"/>
  <c r="E2281" i="1"/>
  <c r="E2280" i="1"/>
  <c r="E2279" i="1"/>
  <c r="E2278" i="1"/>
  <c r="E2277" i="1"/>
  <c r="E2276" i="1"/>
  <c r="E2275" i="1"/>
  <c r="E2274" i="1"/>
  <c r="E2273" i="1"/>
  <c r="E2272" i="1"/>
  <c r="E2271" i="1"/>
  <c r="E2270" i="1"/>
  <c r="E2269" i="1"/>
  <c r="E2268" i="1"/>
  <c r="E2267" i="1"/>
  <c r="E2266" i="1"/>
  <c r="E2265" i="1"/>
  <c r="E2264" i="1"/>
  <c r="E3514" i="1"/>
  <c r="E2263" i="1"/>
  <c r="E2262" i="1"/>
  <c r="E2261" i="1"/>
  <c r="E2260" i="1"/>
  <c r="E2259" i="1"/>
  <c r="E2258" i="1"/>
  <c r="E2257" i="1"/>
  <c r="E2256" i="1"/>
  <c r="E2255" i="1"/>
  <c r="E2254" i="1"/>
  <c r="E2253" i="1"/>
  <c r="E2252" i="1"/>
  <c r="E2251" i="1"/>
  <c r="E2250" i="1"/>
  <c r="E1826" i="1"/>
  <c r="E2249" i="1"/>
  <c r="E2247" i="1"/>
  <c r="E2246" i="1"/>
  <c r="E2245" i="1"/>
  <c r="E2244" i="1"/>
  <c r="E2243" i="1"/>
  <c r="E2242" i="1"/>
  <c r="E2241" i="1"/>
  <c r="E2240" i="1"/>
  <c r="E2239" i="1"/>
  <c r="E2237" i="1"/>
  <c r="E2236" i="1"/>
  <c r="E2235" i="1"/>
  <c r="E2234" i="1"/>
  <c r="E2232" i="1"/>
  <c r="E2231" i="1"/>
  <c r="E2230" i="1"/>
  <c r="E2229" i="1"/>
  <c r="E2228" i="1"/>
  <c r="E2227" i="1"/>
  <c r="E2226" i="1"/>
  <c r="E2225" i="1"/>
  <c r="E2224" i="1"/>
  <c r="E2223" i="1"/>
  <c r="E2222" i="1"/>
  <c r="E2220" i="1"/>
  <c r="E2219" i="1"/>
  <c r="E2218" i="1"/>
  <c r="E2217" i="1"/>
  <c r="E2216" i="1"/>
  <c r="E2214" i="1"/>
  <c r="E2213" i="1"/>
  <c r="E2212" i="1"/>
  <c r="E2211" i="1"/>
  <c r="E2210" i="1"/>
  <c r="E2209" i="1"/>
  <c r="E2206" i="1"/>
  <c r="E2205" i="1"/>
  <c r="E2204" i="1"/>
  <c r="E2203" i="1"/>
  <c r="E2202" i="1"/>
  <c r="E2201" i="1"/>
  <c r="E2200" i="1"/>
  <c r="E2199" i="1"/>
  <c r="E2198" i="1"/>
  <c r="E2197" i="1"/>
  <c r="E2196" i="1"/>
  <c r="E2195" i="1"/>
  <c r="E2194" i="1"/>
  <c r="E2193" i="1"/>
  <c r="E2192" i="1"/>
  <c r="E2190" i="1"/>
  <c r="E2189" i="1"/>
  <c r="E2188" i="1"/>
  <c r="E2187" i="1"/>
  <c r="E2186" i="1"/>
  <c r="E2185" i="1"/>
  <c r="E2184" i="1"/>
  <c r="E2183" i="1"/>
  <c r="E2182" i="1"/>
  <c r="E2181" i="1"/>
  <c r="E2180" i="1"/>
  <c r="E2179" i="1"/>
  <c r="E2178" i="1"/>
  <c r="E2177" i="1"/>
  <c r="E2176" i="1"/>
  <c r="E2175" i="1"/>
  <c r="E2173" i="1"/>
  <c r="E2172" i="1"/>
  <c r="E2171" i="1"/>
  <c r="E2170" i="1"/>
  <c r="E2169" i="1"/>
  <c r="E2168" i="1"/>
  <c r="E2166" i="1"/>
  <c r="E2165" i="1"/>
  <c r="E2164" i="1"/>
  <c r="E514" i="1"/>
  <c r="E2163" i="1"/>
  <c r="E2162" i="1"/>
  <c r="E2161" i="1"/>
  <c r="E2160" i="1"/>
  <c r="E2159" i="1"/>
  <c r="E2158" i="1"/>
  <c r="E2157" i="1"/>
  <c r="E2156" i="1"/>
  <c r="E2155" i="1"/>
  <c r="E2154" i="1"/>
  <c r="E2152" i="1"/>
  <c r="E2151" i="1"/>
  <c r="E2150" i="1"/>
  <c r="E2149" i="1"/>
  <c r="E2148" i="1"/>
  <c r="E2147" i="1"/>
  <c r="E2144" i="1"/>
  <c r="E351" i="1"/>
  <c r="E4035" i="1"/>
  <c r="E2142" i="1"/>
  <c r="E2141" i="1"/>
  <c r="E2140" i="1"/>
  <c r="E2139" i="1"/>
  <c r="E2138" i="1"/>
  <c r="E2137" i="1"/>
  <c r="E2136" i="1"/>
  <c r="E2135" i="1"/>
  <c r="E2132" i="1"/>
  <c r="E2131" i="1"/>
  <c r="E2130" i="1"/>
  <c r="E2129" i="1"/>
  <c r="E2128" i="1"/>
  <c r="E2126" i="1"/>
  <c r="E2125" i="1"/>
  <c r="E2124" i="1"/>
  <c r="E2123" i="1"/>
  <c r="E2122" i="1"/>
  <c r="E2121" i="1"/>
  <c r="E2120" i="1"/>
  <c r="E2119" i="1"/>
  <c r="E2118" i="1"/>
  <c r="E2117" i="1"/>
  <c r="E2116" i="1"/>
  <c r="E2115" i="1"/>
  <c r="E4500" i="1"/>
  <c r="E4499" i="1"/>
  <c r="E2114" i="1"/>
  <c r="E2113" i="1"/>
  <c r="E2112" i="1"/>
  <c r="E2111" i="1"/>
  <c r="E2110" i="1"/>
  <c r="E2109" i="1"/>
  <c r="E2108" i="1"/>
  <c r="E2107" i="1"/>
  <c r="E2106" i="1"/>
  <c r="E2105" i="1"/>
  <c r="E2104" i="1"/>
  <c r="E2103" i="1"/>
  <c r="E2100" i="1"/>
  <c r="E2099" i="1"/>
  <c r="E2098" i="1"/>
  <c r="E2097" i="1"/>
  <c r="E2096" i="1"/>
  <c r="E2095" i="1"/>
  <c r="E2094" i="1"/>
  <c r="E2093" i="1"/>
  <c r="E2092" i="1"/>
  <c r="E2090" i="1"/>
  <c r="E2089" i="1"/>
  <c r="E2088" i="1"/>
  <c r="E2087" i="1"/>
  <c r="E2086" i="1"/>
  <c r="E2085" i="1"/>
  <c r="E3986" i="1"/>
  <c r="E2084" i="1"/>
  <c r="E2083" i="1"/>
  <c r="E2082" i="1"/>
  <c r="E2081" i="1"/>
  <c r="E2080" i="1"/>
  <c r="E2079" i="1"/>
  <c r="E2078" i="1"/>
  <c r="E2077" i="1"/>
  <c r="E2076" i="1"/>
  <c r="E2075" i="1"/>
  <c r="E2074" i="1"/>
  <c r="E2073" i="1"/>
  <c r="E2072" i="1"/>
  <c r="E2071" i="1"/>
  <c r="E4496" i="1"/>
  <c r="E2070" i="1"/>
  <c r="E2069" i="1"/>
  <c r="E2068" i="1"/>
  <c r="E2067" i="1"/>
  <c r="E2066" i="1"/>
  <c r="E2064" i="1"/>
  <c r="E2062" i="1"/>
  <c r="E2061" i="1"/>
  <c r="E2060" i="1"/>
  <c r="E2059" i="1"/>
  <c r="E2057" i="1"/>
  <c r="E2056" i="1"/>
  <c r="E2055" i="1"/>
  <c r="E2054" i="1"/>
  <c r="E2053" i="1"/>
  <c r="E2051" i="1"/>
  <c r="E2050" i="1"/>
  <c r="E2049" i="1"/>
  <c r="E2048" i="1"/>
  <c r="E2047" i="1"/>
  <c r="E2046" i="1"/>
  <c r="E2045" i="1"/>
  <c r="E2044" i="1"/>
  <c r="E2043" i="1"/>
  <c r="E2042" i="1"/>
  <c r="E2041" i="1"/>
  <c r="E2040" i="1"/>
  <c r="E2039" i="1"/>
  <c r="E2037" i="1"/>
  <c r="E4139" i="1"/>
  <c r="E3597" i="1"/>
  <c r="E1305" i="1"/>
  <c r="E3600" i="1"/>
  <c r="E1006" i="1"/>
  <c r="E2036" i="1"/>
  <c r="E2035" i="1"/>
  <c r="E2034" i="1"/>
  <c r="E2033" i="1"/>
  <c r="E3526" i="1"/>
  <c r="E2032" i="1"/>
  <c r="E3604" i="1"/>
  <c r="E2031" i="1"/>
  <c r="E2030" i="1"/>
  <c r="E2029" i="1"/>
  <c r="E2028" i="1"/>
  <c r="E2027" i="1"/>
  <c r="E2026" i="1"/>
  <c r="E2025" i="1"/>
  <c r="E2024" i="1"/>
  <c r="E2023" i="1"/>
  <c r="E2022" i="1"/>
  <c r="E2021" i="1"/>
  <c r="E2020" i="1"/>
  <c r="E2019" i="1"/>
  <c r="E2018" i="1"/>
  <c r="E2017" i="1"/>
  <c r="E2016" i="1"/>
  <c r="E2015" i="1"/>
  <c r="E2013" i="1"/>
  <c r="E2012" i="1"/>
  <c r="E2011" i="1"/>
  <c r="E2010" i="1"/>
  <c r="E2009" i="1"/>
  <c r="E1999" i="1"/>
  <c r="E1998" i="1"/>
  <c r="E2008" i="1"/>
  <c r="E2007" i="1"/>
  <c r="E2006" i="1"/>
  <c r="E2005" i="1"/>
  <c r="E2004" i="1"/>
  <c r="E2003" i="1"/>
  <c r="E2001" i="1"/>
  <c r="E2000" i="1"/>
  <c r="E1997" i="1"/>
  <c r="E1996" i="1"/>
  <c r="E1995" i="1"/>
  <c r="E1994" i="1"/>
  <c r="E1993" i="1"/>
  <c r="E1992" i="1"/>
  <c r="E1991" i="1"/>
  <c r="E1990" i="1"/>
  <c r="E1989" i="1"/>
  <c r="E1988" i="1"/>
  <c r="E1987" i="1"/>
  <c r="E1986" i="1"/>
  <c r="E2329" i="1"/>
  <c r="E1985" i="1"/>
  <c r="E1984" i="1"/>
  <c r="E1983" i="1"/>
  <c r="E1982" i="1"/>
  <c r="E1980" i="1"/>
  <c r="E1979" i="1"/>
  <c r="E2469" i="1"/>
  <c r="E877" i="1"/>
  <c r="E1978" i="1"/>
  <c r="E1977" i="1"/>
  <c r="E1976" i="1"/>
  <c r="E3513" i="1"/>
  <c r="E1038" i="1"/>
  <c r="E1975" i="1"/>
  <c r="E1974" i="1"/>
  <c r="E1973" i="1"/>
  <c r="E1972" i="1"/>
  <c r="E1971" i="1"/>
  <c r="E1970" i="1"/>
  <c r="E1969" i="1"/>
  <c r="E1968" i="1"/>
  <c r="E1967" i="1"/>
  <c r="E1966" i="1"/>
  <c r="E1965" i="1"/>
  <c r="E1964" i="1"/>
  <c r="E1963" i="1"/>
  <c r="E1962" i="1"/>
  <c r="E1960" i="1"/>
  <c r="E1959" i="1"/>
  <c r="E1958" i="1"/>
  <c r="E1957" i="1"/>
  <c r="E1956" i="1"/>
  <c r="E1955" i="1"/>
  <c r="E1954" i="1"/>
  <c r="E1953" i="1"/>
  <c r="E1952" i="1"/>
  <c r="E1951" i="1"/>
  <c r="E1950" i="1"/>
  <c r="E1949" i="1"/>
  <c r="E1948" i="1"/>
  <c r="E1947" i="1"/>
  <c r="E1946" i="1"/>
  <c r="E1945" i="1"/>
  <c r="E1944" i="1"/>
  <c r="E1943" i="1"/>
  <c r="E1942" i="1"/>
  <c r="E1941" i="1"/>
  <c r="E1940" i="1"/>
  <c r="E1939" i="1"/>
  <c r="E1938" i="1"/>
  <c r="E1937" i="1"/>
  <c r="E1936" i="1"/>
  <c r="E1935" i="1"/>
  <c r="E1932" i="1"/>
  <c r="E1931" i="1"/>
  <c r="E1930" i="1"/>
  <c r="E1929" i="1"/>
  <c r="E1926" i="1"/>
  <c r="E1925" i="1"/>
  <c r="E1924" i="1"/>
  <c r="E1923" i="1"/>
  <c r="E1922" i="1"/>
  <c r="E1921" i="1"/>
  <c r="E1920" i="1"/>
  <c r="E1919" i="1"/>
  <c r="E1918" i="1"/>
  <c r="E1917" i="1"/>
  <c r="E1916" i="1"/>
  <c r="E1915" i="1"/>
  <c r="E1914" i="1"/>
  <c r="E1913" i="1"/>
  <c r="E1912" i="1"/>
  <c r="E1911" i="1"/>
  <c r="E1910" i="1"/>
  <c r="E1909" i="1"/>
  <c r="E1908" i="1"/>
  <c r="E1907" i="1"/>
  <c r="E1906" i="1"/>
  <c r="E1905" i="1"/>
  <c r="E1904" i="1"/>
  <c r="E1903" i="1"/>
  <c r="E1902" i="1"/>
  <c r="E1901" i="1"/>
  <c r="E1900" i="1"/>
  <c r="E1899" i="1"/>
  <c r="E1898" i="1"/>
  <c r="E1896" i="1"/>
  <c r="E1895" i="1"/>
  <c r="E1894" i="1"/>
  <c r="E1893" i="1"/>
  <c r="E1892" i="1"/>
  <c r="E1891" i="1"/>
  <c r="E1890" i="1"/>
  <c r="E1889" i="1"/>
  <c r="E1888" i="1"/>
  <c r="E1886" i="1"/>
  <c r="E1885" i="1"/>
  <c r="E1884" i="1"/>
  <c r="E1883" i="1"/>
  <c r="E1882" i="1"/>
  <c r="E1881" i="1"/>
  <c r="E1880" i="1"/>
  <c r="E1879" i="1"/>
  <c r="E1878" i="1"/>
  <c r="E1877" i="1"/>
  <c r="E1875" i="1"/>
  <c r="E1874" i="1"/>
  <c r="E1873" i="1"/>
  <c r="E1872" i="1"/>
  <c r="E1871" i="1"/>
  <c r="E1870" i="1"/>
  <c r="E1869" i="1"/>
  <c r="E1868" i="1"/>
  <c r="E1867" i="1"/>
  <c r="E1866" i="1"/>
  <c r="E1865" i="1"/>
  <c r="E1864" i="1"/>
  <c r="E1863" i="1"/>
  <c r="E1862" i="1"/>
  <c r="E1861" i="1"/>
  <c r="E1859" i="1"/>
  <c r="E1857" i="1"/>
  <c r="E1856" i="1"/>
  <c r="E1855" i="1"/>
  <c r="E1854" i="1"/>
  <c r="E1853" i="1"/>
  <c r="E1852" i="1"/>
  <c r="E1851" i="1"/>
  <c r="E1850" i="1"/>
  <c r="E1849" i="1"/>
  <c r="E1848" i="1"/>
  <c r="E1847" i="1"/>
  <c r="E1846" i="1"/>
  <c r="E1845" i="1"/>
  <c r="E1844" i="1"/>
  <c r="E1843" i="1"/>
  <c r="E1842" i="1"/>
  <c r="E1841" i="1"/>
  <c r="E1840" i="1"/>
  <c r="E1839" i="1"/>
  <c r="E1838" i="1"/>
  <c r="E1837" i="1"/>
  <c r="E1836" i="1"/>
  <c r="E1835" i="1"/>
  <c r="E1834" i="1"/>
  <c r="E1833" i="1"/>
  <c r="E1832" i="1"/>
  <c r="E1831" i="1"/>
  <c r="E1830" i="1"/>
  <c r="E1829" i="1"/>
  <c r="E1828" i="1"/>
  <c r="E1827" i="1"/>
  <c r="E1825" i="1"/>
  <c r="E1824" i="1"/>
  <c r="E1823" i="1"/>
  <c r="E1822" i="1"/>
  <c r="E1821" i="1"/>
  <c r="E1820" i="1"/>
  <c r="E1819" i="1"/>
  <c r="E1818" i="1"/>
  <c r="E1817" i="1"/>
  <c r="E1816" i="1"/>
  <c r="E2091" i="1"/>
  <c r="E1815" i="1"/>
  <c r="E1814" i="1"/>
  <c r="E1813" i="1"/>
  <c r="E1812" i="1"/>
  <c r="E1811" i="1"/>
  <c r="E1810" i="1"/>
  <c r="E1809" i="1"/>
  <c r="E1806" i="1"/>
  <c r="E1805" i="1"/>
  <c r="E1804" i="1"/>
  <c r="E1803" i="1"/>
  <c r="E1802" i="1"/>
  <c r="E1801" i="1"/>
  <c r="E1800" i="1"/>
  <c r="E1799" i="1"/>
  <c r="E1798" i="1"/>
  <c r="E1797" i="1"/>
  <c r="E1796" i="1"/>
  <c r="E1795" i="1"/>
  <c r="E1794" i="1"/>
  <c r="E1793" i="1"/>
  <c r="E1792" i="1"/>
  <c r="E1791" i="1"/>
  <c r="E1790" i="1"/>
  <c r="E1789" i="1"/>
  <c r="E1788" i="1"/>
  <c r="E1787" i="1"/>
  <c r="E1786" i="1"/>
  <c r="E1785" i="1"/>
  <c r="E1784" i="1"/>
  <c r="E1783" i="1"/>
  <c r="E1782" i="1"/>
  <c r="E1781" i="1"/>
  <c r="E1780" i="1"/>
  <c r="E1779" i="1"/>
  <c r="E1777" i="1"/>
  <c r="E1776" i="1"/>
  <c r="E1774" i="1"/>
  <c r="E1773" i="1"/>
  <c r="E1771" i="1"/>
  <c r="E1770" i="1"/>
  <c r="E1769" i="1"/>
  <c r="E1768" i="1"/>
  <c r="E1767" i="1"/>
  <c r="E1766" i="1"/>
  <c r="E1765" i="1"/>
  <c r="E1764" i="1"/>
  <c r="E1763" i="1"/>
  <c r="E1762" i="1"/>
  <c r="E1761" i="1"/>
  <c r="E1760" i="1"/>
  <c r="E1759" i="1"/>
  <c r="E1758" i="1"/>
  <c r="E1757" i="1"/>
  <c r="E1756" i="1"/>
  <c r="E1755" i="1"/>
  <c r="E1754" i="1"/>
  <c r="E1753" i="1"/>
  <c r="E1752" i="1"/>
  <c r="E1751" i="1"/>
  <c r="E1750" i="1"/>
  <c r="E1749" i="1"/>
  <c r="E1748" i="1"/>
  <c r="E1747" i="1"/>
  <c r="E1746" i="1"/>
  <c r="E1745" i="1"/>
  <c r="E1744" i="1"/>
  <c r="E1743" i="1"/>
  <c r="E1742" i="1"/>
  <c r="E1741" i="1"/>
  <c r="E1740" i="1"/>
  <c r="E1739" i="1"/>
  <c r="E1738" i="1"/>
  <c r="E1737" i="1"/>
  <c r="E1736" i="1"/>
  <c r="E1735" i="1"/>
  <c r="E1734" i="1"/>
  <c r="E1733" i="1"/>
  <c r="E1732" i="1"/>
  <c r="E1731" i="1"/>
  <c r="E1730" i="1"/>
  <c r="E1728" i="1"/>
  <c r="E1727" i="1"/>
  <c r="E1726" i="1"/>
  <c r="E1725" i="1"/>
  <c r="E1724" i="1"/>
  <c r="E1723" i="1"/>
  <c r="E1722" i="1"/>
  <c r="E1721" i="1"/>
  <c r="E1720" i="1"/>
  <c r="E1719" i="1"/>
  <c r="E1718" i="1"/>
  <c r="E1717" i="1"/>
  <c r="E1716" i="1"/>
  <c r="E1715" i="1"/>
  <c r="E1714" i="1"/>
  <c r="E1713" i="1"/>
  <c r="E1712" i="1"/>
  <c r="E1711" i="1"/>
  <c r="E1710" i="1"/>
  <c r="E1709" i="1"/>
  <c r="E1708" i="1"/>
  <c r="E1706" i="1"/>
  <c r="E1705" i="1"/>
  <c r="E1704" i="1"/>
  <c r="E1703" i="1"/>
  <c r="E1702" i="1"/>
  <c r="E1701" i="1"/>
  <c r="E1700" i="1"/>
  <c r="E1699" i="1"/>
  <c r="E1697" i="1"/>
  <c r="E1696" i="1"/>
  <c r="E1695" i="1"/>
  <c r="E1694" i="1"/>
  <c r="E1693" i="1"/>
  <c r="E1692" i="1"/>
  <c r="E1691" i="1"/>
  <c r="E1690" i="1"/>
  <c r="E1689" i="1"/>
  <c r="E1688" i="1"/>
  <c r="E1687" i="1"/>
  <c r="E1686" i="1"/>
  <c r="E1685" i="1"/>
  <c r="E1684" i="1"/>
  <c r="E1683" i="1"/>
  <c r="E1681" i="1"/>
  <c r="E1680" i="1"/>
  <c r="E1679" i="1"/>
  <c r="E1677" i="1"/>
  <c r="E1676" i="1"/>
  <c r="E1675" i="1"/>
  <c r="E1674" i="1"/>
  <c r="E1673" i="1"/>
  <c r="E1671" i="1"/>
  <c r="E1670" i="1"/>
  <c r="E1669" i="1"/>
  <c r="E1668" i="1"/>
  <c r="E1667" i="1"/>
  <c r="E1666" i="1"/>
  <c r="E1665" i="1"/>
  <c r="E1664" i="1"/>
  <c r="E1663" i="1"/>
  <c r="E1662" i="1"/>
  <c r="E1661" i="1"/>
  <c r="E1660" i="1"/>
  <c r="E1659" i="1"/>
  <c r="E1658" i="1"/>
  <c r="E1654" i="1"/>
  <c r="E1653" i="1"/>
  <c r="E1652" i="1"/>
  <c r="E1651" i="1"/>
  <c r="E1650" i="1"/>
  <c r="E1649" i="1"/>
  <c r="E1648" i="1"/>
  <c r="E1647" i="1"/>
  <c r="E1645" i="1"/>
  <c r="E1644" i="1"/>
  <c r="E1643" i="1"/>
  <c r="E1642" i="1"/>
  <c r="E1641" i="1"/>
  <c r="E1640" i="1"/>
  <c r="E1639" i="1"/>
  <c r="E1638" i="1"/>
  <c r="E1637" i="1"/>
  <c r="E1636" i="1"/>
  <c r="E1635" i="1"/>
  <c r="E1634" i="1"/>
  <c r="E1633" i="1"/>
  <c r="E1632" i="1"/>
  <c r="E1630" i="1"/>
  <c r="E1629" i="1"/>
  <c r="E1628" i="1"/>
  <c r="E1627" i="1"/>
  <c r="E1626" i="1"/>
  <c r="E1624" i="1"/>
  <c r="E746" i="1"/>
  <c r="E1623" i="1"/>
  <c r="E1622" i="1"/>
  <c r="E1621" i="1"/>
  <c r="E1620" i="1"/>
  <c r="E1619" i="1"/>
  <c r="E1618" i="1"/>
  <c r="E1617" i="1"/>
  <c r="E1616" i="1"/>
  <c r="E1615" i="1"/>
  <c r="E1614" i="1"/>
  <c r="E1613" i="1"/>
  <c r="E1612" i="1"/>
  <c r="E1610" i="1"/>
  <c r="E1609" i="1"/>
  <c r="E1608" i="1"/>
  <c r="E1607" i="1"/>
  <c r="E1606" i="1"/>
  <c r="E1605" i="1"/>
  <c r="E1604" i="1"/>
  <c r="E1603" i="1"/>
  <c r="E1600" i="1"/>
  <c r="E1599" i="1"/>
  <c r="E1598" i="1"/>
  <c r="E1597" i="1"/>
  <c r="E1596" i="1"/>
  <c r="E1595" i="1"/>
  <c r="E1594" i="1"/>
  <c r="E1593" i="1"/>
  <c r="E1592" i="1"/>
  <c r="E1591" i="1"/>
  <c r="E1590" i="1"/>
  <c r="E1589" i="1"/>
  <c r="E1588" i="1"/>
  <c r="E1587" i="1"/>
  <c r="E1586" i="1"/>
  <c r="E1585" i="1"/>
  <c r="E1584" i="1"/>
  <c r="E1583" i="1"/>
  <c r="E1582" i="1"/>
  <c r="E1581" i="1"/>
  <c r="E1580" i="1"/>
  <c r="E1579" i="1"/>
  <c r="E1578" i="1"/>
  <c r="E1577" i="1"/>
  <c r="E1576" i="1"/>
  <c r="E1574" i="1"/>
  <c r="E1573" i="1"/>
  <c r="E1572" i="1"/>
  <c r="E1571" i="1"/>
  <c r="E1570" i="1"/>
  <c r="E1569" i="1"/>
  <c r="E1568" i="1"/>
  <c r="E1567" i="1"/>
  <c r="E1566" i="1"/>
  <c r="E1564" i="1"/>
  <c r="E1563" i="1"/>
  <c r="E1562" i="1"/>
  <c r="E1560" i="1"/>
  <c r="E1559" i="1"/>
  <c r="E1558" i="1"/>
  <c r="E1557" i="1"/>
  <c r="E1556" i="1"/>
  <c r="E1555" i="1"/>
  <c r="E1554" i="1"/>
  <c r="E1553" i="1"/>
  <c r="E1552" i="1"/>
  <c r="E1551" i="1"/>
  <c r="E1550" i="1"/>
  <c r="E1549" i="1"/>
  <c r="E1548" i="1"/>
  <c r="E1545" i="1"/>
  <c r="E1543" i="1"/>
  <c r="E1542" i="1"/>
  <c r="E1541" i="1"/>
  <c r="E1539" i="1"/>
  <c r="E1538" i="1"/>
  <c r="E1537" i="1"/>
  <c r="E1536" i="1"/>
  <c r="E1535" i="1"/>
  <c r="E1534" i="1"/>
  <c r="E1533" i="1"/>
  <c r="E1532" i="1"/>
  <c r="E1530" i="1"/>
  <c r="E1529" i="1"/>
  <c r="E1527" i="1"/>
  <c r="E1526" i="1"/>
  <c r="E1525" i="1"/>
  <c r="E1524" i="1"/>
  <c r="E1522" i="1"/>
  <c r="E1521" i="1"/>
  <c r="E1520" i="1"/>
  <c r="E1519" i="1"/>
  <c r="E1518" i="1"/>
  <c r="E1517" i="1"/>
  <c r="E1516" i="1"/>
  <c r="E1515" i="1"/>
  <c r="E1514" i="1"/>
  <c r="E1513" i="1"/>
  <c r="E1512" i="1"/>
  <c r="E1511" i="1"/>
  <c r="E1510" i="1"/>
  <c r="E1509" i="1"/>
  <c r="E1508" i="1"/>
  <c r="E1507" i="1"/>
  <c r="E1506" i="1"/>
  <c r="E1505" i="1"/>
  <c r="E1504" i="1"/>
  <c r="E1503" i="1"/>
  <c r="E1502" i="1"/>
  <c r="E1501" i="1"/>
  <c r="E1500" i="1"/>
  <c r="E1499" i="1"/>
  <c r="E1498" i="1"/>
  <c r="E1497" i="1"/>
  <c r="E1496" i="1"/>
  <c r="E1495" i="1"/>
  <c r="E1494" i="1"/>
  <c r="E1493" i="1"/>
  <c r="E1492" i="1"/>
  <c r="E1490" i="1"/>
  <c r="E1489" i="1"/>
  <c r="E1488" i="1"/>
  <c r="E1487" i="1"/>
  <c r="E1486" i="1"/>
  <c r="E1485" i="1"/>
  <c r="E1484" i="1"/>
  <c r="E1444" i="1"/>
  <c r="E1483" i="1"/>
  <c r="E1482" i="1"/>
  <c r="E1481" i="1"/>
  <c r="E1480" i="1"/>
  <c r="E1479" i="1"/>
  <c r="E1478" i="1"/>
  <c r="E1477" i="1"/>
  <c r="E1476" i="1"/>
  <c r="E1475" i="1"/>
  <c r="E1474" i="1"/>
  <c r="E1473" i="1"/>
  <c r="E1472" i="1"/>
  <c r="E1471" i="1"/>
  <c r="E1470" i="1"/>
  <c r="E1469" i="1"/>
  <c r="E1468" i="1"/>
  <c r="E1467" i="1"/>
  <c r="E1466" i="1"/>
  <c r="E1465" i="1"/>
  <c r="E1464" i="1"/>
  <c r="E1462" i="1"/>
  <c r="E1461" i="1"/>
  <c r="E1460" i="1"/>
  <c r="E1458" i="1"/>
  <c r="E1457" i="1"/>
  <c r="E1456" i="1"/>
  <c r="E1455" i="1"/>
  <c r="E1454" i="1"/>
  <c r="E1453" i="1"/>
  <c r="E1452" i="1"/>
  <c r="E1451" i="1"/>
  <c r="E1448" i="1"/>
  <c r="E1447" i="1"/>
  <c r="E1446" i="1"/>
  <c r="E1445" i="1"/>
  <c r="E1443" i="1"/>
  <c r="E1442" i="1"/>
  <c r="E1441" i="1"/>
  <c r="E1440" i="1"/>
  <c r="E1439" i="1"/>
  <c r="E1438" i="1"/>
  <c r="E1437" i="1"/>
  <c r="E1436" i="1"/>
  <c r="E1435" i="1"/>
  <c r="E1434" i="1"/>
  <c r="E1433" i="1"/>
  <c r="E1432" i="1"/>
  <c r="E1431" i="1"/>
  <c r="E1430" i="1"/>
  <c r="E1429" i="1"/>
  <c r="E1427" i="1"/>
  <c r="E1426" i="1"/>
  <c r="E1425" i="1"/>
  <c r="E1424" i="1"/>
  <c r="E1423" i="1"/>
  <c r="E1422" i="1"/>
  <c r="E1421" i="1"/>
  <c r="E1419" i="1"/>
  <c r="E1418" i="1"/>
  <c r="E1417" i="1"/>
  <c r="E1416" i="1"/>
  <c r="E1415" i="1"/>
  <c r="E1414" i="1"/>
  <c r="E1413" i="1"/>
  <c r="E1412" i="1"/>
  <c r="E1410" i="1"/>
  <c r="E1409" i="1"/>
  <c r="E1408" i="1"/>
  <c r="E1407" i="1"/>
  <c r="E1406" i="1"/>
  <c r="E1405" i="1"/>
  <c r="E1404" i="1"/>
  <c r="E1403" i="1"/>
  <c r="E1402" i="1"/>
  <c r="E1401" i="1"/>
  <c r="E1399" i="1"/>
  <c r="E1398" i="1"/>
  <c r="E1396" i="1"/>
  <c r="E1394" i="1"/>
  <c r="E1393" i="1"/>
  <c r="E1392" i="1"/>
  <c r="E1391" i="1"/>
  <c r="E1389" i="1"/>
  <c r="E1388" i="1"/>
  <c r="E1387" i="1"/>
  <c r="E1386" i="1"/>
  <c r="E1385" i="1"/>
  <c r="E1384" i="1"/>
  <c r="E1383" i="1"/>
  <c r="E1382" i="1"/>
  <c r="E1381" i="1"/>
  <c r="E1380" i="1"/>
  <c r="E1379" i="1"/>
  <c r="E1378" i="1"/>
  <c r="E1377" i="1"/>
  <c r="E1376" i="1"/>
  <c r="E1375" i="1"/>
  <c r="E1374" i="1"/>
  <c r="E1373" i="1"/>
  <c r="E1372" i="1"/>
  <c r="E1370" i="1"/>
  <c r="E1369" i="1"/>
  <c r="E1368" i="1"/>
  <c r="E1367" i="1"/>
  <c r="E1366" i="1"/>
  <c r="E1365" i="1"/>
  <c r="E1364" i="1"/>
  <c r="E1363" i="1"/>
  <c r="E1362" i="1"/>
  <c r="E1361" i="1"/>
  <c r="E1360" i="1"/>
  <c r="E1359" i="1"/>
  <c r="E1358" i="1"/>
  <c r="E1357" i="1"/>
  <c r="E1356" i="1"/>
  <c r="E1355" i="1"/>
  <c r="E1354" i="1"/>
  <c r="E1353" i="1"/>
  <c r="E1352" i="1"/>
  <c r="E1351" i="1"/>
  <c r="E1350" i="1"/>
  <c r="E1349" i="1"/>
  <c r="E1348" i="1"/>
  <c r="E1347" i="1"/>
  <c r="E1346" i="1"/>
  <c r="E1345" i="1"/>
  <c r="E1344" i="1"/>
  <c r="E1343" i="1"/>
  <c r="E1342" i="1"/>
  <c r="E1341" i="1"/>
  <c r="E1340" i="1"/>
  <c r="E1339" i="1"/>
  <c r="E1338" i="1"/>
  <c r="E1337" i="1"/>
  <c r="E1336" i="1"/>
  <c r="E1335" i="1"/>
  <c r="E1334" i="1"/>
  <c r="E1333" i="1"/>
  <c r="E1332" i="1"/>
  <c r="E1331" i="1"/>
  <c r="E1330" i="1"/>
  <c r="E1329" i="1"/>
  <c r="E1328" i="1"/>
  <c r="E1327" i="1"/>
  <c r="E1326" i="1"/>
  <c r="E1325" i="1"/>
  <c r="E1324" i="1"/>
  <c r="E1323" i="1"/>
  <c r="E1322" i="1"/>
  <c r="E1320" i="1"/>
  <c r="E1319" i="1"/>
  <c r="E1318" i="1"/>
  <c r="E1317" i="1"/>
  <c r="E1316" i="1"/>
  <c r="E1315" i="1"/>
  <c r="E1314" i="1"/>
  <c r="E1313" i="1"/>
  <c r="E1312" i="1"/>
  <c r="E1311" i="1"/>
  <c r="E1309" i="1"/>
  <c r="E1308" i="1"/>
  <c r="E1307" i="1"/>
  <c r="E1306" i="1"/>
  <c r="E1304" i="1"/>
  <c r="E1303" i="1"/>
  <c r="E1302" i="1"/>
  <c r="E1301" i="1"/>
  <c r="E1300" i="1"/>
  <c r="E1299" i="1"/>
  <c r="E1298" i="1"/>
  <c r="E1297" i="1"/>
  <c r="E1296" i="1"/>
  <c r="E1295" i="1"/>
  <c r="E1293" i="1"/>
  <c r="E1292" i="1"/>
  <c r="E1291" i="1"/>
  <c r="E1290" i="1"/>
  <c r="E1289" i="1"/>
  <c r="E1288" i="1"/>
  <c r="E1287" i="1"/>
  <c r="E1285" i="1"/>
  <c r="E1284" i="1"/>
  <c r="E1283" i="1"/>
  <c r="E1281" i="1"/>
  <c r="E1279" i="1"/>
  <c r="E1278" i="1"/>
  <c r="E1277" i="1"/>
  <c r="E1276" i="1"/>
  <c r="E1275" i="1"/>
  <c r="E1274" i="1"/>
  <c r="E1273" i="1"/>
  <c r="E1272" i="1"/>
  <c r="E1271" i="1"/>
  <c r="E1270" i="1"/>
  <c r="E1269" i="1"/>
  <c r="E1268" i="1"/>
  <c r="E1267" i="1"/>
  <c r="E1266" i="1"/>
  <c r="E1265" i="1"/>
  <c r="E1264" i="1"/>
  <c r="E1263" i="1"/>
  <c r="E1262" i="1"/>
  <c r="E1261" i="1"/>
  <c r="E1260" i="1"/>
  <c r="E1259" i="1"/>
  <c r="E1257" i="1"/>
  <c r="E1256" i="1"/>
  <c r="E1255" i="1"/>
  <c r="E1253" i="1"/>
  <c r="E1252" i="1"/>
  <c r="E1251" i="1"/>
  <c r="E1250" i="1"/>
  <c r="E1249" i="1"/>
  <c r="E1248" i="1"/>
  <c r="E1247" i="1"/>
  <c r="E1246" i="1"/>
  <c r="E1245" i="1"/>
  <c r="E1244" i="1"/>
  <c r="E1243" i="1"/>
  <c r="E1242" i="1"/>
  <c r="E1241" i="1"/>
  <c r="E1240" i="1"/>
  <c r="E1239" i="1"/>
  <c r="E1238" i="1"/>
  <c r="E1237" i="1"/>
  <c r="E1236" i="1"/>
  <c r="E1235" i="1"/>
  <c r="E1234" i="1"/>
  <c r="E1233" i="1"/>
  <c r="E1231" i="1"/>
  <c r="E1230" i="1"/>
  <c r="E1229" i="1"/>
  <c r="E1228" i="1"/>
  <c r="E1227" i="1"/>
  <c r="E1226" i="1"/>
  <c r="E1225" i="1"/>
  <c r="E1224" i="1"/>
  <c r="E1222" i="1"/>
  <c r="E1221" i="1"/>
  <c r="E1220" i="1"/>
  <c r="E1219" i="1"/>
  <c r="E1218" i="1"/>
  <c r="E1217" i="1"/>
  <c r="E1216" i="1"/>
  <c r="E1215" i="1"/>
  <c r="E1214" i="1"/>
  <c r="E1213" i="1"/>
  <c r="E1212" i="1"/>
  <c r="E1211" i="1"/>
  <c r="E1210" i="1"/>
  <c r="E1209" i="1"/>
  <c r="E1208" i="1"/>
  <c r="E1207" i="1"/>
  <c r="E1206" i="1"/>
  <c r="E1205" i="1"/>
  <c r="E1204" i="1"/>
  <c r="E1203" i="1"/>
  <c r="E1202" i="1"/>
  <c r="E1201" i="1"/>
  <c r="E1200" i="1"/>
  <c r="E1199" i="1"/>
  <c r="E1198" i="1"/>
  <c r="E1196" i="1"/>
  <c r="E1195" i="1"/>
  <c r="E1194" i="1"/>
  <c r="E1193" i="1"/>
  <c r="E1191" i="1"/>
  <c r="E1190" i="1"/>
  <c r="E1189" i="1"/>
  <c r="E1188" i="1"/>
  <c r="E1187" i="1"/>
  <c r="E1186" i="1"/>
  <c r="E1185" i="1"/>
  <c r="E1183" i="1"/>
  <c r="E1182" i="1"/>
  <c r="E1181" i="1"/>
  <c r="E1180" i="1"/>
  <c r="E1179" i="1"/>
  <c r="E1178" i="1"/>
  <c r="E1177" i="1"/>
  <c r="E1176" i="1"/>
  <c r="E1175" i="1"/>
  <c r="E1174" i="1"/>
  <c r="E1171" i="1"/>
  <c r="E1170" i="1"/>
  <c r="E1169" i="1"/>
  <c r="E1168" i="1"/>
  <c r="E1167" i="1"/>
  <c r="E1166" i="1"/>
  <c r="E1163" i="1"/>
  <c r="E1162" i="1"/>
  <c r="E1161" i="1"/>
  <c r="E1158" i="1"/>
  <c r="E1157" i="1"/>
  <c r="E1156" i="1"/>
  <c r="E1155" i="1"/>
  <c r="E1154" i="1"/>
  <c r="E1153" i="1"/>
  <c r="E1152" i="1"/>
  <c r="E1151" i="1"/>
  <c r="E1150" i="1"/>
  <c r="E1149" i="1"/>
  <c r="E1148" i="1"/>
  <c r="E1146" i="1"/>
  <c r="E1145" i="1"/>
  <c r="E1144" i="1"/>
  <c r="E1143" i="1"/>
  <c r="E1142" i="1"/>
  <c r="E1141" i="1"/>
  <c r="E1140" i="1"/>
  <c r="E1139" i="1"/>
  <c r="E1138" i="1"/>
  <c r="E1136" i="1"/>
  <c r="E1134" i="1"/>
  <c r="E1133" i="1"/>
  <c r="E1132" i="1"/>
  <c r="E1131" i="1"/>
  <c r="E1130" i="1"/>
  <c r="E1128" i="1"/>
  <c r="E1127" i="1"/>
  <c r="E1125" i="1"/>
  <c r="E1124" i="1"/>
  <c r="E1122" i="1"/>
  <c r="E1121" i="1"/>
  <c r="E1119" i="1"/>
  <c r="E1118" i="1"/>
  <c r="E1117" i="1"/>
  <c r="E1116" i="1"/>
  <c r="E1115" i="1"/>
  <c r="E1114" i="1"/>
  <c r="E1113" i="1"/>
  <c r="E1112" i="1"/>
  <c r="E1934" i="1"/>
  <c r="E1111" i="1"/>
  <c r="E1110" i="1"/>
  <c r="E1109" i="1"/>
  <c r="E1108" i="1"/>
  <c r="E1107" i="1"/>
  <c r="E1106" i="1"/>
  <c r="E1105" i="1"/>
  <c r="E1104" i="1"/>
  <c r="E1103" i="1"/>
  <c r="E1102" i="1"/>
  <c r="E1101" i="1"/>
  <c r="E1099" i="1"/>
  <c r="E1098" i="1"/>
  <c r="E1097" i="1"/>
  <c r="E1096" i="1"/>
  <c r="E1095" i="1"/>
  <c r="E1094" i="1"/>
  <c r="E1093" i="1"/>
  <c r="E1092" i="1"/>
  <c r="E1091" i="1"/>
  <c r="E1090" i="1"/>
  <c r="E1089" i="1"/>
  <c r="E1088" i="1"/>
  <c r="E1087" i="1"/>
  <c r="E1086" i="1"/>
  <c r="E1085" i="1"/>
  <c r="E1084" i="1"/>
  <c r="E1083" i="1"/>
  <c r="E1082" i="1"/>
  <c r="E1081" i="1"/>
  <c r="E1080" i="1"/>
  <c r="E1078" i="1"/>
  <c r="E1076" i="1"/>
  <c r="E1075" i="1"/>
  <c r="E1074" i="1"/>
  <c r="E1072" i="1"/>
  <c r="E1071" i="1"/>
  <c r="E1070" i="1"/>
  <c r="E1069" i="1"/>
  <c r="E1068" i="1"/>
  <c r="E1067" i="1"/>
  <c r="E1066" i="1"/>
  <c r="E1065" i="1"/>
  <c r="E1064" i="1"/>
  <c r="E1063" i="1"/>
  <c r="E1062" i="1"/>
  <c r="E1061" i="1"/>
  <c r="E1060" i="1"/>
  <c r="E1059" i="1"/>
  <c r="E1058" i="1"/>
  <c r="E1057" i="1"/>
  <c r="E1056" i="1"/>
  <c r="E1055" i="1"/>
  <c r="E1054" i="1"/>
  <c r="E1053" i="1"/>
  <c r="E1052" i="1"/>
  <c r="E1051" i="1"/>
  <c r="E1050" i="1"/>
  <c r="E1048" i="1"/>
  <c r="E1047" i="1"/>
  <c r="E1045" i="1"/>
  <c r="E1044" i="1"/>
  <c r="E1043" i="1"/>
  <c r="E1042" i="1"/>
  <c r="E1041" i="1"/>
  <c r="E1040" i="1"/>
  <c r="E4474" i="1"/>
  <c r="E1037" i="1"/>
  <c r="E1036" i="1"/>
  <c r="E1035" i="1"/>
  <c r="E1034" i="1"/>
  <c r="E1033" i="1"/>
  <c r="E1032" i="1"/>
  <c r="E1029" i="1"/>
  <c r="E1028" i="1"/>
  <c r="E1027" i="1"/>
  <c r="E1026" i="1"/>
  <c r="E1025" i="1"/>
  <c r="E1024" i="1"/>
  <c r="E1023" i="1"/>
  <c r="E1022" i="1"/>
  <c r="E1021" i="1"/>
  <c r="E1020" i="1"/>
  <c r="E1019" i="1"/>
  <c r="E1018" i="1"/>
  <c r="E1017" i="1"/>
  <c r="E1016" i="1"/>
  <c r="E1015" i="1"/>
  <c r="E1014" i="1"/>
  <c r="E1013" i="1"/>
  <c r="E1012" i="1"/>
  <c r="E1011" i="1"/>
  <c r="E1010" i="1"/>
  <c r="E1009" i="1"/>
  <c r="E1008" i="1"/>
  <c r="E1007" i="1"/>
  <c r="E1005" i="1"/>
  <c r="E1004" i="1"/>
  <c r="E1003" i="1"/>
  <c r="E1002" i="1"/>
  <c r="E1001" i="1"/>
  <c r="E1000" i="1"/>
  <c r="E999" i="1"/>
  <c r="E998" i="1"/>
  <c r="E997" i="1"/>
  <c r="E996" i="1"/>
  <c r="E995" i="1"/>
  <c r="E993" i="1"/>
  <c r="E992" i="1"/>
  <c r="E991" i="1"/>
  <c r="E990" i="1"/>
  <c r="E989" i="1"/>
  <c r="E988" i="1"/>
  <c r="E986" i="1"/>
  <c r="E985" i="1"/>
  <c r="E984" i="1"/>
  <c r="E983" i="1"/>
  <c r="E982" i="1"/>
  <c r="E981" i="1"/>
  <c r="E980" i="1"/>
  <c r="E2812" i="1"/>
  <c r="E979" i="1"/>
  <c r="E978" i="1"/>
  <c r="E977" i="1"/>
  <c r="E976" i="1"/>
  <c r="E975" i="1"/>
  <c r="E974" i="1"/>
  <c r="E973" i="1"/>
  <c r="E972" i="1"/>
  <c r="E971" i="1"/>
  <c r="E970" i="1"/>
  <c r="E969" i="1"/>
  <c r="E968" i="1"/>
  <c r="E966" i="1"/>
  <c r="E965" i="1"/>
  <c r="E964" i="1"/>
  <c r="E963" i="1"/>
  <c r="E962" i="1"/>
  <c r="E961" i="1"/>
  <c r="E960" i="1"/>
  <c r="E959" i="1"/>
  <c r="E958" i="1"/>
  <c r="E957" i="1"/>
  <c r="E956" i="1"/>
  <c r="E955" i="1"/>
  <c r="E954" i="1"/>
  <c r="E953" i="1"/>
  <c r="E952" i="1"/>
  <c r="E951" i="1"/>
  <c r="E950" i="1"/>
  <c r="E949" i="1"/>
  <c r="E947" i="1"/>
  <c r="E946" i="1"/>
  <c r="E945" i="1"/>
  <c r="E944" i="1"/>
  <c r="E943" i="1"/>
  <c r="E942" i="1"/>
  <c r="E941" i="1"/>
  <c r="E940" i="1"/>
  <c r="E939" i="1"/>
  <c r="E938" i="1"/>
  <c r="E937" i="1"/>
  <c r="E936" i="1"/>
  <c r="E935" i="1"/>
  <c r="E934" i="1"/>
  <c r="E933" i="1"/>
  <c r="E932" i="1"/>
  <c r="E930" i="1"/>
  <c r="E929" i="1"/>
  <c r="E927" i="1"/>
  <c r="E926" i="1"/>
  <c r="E925" i="1"/>
  <c r="E924" i="1"/>
  <c r="E923" i="1"/>
  <c r="E922" i="1"/>
  <c r="E921" i="1"/>
  <c r="E918" i="1"/>
  <c r="E916" i="1"/>
  <c r="E915" i="1"/>
  <c r="E913" i="1"/>
  <c r="E911" i="1"/>
  <c r="E912" i="1"/>
  <c r="E910" i="1"/>
  <c r="E908" i="1"/>
  <c r="E907" i="1"/>
  <c r="E906" i="1"/>
  <c r="E904" i="1"/>
  <c r="E903" i="1"/>
  <c r="E902" i="1"/>
  <c r="E901" i="1"/>
  <c r="E900" i="1"/>
  <c r="E899" i="1"/>
  <c r="E898" i="1"/>
  <c r="E897" i="1"/>
  <c r="E896" i="1"/>
  <c r="E895" i="1"/>
  <c r="E894" i="1"/>
  <c r="E893" i="1"/>
  <c r="E892" i="1"/>
  <c r="E891" i="1"/>
  <c r="E889" i="1"/>
  <c r="E888" i="1"/>
  <c r="E887" i="1"/>
  <c r="E886" i="1"/>
  <c r="E884" i="1"/>
  <c r="E883" i="1"/>
  <c r="E882" i="1"/>
  <c r="E881" i="1"/>
  <c r="E880" i="1"/>
  <c r="E879" i="1"/>
  <c r="E878" i="1"/>
  <c r="E876" i="1"/>
  <c r="E875" i="1"/>
  <c r="E874" i="1"/>
  <c r="E873" i="1"/>
  <c r="E872" i="1"/>
  <c r="E871" i="1"/>
  <c r="E870" i="1"/>
  <c r="E869" i="1"/>
  <c r="E868" i="1"/>
  <c r="E867" i="1"/>
  <c r="E866" i="1"/>
  <c r="E865" i="1"/>
  <c r="E864" i="1"/>
  <c r="E862" i="1"/>
  <c r="E861" i="1"/>
  <c r="E860" i="1"/>
  <c r="E859" i="1"/>
  <c r="E858" i="1"/>
  <c r="E857" i="1"/>
  <c r="E856" i="1"/>
  <c r="E855" i="1"/>
  <c r="E854" i="1"/>
  <c r="E853" i="1"/>
  <c r="E852" i="1"/>
  <c r="E851" i="1"/>
  <c r="E850" i="1"/>
  <c r="E849" i="1"/>
  <c r="E847" i="1"/>
  <c r="E846" i="1"/>
  <c r="E845" i="1"/>
  <c r="E844" i="1"/>
  <c r="E843" i="1"/>
  <c r="E842" i="1"/>
  <c r="E841" i="1"/>
  <c r="E840" i="1"/>
  <c r="E839" i="1"/>
  <c r="E838" i="1"/>
  <c r="E837" i="1"/>
  <c r="E835" i="1"/>
  <c r="E834" i="1"/>
  <c r="E833" i="1"/>
  <c r="E832" i="1"/>
  <c r="E831" i="1"/>
  <c r="E830" i="1"/>
  <c r="E829" i="1"/>
  <c r="E828" i="1"/>
  <c r="E827" i="1"/>
  <c r="E826" i="1"/>
  <c r="E824" i="1"/>
  <c r="E823" i="1"/>
  <c r="E822" i="1"/>
  <c r="E820" i="1"/>
  <c r="E819" i="1"/>
  <c r="E818" i="1"/>
  <c r="E817" i="1"/>
  <c r="E816" i="1"/>
  <c r="E815" i="1"/>
  <c r="E814" i="1"/>
  <c r="E812" i="1"/>
  <c r="E811" i="1"/>
  <c r="E810" i="1"/>
  <c r="E809" i="1"/>
  <c r="E808" i="1"/>
  <c r="E807" i="1"/>
  <c r="E806" i="1"/>
  <c r="E805" i="1"/>
  <c r="E804" i="1"/>
  <c r="E803" i="1"/>
  <c r="E802" i="1"/>
  <c r="E801" i="1"/>
  <c r="E800" i="1"/>
  <c r="E799" i="1"/>
  <c r="E798" i="1"/>
  <c r="E797" i="1"/>
  <c r="E796" i="1"/>
  <c r="E795" i="1"/>
  <c r="E794" i="1"/>
  <c r="E793" i="1"/>
  <c r="E792" i="1"/>
  <c r="E791" i="1"/>
  <c r="E790" i="1"/>
  <c r="E789" i="1"/>
  <c r="E788" i="1"/>
  <c r="E787" i="1"/>
  <c r="E786" i="1"/>
  <c r="E785" i="1"/>
  <c r="E783" i="1"/>
  <c r="E782" i="1"/>
  <c r="E781" i="1"/>
  <c r="E780" i="1"/>
  <c r="E779" i="1"/>
  <c r="E778" i="1"/>
  <c r="E776" i="1"/>
  <c r="E775" i="1"/>
  <c r="E774" i="1"/>
  <c r="E773" i="1"/>
  <c r="E772" i="1"/>
  <c r="E771" i="1"/>
  <c r="E770" i="1"/>
  <c r="E905" i="1"/>
  <c r="E769" i="1"/>
  <c r="E768" i="1"/>
  <c r="E767" i="1"/>
  <c r="E766" i="1"/>
  <c r="E765" i="1"/>
  <c r="E764" i="1"/>
  <c r="E763" i="1"/>
  <c r="E761" i="1"/>
  <c r="E760" i="1"/>
  <c r="E759" i="1"/>
  <c r="E757" i="1"/>
  <c r="E756" i="1"/>
  <c r="E755" i="1"/>
  <c r="E754" i="1"/>
  <c r="E753" i="1"/>
  <c r="E752" i="1"/>
  <c r="E751" i="1"/>
  <c r="E750" i="1"/>
  <c r="E749" i="1"/>
  <c r="E748" i="1"/>
  <c r="E747" i="1"/>
  <c r="E745" i="1"/>
  <c r="E744" i="1"/>
  <c r="E743" i="1"/>
  <c r="E742" i="1"/>
  <c r="E741" i="1"/>
  <c r="E740" i="1"/>
  <c r="E739" i="1"/>
  <c r="E738" i="1"/>
  <c r="E737" i="1"/>
  <c r="E736" i="1"/>
  <c r="E735" i="1"/>
  <c r="E734" i="1"/>
  <c r="E732" i="1"/>
  <c r="E731" i="1"/>
  <c r="E730" i="1"/>
  <c r="E729" i="1"/>
  <c r="E727" i="1"/>
  <c r="E726" i="1"/>
  <c r="E725" i="1"/>
  <c r="E724" i="1"/>
  <c r="E723" i="1"/>
  <c r="E722" i="1"/>
  <c r="E721" i="1"/>
  <c r="E720" i="1"/>
  <c r="E719" i="1"/>
  <c r="E718" i="1"/>
  <c r="E717" i="1"/>
  <c r="E716" i="1"/>
  <c r="E715" i="1"/>
  <c r="E714" i="1"/>
  <c r="E713" i="1"/>
  <c r="E712" i="1"/>
  <c r="E711" i="1"/>
  <c r="E710" i="1"/>
  <c r="E709" i="1"/>
  <c r="E708" i="1"/>
  <c r="E707" i="1"/>
  <c r="E706" i="1"/>
  <c r="E705" i="1"/>
  <c r="E704" i="1"/>
  <c r="E703" i="1"/>
  <c r="E702" i="1"/>
  <c r="E698" i="1"/>
  <c r="E695" i="1"/>
  <c r="E694" i="1"/>
  <c r="E693" i="1"/>
  <c r="E692" i="1"/>
  <c r="E691" i="1"/>
  <c r="E690" i="1"/>
  <c r="E689" i="1"/>
  <c r="E688" i="1"/>
  <c r="E687" i="1"/>
  <c r="E686" i="1"/>
  <c r="E684" i="1"/>
  <c r="E683" i="1"/>
  <c r="E682" i="1"/>
  <c r="E680" i="1"/>
  <c r="E679" i="1"/>
  <c r="E678" i="1"/>
  <c r="E677" i="1"/>
  <c r="E675" i="1"/>
  <c r="E674" i="1"/>
  <c r="E672" i="1"/>
  <c r="E671" i="1"/>
  <c r="E669" i="1"/>
  <c r="E668" i="1"/>
  <c r="E667" i="1"/>
  <c r="E666" i="1"/>
  <c r="E665" i="1"/>
  <c r="E664" i="1"/>
  <c r="E663" i="1"/>
  <c r="E662" i="1"/>
  <c r="E660" i="1"/>
  <c r="E659" i="1"/>
  <c r="E658" i="1"/>
  <c r="E657" i="1"/>
  <c r="E656" i="1"/>
  <c r="E655" i="1"/>
  <c r="E654" i="1"/>
  <c r="E653" i="1"/>
  <c r="E652" i="1"/>
  <c r="E651" i="1"/>
  <c r="E650" i="1"/>
  <c r="E649" i="1"/>
  <c r="E648" i="1"/>
  <c r="E647" i="1"/>
  <c r="E646" i="1"/>
  <c r="E645" i="1"/>
  <c r="E644" i="1"/>
  <c r="E643" i="1"/>
  <c r="E642" i="1"/>
  <c r="E641" i="1"/>
  <c r="E640" i="1"/>
  <c r="E639" i="1"/>
  <c r="E638" i="1"/>
  <c r="E637" i="1"/>
  <c r="E636" i="1"/>
  <c r="E635" i="1"/>
  <c r="E634" i="1"/>
  <c r="E633" i="1"/>
  <c r="E632" i="1"/>
  <c r="E631" i="1"/>
  <c r="E630" i="1"/>
  <c r="E629" i="1"/>
  <c r="E628" i="1"/>
  <c r="E627" i="1"/>
  <c r="E626" i="1"/>
  <c r="E625" i="1"/>
  <c r="E624" i="1"/>
  <c r="E623" i="1"/>
  <c r="E622" i="1"/>
  <c r="E621" i="1"/>
  <c r="E4075" i="1"/>
  <c r="E620" i="1"/>
  <c r="E619" i="1"/>
  <c r="E617" i="1"/>
  <c r="E616" i="1"/>
  <c r="E615" i="1"/>
  <c r="E613" i="1"/>
  <c r="E612" i="1"/>
  <c r="E611" i="1"/>
  <c r="E610" i="1"/>
  <c r="E609" i="1"/>
  <c r="E608" i="1"/>
  <c r="E607" i="1"/>
  <c r="E606" i="1"/>
  <c r="E605" i="1"/>
  <c r="E604" i="1"/>
  <c r="E603" i="1"/>
  <c r="E602" i="1"/>
  <c r="E601" i="1"/>
  <c r="E600" i="1"/>
  <c r="E599" i="1"/>
  <c r="E598" i="1"/>
  <c r="E595" i="1"/>
  <c r="E594" i="1"/>
  <c r="E593" i="1"/>
  <c r="E592" i="1"/>
  <c r="E591" i="1"/>
  <c r="E590" i="1"/>
  <c r="E589" i="1"/>
  <c r="E588" i="1"/>
  <c r="E587" i="1"/>
  <c r="E586" i="1"/>
  <c r="E585" i="1"/>
  <c r="E584" i="1"/>
  <c r="E583" i="1"/>
  <c r="E582" i="1"/>
  <c r="E581" i="1"/>
  <c r="E580" i="1"/>
  <c r="E579" i="1"/>
  <c r="E578" i="1"/>
  <c r="E577" i="1"/>
  <c r="E576" i="1"/>
  <c r="E575" i="1"/>
  <c r="E574" i="1"/>
  <c r="E573" i="1"/>
  <c r="E572" i="1"/>
  <c r="E571" i="1"/>
  <c r="E569" i="1"/>
  <c r="E568" i="1"/>
  <c r="E567" i="1"/>
  <c r="E566" i="1"/>
  <c r="E565" i="1"/>
  <c r="E564" i="1"/>
  <c r="E563" i="1"/>
  <c r="E562" i="1"/>
  <c r="E561" i="1"/>
  <c r="E560" i="1"/>
  <c r="E559" i="1"/>
  <c r="E558" i="1"/>
  <c r="E557" i="1"/>
  <c r="E556" i="1"/>
  <c r="E555" i="1"/>
  <c r="E554" i="1"/>
  <c r="E553" i="1"/>
  <c r="E552" i="1"/>
  <c r="E551" i="1"/>
  <c r="E550" i="1"/>
  <c r="E549" i="1"/>
  <c r="E548" i="1"/>
  <c r="E547" i="1"/>
  <c r="E546" i="1"/>
  <c r="E545" i="1"/>
  <c r="E544" i="1"/>
  <c r="E543" i="1"/>
  <c r="E542" i="1"/>
  <c r="E541" i="1"/>
  <c r="E539" i="1"/>
  <c r="E538" i="1"/>
  <c r="E537" i="1"/>
  <c r="E536" i="1"/>
  <c r="E535" i="1"/>
  <c r="E534" i="1"/>
  <c r="E533" i="1"/>
  <c r="E532" i="1"/>
  <c r="E531" i="1"/>
  <c r="E530" i="1"/>
  <c r="E528" i="1"/>
  <c r="E527" i="1"/>
  <c r="E526" i="1"/>
  <c r="E525" i="1"/>
  <c r="E524" i="1"/>
  <c r="E522" i="1"/>
  <c r="E521" i="1"/>
  <c r="E520" i="1"/>
  <c r="E519" i="1"/>
  <c r="E516" i="1"/>
  <c r="E515" i="1"/>
  <c r="E513" i="1"/>
  <c r="E512" i="1"/>
  <c r="E511" i="1"/>
  <c r="E510" i="1"/>
  <c r="E509" i="1"/>
  <c r="E508" i="1"/>
  <c r="E507" i="1"/>
  <c r="E506" i="1"/>
  <c r="E505" i="1"/>
  <c r="E504" i="1"/>
  <c r="E503" i="1"/>
  <c r="E502" i="1"/>
  <c r="E501" i="1"/>
  <c r="E500" i="1"/>
  <c r="E499" i="1"/>
  <c r="E498" i="1"/>
  <c r="E497" i="1"/>
  <c r="E496" i="1"/>
  <c r="E495" i="1"/>
  <c r="E494" i="1"/>
  <c r="E493" i="1"/>
  <c r="E491" i="1"/>
  <c r="E490" i="1"/>
  <c r="E489" i="1"/>
  <c r="E488" i="1"/>
  <c r="E487" i="1"/>
  <c r="E486" i="1"/>
  <c r="E485" i="1"/>
  <c r="E484" i="1"/>
  <c r="E483" i="1"/>
  <c r="E482" i="1"/>
  <c r="E481" i="1"/>
  <c r="E480" i="1"/>
  <c r="E479" i="1"/>
  <c r="E478" i="1"/>
  <c r="E477" i="1"/>
  <c r="E476" i="1"/>
  <c r="E475" i="1"/>
  <c r="E474" i="1"/>
  <c r="E473" i="1"/>
  <c r="E472" i="1"/>
  <c r="E471" i="1"/>
  <c r="E470" i="1"/>
  <c r="E469" i="1"/>
  <c r="E468" i="1"/>
  <c r="E467" i="1"/>
  <c r="E466" i="1"/>
  <c r="E465" i="1"/>
  <c r="E464" i="1"/>
  <c r="E463" i="1"/>
  <c r="E462" i="1"/>
  <c r="E461" i="1"/>
  <c r="E460" i="1"/>
  <c r="E459" i="1"/>
  <c r="E458" i="1"/>
  <c r="E457" i="1"/>
  <c r="E456" i="1"/>
  <c r="E455" i="1"/>
  <c r="E454" i="1"/>
  <c r="E453" i="1"/>
  <c r="E452" i="1"/>
  <c r="E451" i="1"/>
  <c r="E450" i="1"/>
  <c r="E449" i="1"/>
  <c r="E448" i="1"/>
  <c r="E447" i="1"/>
  <c r="E446" i="1"/>
  <c r="E445" i="1"/>
  <c r="E444" i="1"/>
  <c r="E443" i="1"/>
  <c r="E442" i="1"/>
  <c r="E441" i="1"/>
  <c r="E440" i="1"/>
  <c r="E439" i="1"/>
  <c r="E438" i="1"/>
  <c r="E437" i="1"/>
  <c r="E436" i="1"/>
  <c r="E435" i="1"/>
  <c r="E434" i="1"/>
  <c r="E433" i="1"/>
  <c r="E432" i="1"/>
  <c r="E430" i="1"/>
  <c r="E428" i="1"/>
  <c r="E427" i="1"/>
  <c r="E425" i="1"/>
  <c r="E424" i="1"/>
  <c r="E423" i="1"/>
  <c r="E422" i="1"/>
  <c r="E421" i="1"/>
  <c r="E420" i="1"/>
  <c r="E419" i="1"/>
  <c r="E418" i="1"/>
  <c r="E417" i="1"/>
  <c r="E416" i="1"/>
  <c r="E415" i="1"/>
  <c r="E414" i="1"/>
  <c r="E413" i="1"/>
  <c r="E412" i="1"/>
  <c r="E411" i="1"/>
  <c r="E410" i="1"/>
  <c r="E409" i="1"/>
  <c r="E408" i="1"/>
  <c r="E407" i="1"/>
  <c r="E406" i="1"/>
  <c r="E405" i="1"/>
  <c r="E404" i="1"/>
  <c r="E403" i="1"/>
  <c r="E402" i="1"/>
  <c r="E401" i="1"/>
  <c r="E400" i="1"/>
  <c r="E399" i="1"/>
  <c r="E398" i="1"/>
  <c r="E397" i="1"/>
  <c r="E396" i="1"/>
  <c r="E395" i="1"/>
  <c r="E394" i="1"/>
  <c r="E393" i="1"/>
  <c r="E392" i="1"/>
  <c r="E391" i="1"/>
  <c r="E390" i="1"/>
  <c r="E389" i="1"/>
  <c r="E388" i="1"/>
  <c r="E387" i="1"/>
  <c r="E386" i="1"/>
  <c r="E385" i="1"/>
  <c r="E384" i="1"/>
  <c r="E383" i="1"/>
  <c r="E382" i="1"/>
  <c r="E381" i="1"/>
  <c r="E379" i="1"/>
  <c r="E378" i="1"/>
  <c r="E377" i="1"/>
  <c r="E375" i="1"/>
  <c r="E373" i="1"/>
  <c r="E372" i="1"/>
  <c r="E371" i="1"/>
  <c r="E370" i="1"/>
  <c r="E369" i="1"/>
  <c r="E368" i="1"/>
  <c r="E367" i="1"/>
  <c r="E366" i="1"/>
  <c r="E365" i="1"/>
  <c r="E364" i="1"/>
  <c r="E363" i="1"/>
  <c r="E362" i="1"/>
  <c r="E361" i="1"/>
  <c r="E360" i="1"/>
  <c r="E359" i="1"/>
  <c r="E358" i="1"/>
  <c r="E357" i="1"/>
  <c r="E356" i="1"/>
  <c r="E355" i="1"/>
  <c r="E354" i="1"/>
  <c r="E353" i="1"/>
  <c r="E350" i="1"/>
  <c r="E349" i="1"/>
  <c r="E347" i="1"/>
  <c r="E345" i="1"/>
  <c r="E344" i="1"/>
  <c r="E343" i="1"/>
  <c r="E342" i="1"/>
  <c r="E341" i="1"/>
  <c r="E340" i="1"/>
  <c r="E339" i="1"/>
  <c r="E338" i="1"/>
  <c r="E337" i="1"/>
  <c r="E336" i="1"/>
  <c r="E335" i="1"/>
  <c r="E334" i="1"/>
  <c r="E333" i="1"/>
  <c r="E332" i="1"/>
  <c r="E331" i="1"/>
  <c r="E330" i="1"/>
  <c r="E329" i="1"/>
  <c r="E327" i="1"/>
  <c r="E326" i="1"/>
  <c r="E325" i="1"/>
  <c r="E324" i="1"/>
  <c r="E323" i="1"/>
  <c r="E322" i="1"/>
  <c r="E321" i="1"/>
  <c r="E320" i="1"/>
  <c r="E319" i="1"/>
  <c r="E315" i="1"/>
  <c r="E314" i="1"/>
  <c r="E313" i="1"/>
  <c r="E312" i="1"/>
  <c r="E311" i="1"/>
  <c r="E310" i="1"/>
  <c r="E309" i="1"/>
  <c r="E308" i="1"/>
  <c r="E307" i="1"/>
  <c r="E306" i="1"/>
  <c r="E305" i="1"/>
  <c r="E304" i="1"/>
  <c r="E303" i="1"/>
  <c r="E302" i="1"/>
  <c r="E301" i="1"/>
  <c r="E300" i="1"/>
  <c r="E299" i="1"/>
  <c r="E298" i="1"/>
  <c r="E297" i="1"/>
  <c r="E296" i="1"/>
  <c r="E295" i="1"/>
  <c r="E294" i="1"/>
  <c r="E293" i="1"/>
  <c r="E292" i="1"/>
  <c r="E291" i="1"/>
  <c r="E290" i="1"/>
  <c r="E287" i="1"/>
  <c r="E286" i="1"/>
  <c r="E285" i="1"/>
  <c r="E284" i="1"/>
  <c r="E282" i="1"/>
  <c r="E280" i="1"/>
  <c r="E279" i="1"/>
  <c r="E278" i="1"/>
  <c r="E277" i="1"/>
  <c r="E276" i="1"/>
  <c r="E275" i="1"/>
  <c r="E274" i="1"/>
  <c r="E271" i="1"/>
  <c r="E270" i="1"/>
  <c r="E269" i="1"/>
  <c r="E268" i="1"/>
  <c r="E267" i="1"/>
  <c r="E266" i="1"/>
  <c r="E265" i="1"/>
  <c r="E264" i="1"/>
  <c r="E263" i="1"/>
  <c r="E262" i="1"/>
  <c r="E261" i="1"/>
  <c r="E260" i="1"/>
  <c r="E258" i="1"/>
  <c r="E257" i="1"/>
  <c r="E256" i="1"/>
  <c r="E255" i="1"/>
  <c r="E254" i="1"/>
  <c r="E253" i="1"/>
  <c r="E252" i="1"/>
  <c r="E251" i="1"/>
  <c r="E250" i="1"/>
  <c r="E249" i="1"/>
  <c r="E248" i="1"/>
  <c r="E247" i="1"/>
  <c r="E245" i="1"/>
  <c r="E244" i="1"/>
  <c r="E243" i="1"/>
  <c r="E242" i="1"/>
  <c r="E241" i="1"/>
  <c r="E240" i="1"/>
  <c r="E239" i="1"/>
  <c r="E238" i="1"/>
  <c r="E237" i="1"/>
  <c r="E236" i="1"/>
  <c r="E235" i="1"/>
  <c r="E234" i="1"/>
  <c r="E233" i="1"/>
  <c r="E232" i="1"/>
  <c r="E3793" i="1"/>
  <c r="E231" i="1"/>
  <c r="E230" i="1"/>
  <c r="E229" i="1"/>
  <c r="E228" i="1"/>
  <c r="E227" i="1"/>
  <c r="E226" i="1"/>
  <c r="E225" i="1"/>
  <c r="E224" i="1"/>
  <c r="E223" i="1"/>
  <c r="E222" i="1"/>
  <c r="E221" i="1"/>
  <c r="E220" i="1"/>
  <c r="E219" i="1"/>
  <c r="E218" i="1"/>
  <c r="E217" i="1"/>
  <c r="E216" i="1"/>
  <c r="E214" i="1"/>
  <c r="E213" i="1"/>
  <c r="E212" i="1"/>
  <c r="E211" i="1"/>
  <c r="E210" i="1"/>
  <c r="E209" i="1"/>
  <c r="E208" i="1"/>
  <c r="E207" i="1"/>
  <c r="E206" i="1"/>
  <c r="E205" i="1"/>
  <c r="E204" i="1"/>
  <c r="E203" i="1"/>
  <c r="E202" i="1"/>
  <c r="E201" i="1"/>
  <c r="E200" i="1"/>
  <c r="E199" i="1"/>
  <c r="E198" i="1"/>
  <c r="E197" i="1"/>
  <c r="E196" i="1"/>
  <c r="E195" i="1"/>
  <c r="E194" i="1"/>
  <c r="E193" i="1"/>
  <c r="E192" i="1"/>
  <c r="E191" i="1"/>
  <c r="E189" i="1"/>
  <c r="E188" i="1"/>
  <c r="E186" i="1"/>
  <c r="E185" i="1"/>
  <c r="E183" i="1"/>
  <c r="E182" i="1"/>
  <c r="E181" i="1"/>
  <c r="E180" i="1"/>
  <c r="E179" i="1"/>
  <c r="E178" i="1"/>
  <c r="E177" i="1"/>
  <c r="E176" i="1"/>
  <c r="E175" i="1"/>
  <c r="E174" i="1"/>
  <c r="E170" i="1"/>
  <c r="E169" i="1"/>
  <c r="E168" i="1"/>
  <c r="E166" i="1"/>
  <c r="E165" i="1"/>
  <c r="E162" i="1"/>
  <c r="E161" i="1"/>
  <c r="E160" i="1"/>
  <c r="E159" i="1"/>
  <c r="E158" i="1"/>
  <c r="E157" i="1"/>
  <c r="E156" i="1"/>
  <c r="E155" i="1"/>
  <c r="E154" i="1"/>
  <c r="E152" i="1"/>
  <c r="E151" i="1"/>
  <c r="E150" i="1"/>
  <c r="E149" i="1"/>
  <c r="E145" i="1"/>
  <c r="E137" i="1"/>
  <c r="E136" i="1"/>
  <c r="E135" i="1"/>
  <c r="E134" i="1"/>
  <c r="E133" i="1"/>
  <c r="E132" i="1"/>
  <c r="E131" i="1"/>
  <c r="E130" i="1"/>
  <c r="E129" i="1"/>
  <c r="E128" i="1"/>
  <c r="E127" i="1"/>
  <c r="E126" i="1"/>
  <c r="E125" i="1"/>
  <c r="E124" i="1"/>
  <c r="E123" i="1"/>
  <c r="E122" i="1"/>
  <c r="E121" i="1"/>
  <c r="E120" i="1"/>
  <c r="E119" i="1"/>
  <c r="E118" i="1"/>
  <c r="E117" i="1"/>
  <c r="E116" i="1"/>
  <c r="E115" i="1"/>
  <c r="E114" i="1"/>
  <c r="E113" i="1"/>
  <c r="E112" i="1"/>
  <c r="E111" i="1"/>
  <c r="E110" i="1"/>
  <c r="E109" i="1"/>
  <c r="E108" i="1"/>
  <c r="E107" i="1"/>
  <c r="E106" i="1"/>
  <c r="E105" i="1"/>
  <c r="E102" i="1"/>
  <c r="E101" i="1"/>
  <c r="E100" i="1"/>
  <c r="E99" i="1"/>
  <c r="E98" i="1"/>
  <c r="E97" i="1"/>
  <c r="E96" i="1"/>
  <c r="E95" i="1"/>
  <c r="E93" i="1"/>
  <c r="E92" i="1"/>
  <c r="E91" i="1"/>
  <c r="E90" i="1"/>
  <c r="E89" i="1"/>
  <c r="E88" i="1"/>
  <c r="E87" i="1"/>
  <c r="E85" i="1"/>
  <c r="E83" i="1"/>
  <c r="E82" i="1"/>
  <c r="E81" i="1"/>
  <c r="E80" i="1"/>
  <c r="E78" i="1"/>
  <c r="E77" i="1"/>
  <c r="E76" i="1"/>
  <c r="E74" i="1"/>
  <c r="E73" i="1"/>
  <c r="E71" i="1"/>
  <c r="E70" i="1"/>
  <c r="E69" i="1"/>
  <c r="E68" i="1"/>
  <c r="E67" i="1"/>
  <c r="E66" i="1"/>
  <c r="E64" i="1"/>
  <c r="E63" i="1"/>
  <c r="E62" i="1"/>
  <c r="E60" i="1"/>
  <c r="E59" i="1"/>
  <c r="E58" i="1"/>
  <c r="E57" i="1"/>
  <c r="E55" i="1"/>
  <c r="E54" i="1"/>
  <c r="E53" i="1"/>
  <c r="E52" i="1"/>
  <c r="E50" i="1"/>
  <c r="E49" i="1"/>
  <c r="E48" i="1"/>
  <c r="E47" i="1"/>
  <c r="E46" i="1"/>
  <c r="E45" i="1"/>
  <c r="E44" i="1"/>
  <c r="E42" i="1"/>
  <c r="E40" i="1"/>
  <c r="E39" i="1"/>
  <c r="E38" i="1"/>
  <c r="E37" i="1"/>
  <c r="E36" i="1"/>
  <c r="E35" i="1"/>
  <c r="E34" i="1"/>
  <c r="E33" i="1"/>
  <c r="E32" i="1"/>
  <c r="E31" i="1"/>
  <c r="E30" i="1"/>
  <c r="E29" i="1"/>
  <c r="E27" i="1"/>
  <c r="E26" i="1"/>
  <c r="E25" i="1"/>
  <c r="E24" i="1"/>
  <c r="E23" i="1"/>
  <c r="E21" i="1"/>
  <c r="E20" i="1"/>
  <c r="E19" i="1"/>
  <c r="E18" i="1"/>
  <c r="E17" i="1"/>
  <c r="E16" i="1"/>
  <c r="E15" i="1"/>
  <c r="E14" i="1"/>
  <c r="E13" i="1"/>
  <c r="E12" i="1"/>
  <c r="E11" i="1"/>
  <c r="E10" i="1"/>
  <c r="E9" i="1"/>
  <c r="E8" i="1"/>
  <c r="E7" i="1"/>
  <c r="E5" i="1"/>
  <c r="E4" i="1"/>
  <c r="E2" i="1"/>
  <c r="Z2605" i="1" a="1"/>
  <c r="Z4392" i="1" a="1"/>
  <c r="Z1747" i="1" a="1"/>
  <c r="Z5011" i="1" a="1"/>
  <c r="Z2120" i="1" a="1"/>
  <c r="Z3632" i="1" a="1"/>
  <c r="Y1098" i="1" a="1"/>
  <c r="Z9" i="1" a="1"/>
  <c r="Y4179" i="1" a="1"/>
  <c r="Z4480" i="1" a="1"/>
  <c r="Y2266" i="1" a="1"/>
  <c r="Y3352" i="1" a="1"/>
  <c r="Y1591" i="1" a="1"/>
  <c r="Y2463" i="1" a="1"/>
  <c r="Z4388" i="1" a="1"/>
  <c r="Y3923" i="1" a="1"/>
  <c r="Z3613" i="1" a="1"/>
  <c r="Z1505" i="1" a="1"/>
  <c r="Y1058" i="1" a="1"/>
  <c r="Y1207" i="1" a="1"/>
  <c r="Z662" i="1" a="1"/>
  <c r="Z2756" i="1" a="1"/>
  <c r="Z2052" i="1" a="1"/>
  <c r="Z1841" i="1" a="1"/>
  <c r="Y1781" i="1" a="1"/>
  <c r="Z4545" i="1" a="1"/>
  <c r="Z1663" i="1" a="1"/>
  <c r="Z4738" i="1" a="1"/>
  <c r="Y3947" i="1" a="1"/>
  <c r="Y3432" i="1" a="1"/>
  <c r="Z756" i="1" a="1"/>
  <c r="Y3086" i="1" a="1"/>
  <c r="Z1740" i="1" a="1"/>
  <c r="Z3588" i="1" a="1"/>
  <c r="Y2417" i="1" a="1"/>
  <c r="Z3567" i="1" a="1"/>
  <c r="Z2407" i="1" a="1"/>
  <c r="Z2873" i="1" a="1"/>
  <c r="Y4841" i="1" a="1"/>
  <c r="Z2067" i="1" a="1"/>
  <c r="Z4355" i="1" a="1"/>
  <c r="Y269" i="1" a="1"/>
  <c r="Z2334" i="1" a="1"/>
  <c r="Z3602" i="1" a="1"/>
  <c r="Z4280" i="1" a="1"/>
  <c r="Z3495" i="1" a="1"/>
  <c r="Z3405" i="1" a="1"/>
  <c r="Z2517" i="1" a="1"/>
  <c r="Y3910" i="1" a="1"/>
  <c r="Y4515" i="1" a="1"/>
  <c r="Z868" i="1" a="1"/>
  <c r="Z2986" i="1" a="1"/>
  <c r="Z4138" i="1" a="1"/>
  <c r="Z2773" i="1" a="1"/>
  <c r="Y1922" i="1" a="1"/>
  <c r="Z443" i="1" a="1"/>
  <c r="Z1514" i="1" a="1"/>
  <c r="Y1874" i="1" a="1"/>
  <c r="Z464" i="1" a="1"/>
  <c r="Z1475" i="1" a="1"/>
  <c r="Y4788" i="1" a="1"/>
  <c r="Z2920" i="1" a="1"/>
  <c r="Z34" i="1" a="1"/>
  <c r="Y4587" i="1" a="1"/>
  <c r="Y2160" i="1" a="1"/>
  <c r="Z247" i="1" a="1"/>
  <c r="Z4206" i="1" a="1"/>
  <c r="Z2408" i="1" a="1"/>
  <c r="Z3207" i="1" a="1"/>
  <c r="Y2113" i="1" a="1"/>
  <c r="Y2656" i="1" a="1"/>
  <c r="Y655" i="1" a="1"/>
  <c r="Z1048" i="1" a="1"/>
  <c r="Z578" i="1" a="1"/>
  <c r="Z3253" i="1" a="1"/>
  <c r="Y2893" i="1" a="1"/>
  <c r="Z2007" i="1" a="1"/>
  <c r="Z4120" i="1" a="1"/>
  <c r="Z811" i="1" a="1"/>
  <c r="Z2663" i="1" a="1"/>
  <c r="Z582" i="1" a="1"/>
  <c r="Z4286" i="1" a="1"/>
  <c r="Y3788" i="1" a="1"/>
  <c r="Y2362" i="1" a="1"/>
  <c r="Y2876" i="1" a="1"/>
  <c r="Z5003" i="1" a="1"/>
  <c r="Z2816" i="1" a="1"/>
  <c r="Y2538" i="1" a="1"/>
  <c r="Z323" i="1" a="1"/>
  <c r="Y3970" i="1" a="1"/>
  <c r="Z2908" i="1" a="1"/>
  <c r="Z4695" i="1" a="1"/>
  <c r="Z3144" i="1" a="1"/>
  <c r="Y1117" i="1" a="1"/>
  <c r="Z4711" i="1" a="1"/>
  <c r="Y2613" i="1" a="1"/>
  <c r="Z1299" i="1" a="1"/>
  <c r="Y1660" i="1" a="1"/>
  <c r="Y2800" i="1" a="1"/>
  <c r="Z1453" i="1" a="1"/>
  <c r="Y890" i="1" a="1"/>
  <c r="Y3172" i="1" a="1"/>
  <c r="Y4337" i="1" a="1"/>
  <c r="Z3389" i="1" a="1"/>
  <c r="Z1459" i="1" a="1"/>
  <c r="Z2338" i="1" a="1"/>
  <c r="Z4888" i="1" a="1"/>
  <c r="Z1614" i="1" a="1"/>
  <c r="Z1300" i="1" a="1"/>
  <c r="Y786" i="1" a="1"/>
  <c r="Y1269" i="1" a="1"/>
  <c r="Z2013" i="1" a="1"/>
  <c r="Y2816" i="1" a="1"/>
  <c r="Y603" i="1" a="1"/>
  <c r="Y1152" i="1" a="1"/>
  <c r="Y3455" i="1" a="1"/>
  <c r="Y3043" i="1" a="1"/>
  <c r="Y1166" i="1" a="1"/>
  <c r="Y669" i="1" a="1"/>
  <c r="Z321" i="1" a="1"/>
  <c r="Z2399" i="1" a="1"/>
  <c r="Z416" i="1" a="1"/>
  <c r="Y3348" i="1" a="1"/>
  <c r="Z3106" i="1" a="1"/>
  <c r="Z4345" i="1" a="1"/>
  <c r="Z502" i="1" a="1"/>
  <c r="Y2493" i="1" a="1"/>
  <c r="Y4523" i="1" a="1"/>
  <c r="Z4903" i="1" a="1"/>
  <c r="Z2023" i="1" a="1"/>
  <c r="Y1102" i="1" a="1"/>
  <c r="Z99" i="1" a="1"/>
  <c r="Z4156" i="1" a="1"/>
  <c r="Z3364" i="1" a="1"/>
  <c r="Y3466" i="1" a="1"/>
  <c r="Y641" i="1" a="1"/>
  <c r="Y1484" i="1" a="1"/>
  <c r="Z93" i="1" a="1"/>
  <c r="Z1594" i="1" a="1"/>
  <c r="Y3688" i="1" a="1"/>
  <c r="Y3827" i="1" a="1"/>
  <c r="Y837" i="1" a="1"/>
  <c r="Y4609" i="1" a="1"/>
  <c r="Z4022" i="1" a="1"/>
  <c r="Y4773" i="1" a="1"/>
  <c r="Z918" i="1" a="1"/>
  <c r="Z3506" i="1" a="1"/>
  <c r="Z3978" i="1" a="1"/>
  <c r="Z4926" i="1" a="1"/>
  <c r="Y4108" i="1" a="1"/>
  <c r="Z3836" i="1" a="1"/>
  <c r="Y3829" i="1" a="1"/>
  <c r="Z4882" i="1" a="1"/>
  <c r="Z4246" i="1" a="1"/>
  <c r="Z4055" i="1" a="1"/>
  <c r="Z4520" i="1" a="1"/>
  <c r="Z2721" i="1" a="1"/>
  <c r="Z2619" i="1" a="1"/>
  <c r="Z838" i="1" a="1"/>
  <c r="Z168" i="1" a="1"/>
  <c r="Z2442" i="1" a="1"/>
  <c r="Y1853" i="1" a="1"/>
  <c r="Y1714" i="1" a="1"/>
  <c r="Y1262" i="1" a="1"/>
  <c r="Y4618" i="1" a="1"/>
  <c r="Z813" i="1" a="1"/>
  <c r="Y854" i="1" a="1"/>
  <c r="Z209" i="1" a="1"/>
  <c r="Y3393" i="1" a="1"/>
  <c r="Y3718" i="1" a="1"/>
  <c r="Z1431" i="1" a="1"/>
  <c r="Z3333" i="1" a="1"/>
  <c r="Y3976" i="1" a="1"/>
  <c r="Z3896" i="1" a="1"/>
  <c r="Z4488" i="1" a="1"/>
  <c r="Y1167" i="1" a="1"/>
  <c r="Y4124" i="1" a="1"/>
  <c r="Z1271" i="1" a="1"/>
  <c r="Z3630" i="1" a="1"/>
  <c r="Y231" i="1" a="1"/>
  <c r="Z190" i="1" a="1"/>
  <c r="Z4007" i="1" a="1"/>
  <c r="Y3579" i="1" a="1"/>
  <c r="Z1133" i="1" a="1"/>
  <c r="Z1176" i="1" a="1"/>
  <c r="Z2505" i="1" a="1"/>
  <c r="Y4672" i="1" a="1"/>
  <c r="Z2960" i="1" a="1"/>
  <c r="Z4276" i="1" a="1"/>
  <c r="Z1380" i="1" a="1"/>
  <c r="Y3915" i="1" a="1"/>
  <c r="Z2710" i="1" a="1"/>
  <c r="Y4000" i="1" a="1"/>
  <c r="Z3891" i="1" a="1"/>
  <c r="Z3830" i="1" a="1"/>
  <c r="Z3623" i="1" a="1"/>
  <c r="Z795" i="1" a="1"/>
  <c r="Z4543" i="1" a="1"/>
  <c r="Z3016" i="1" a="1"/>
  <c r="Z4945" i="1" a="1"/>
  <c r="Z265" i="1" a="1"/>
  <c r="Y4145" i="1" a="1"/>
  <c r="Z218" i="1" a="1"/>
  <c r="Z484" i="1" a="1"/>
  <c r="Z326" i="1" a="1"/>
  <c r="Z4162" i="1" a="1"/>
  <c r="Z854" i="1" a="1"/>
  <c r="Y4067" i="1" a="1"/>
  <c r="Y2191" i="1" a="1"/>
  <c r="Y1053" i="1" a="1"/>
  <c r="Z3764" i="1" a="1"/>
  <c r="Z3565" i="1" a="1"/>
  <c r="Z1234" i="1" a="1"/>
  <c r="Z4832" i="1" a="1"/>
  <c r="Z4174" i="1" a="1"/>
  <c r="Z1686" i="1" a="1"/>
  <c r="Y2312" i="1" a="1"/>
  <c r="Z3617" i="1" a="1"/>
  <c r="Z3295" i="1" a="1"/>
  <c r="Z2763" i="1" a="1"/>
  <c r="Z3419" i="1" a="1"/>
  <c r="Z194" i="1" a="1"/>
  <c r="Z1531" i="1" a="1"/>
  <c r="Z4760" i="1" a="1"/>
  <c r="Y4356" i="1" a="1"/>
  <c r="Y2284" i="1" a="1"/>
  <c r="Z2880" i="1" a="1"/>
  <c r="Z1544" i="1" a="1"/>
  <c r="Z4287" i="1" a="1"/>
  <c r="Y1504" i="1" a="1"/>
  <c r="Z581" i="1" a="1"/>
  <c r="Y2252" i="1" a="1"/>
  <c r="Z916" i="1" a="1"/>
  <c r="Z3342" i="1" a="1"/>
  <c r="Z636" i="1" a="1"/>
  <c r="Z2042" i="1" a="1"/>
  <c r="Z3995" i="1" a="1"/>
  <c r="Z1638" i="1" a="1"/>
  <c r="Y2355" i="1" a="1"/>
  <c r="Z567" i="1" a="1"/>
  <c r="Y3263" i="1" a="1"/>
  <c r="Z2587" i="1" a="1"/>
  <c r="Z4662" i="1" a="1"/>
  <c r="Y1609" i="1" a="1"/>
  <c r="Z4148" i="1" a="1"/>
  <c r="Z1809" i="1" a="1"/>
  <c r="Z4789" i="1" a="1"/>
  <c r="Z187" i="1" a="1"/>
  <c r="Y4030" i="1" a="1"/>
  <c r="Y67" i="1" a="1"/>
  <c r="Y3186" i="1" a="1"/>
  <c r="Z2781" i="1" a="1"/>
  <c r="Z2711" i="1" a="1"/>
  <c r="Z1667" i="1" a="1"/>
  <c r="Z2935" i="1" a="1"/>
  <c r="Z4072" i="1" a="1"/>
  <c r="Y746" i="1" a="1"/>
  <c r="Z20" i="1" a="1"/>
  <c r="Z2580" i="1" a="1"/>
  <c r="Y3650" i="1" a="1"/>
  <c r="Y2297" i="1" a="1"/>
  <c r="Z4407" i="1" a="1"/>
  <c r="Z3045" i="1" a="1"/>
  <c r="Y3741" i="1" a="1"/>
  <c r="Z2387" i="1" a="1"/>
  <c r="Z1928" i="1" a="1"/>
  <c r="Z677" i="1" a="1"/>
  <c r="Z4493" i="1" a="1"/>
  <c r="Y3802" i="1" a="1"/>
  <c r="Z4826" i="1" a="1"/>
  <c r="Z1942" i="1" a="1"/>
  <c r="Z3874" i="1" a="1"/>
  <c r="Y4026" i="1" a="1"/>
  <c r="Y169" i="1" a="1"/>
  <c r="Z2471" i="1" a="1"/>
  <c r="Z573" i="1" a="1"/>
  <c r="Z4737" i="1" a="1"/>
  <c r="Y4035" i="1" a="1"/>
  <c r="Z2676" i="1" a="1"/>
  <c r="Y870" i="1" a="1"/>
  <c r="Z3840" i="1" a="1"/>
  <c r="Z3711" i="1" a="1"/>
  <c r="Y4344" i="1" a="1"/>
  <c r="Z4770" i="1" a="1"/>
  <c r="Z4136" i="1" a="1"/>
  <c r="Y4695" i="1" a="1"/>
  <c r="Z4723" i="1" a="1"/>
  <c r="Z1313" i="1" a="1"/>
  <c r="Z4747" i="1" a="1"/>
  <c r="Z4617" i="1" a="1"/>
  <c r="Z1576" i="1" a="1"/>
  <c r="Y2197" i="1" a="1"/>
  <c r="Z3034" i="1" a="1"/>
  <c r="Y1947" i="1" a="1"/>
  <c r="Y3924" i="1" a="1"/>
  <c r="Y392" i="1" a="1"/>
  <c r="Z1571" i="1" a="1"/>
  <c r="Y2582" i="1" a="1"/>
  <c r="Z1976" i="1" a="1"/>
  <c r="Y1689" i="1" a="1"/>
  <c r="Z113" i="1" a="1"/>
  <c r="Y454" i="1" a="1"/>
  <c r="Y3756" i="1" a="1"/>
  <c r="Y1684" i="1" a="1"/>
  <c r="Y1972" i="1" a="1"/>
  <c r="Z486" i="1" a="1"/>
  <c r="Z3860" i="1" a="1"/>
  <c r="Z3341" i="1" a="1"/>
  <c r="Z3038" i="1" a="1"/>
  <c r="Y546" i="1" a="1"/>
  <c r="Y2954" i="1" a="1"/>
  <c r="Z3148" i="1" a="1"/>
  <c r="Z1785" i="1" a="1"/>
  <c r="Z2886" i="1" a="1"/>
  <c r="Z1769" i="1" a="1"/>
  <c r="Z2137" i="1" a="1"/>
  <c r="Z4839" i="1" a="1"/>
  <c r="Y2936" i="1" a="1"/>
  <c r="Y3645" i="1" a="1"/>
  <c r="Y1118" i="1" a="1"/>
  <c r="Z4953" i="1" a="1"/>
  <c r="Z4593" i="1" a="1"/>
  <c r="Y2436" i="1" a="1"/>
  <c r="Y1076" i="1" a="1"/>
  <c r="Y708" i="1" a="1"/>
  <c r="Z4757" i="1" a="1"/>
  <c r="Y2342" i="1" a="1"/>
  <c r="Z3003" i="1" a="1"/>
  <c r="Z1160" i="1" a="1"/>
  <c r="Z862" i="1" a="1"/>
  <c r="Y2678" i="1" a="1"/>
  <c r="Z3849" i="1" a="1"/>
  <c r="Z1331" i="1" a="1"/>
  <c r="Y3797" i="1" a="1"/>
  <c r="Z3706" i="1" a="1"/>
  <c r="Y2214" i="1" a="1"/>
  <c r="Z4131" i="1" a="1"/>
  <c r="Z368" i="1" a="1"/>
  <c r="Z1086" i="1" a="1"/>
  <c r="Y2188" i="1" a="1"/>
  <c r="Z1590" i="1" a="1"/>
  <c r="Y4082" i="1" a="1"/>
  <c r="Y3076" i="1" a="1"/>
  <c r="Z3125" i="1" a="1"/>
  <c r="Z4224" i="1" a="1"/>
  <c r="Y4247" i="1" a="1"/>
  <c r="Z4011" i="1" a="1"/>
  <c r="Y2815" i="1" a="1"/>
  <c r="Z2807" i="1" a="1"/>
  <c r="Z1859" i="1" a="1"/>
  <c r="Y1770" i="1" a="1"/>
  <c r="Z746" i="1" a="1"/>
  <c r="Z4911" i="1" a="1"/>
  <c r="Z465" i="1" a="1"/>
  <c r="Z3777" i="1" a="1"/>
  <c r="Y572" i="1" a="1"/>
  <c r="Z1137" i="1" a="1"/>
  <c r="Z2194" i="1" a="1"/>
  <c r="Z637" i="1" a="1"/>
  <c r="Z3523" i="1" a="1"/>
  <c r="Z2396" i="1" a="1"/>
  <c r="Y3168" i="1" a="1"/>
  <c r="Z3826" i="1" a="1"/>
  <c r="Z3349" i="1" a="1"/>
  <c r="Y86" i="1" a="1"/>
  <c r="Y290" i="1" a="1"/>
  <c r="Z2987" i="1" a="1"/>
  <c r="Y2269" i="1" a="1"/>
  <c r="Y4568" i="1" a="1"/>
  <c r="Y1995" i="1" a="1"/>
  <c r="Z803" i="1" a="1"/>
  <c r="Y4113" i="1" a="1"/>
  <c r="Y4389" i="1" a="1"/>
  <c r="Y1821" i="1" a="1"/>
  <c r="Y4249" i="1" a="1"/>
  <c r="Y2887" i="1" a="1"/>
  <c r="Y2289" i="1" a="1"/>
  <c r="Z2135" i="1" a="1"/>
  <c r="Y3946" i="1" a="1"/>
  <c r="Z1055" i="1" a="1"/>
  <c r="Z2289" i="1" a="1"/>
  <c r="Z1879" i="1" a="1"/>
  <c r="Y2664" i="1" a="1"/>
  <c r="Y3118" i="1" a="1"/>
  <c r="Z4441" i="1" a="1"/>
  <c r="Z3928" i="1" a="1"/>
  <c r="Z2826" i="1" a="1"/>
  <c r="Z1850" i="1" a="1"/>
  <c r="Y1291" i="1" a="1"/>
  <c r="Z2899" i="1" a="1"/>
  <c r="Y3860" i="1" a="1"/>
  <c r="Y2687" i="1" a="1"/>
  <c r="Z1704" i="1" a="1"/>
  <c r="Z1276" i="1" a="1"/>
  <c r="Z30" i="1" a="1"/>
  <c r="Z2349" i="1" a="1"/>
  <c r="Y1353" i="1" a="1"/>
  <c r="Z2883" i="1" a="1"/>
  <c r="Z2257" i="1" a="1"/>
  <c r="Z2877" i="1" a="1"/>
  <c r="Z4052" i="1" a="1"/>
  <c r="Y1878" i="1" a="1"/>
  <c r="Z2555" i="1" a="1"/>
  <c r="Z3834" i="1" a="1"/>
  <c r="Z4843" i="1" a="1"/>
  <c r="Y52" i="1" a="1"/>
  <c r="Z3835" i="1" a="1"/>
  <c r="Y4048" i="1" a="1"/>
  <c r="Z1100" i="1" a="1"/>
  <c r="Y1391" i="1" a="1"/>
  <c r="Y3862" i="1" a="1"/>
  <c r="Z4361" i="1" a="1"/>
  <c r="Z618" i="1" a="1"/>
  <c r="Z4968" i="1" a="1"/>
  <c r="Z4050" i="1" a="1"/>
  <c r="Z3110" i="1" a="1"/>
  <c r="Z2392" i="1" a="1"/>
  <c r="Y130" i="1" a="1"/>
  <c r="Z4527" i="1" a="1"/>
  <c r="Z2200" i="1" a="1"/>
  <c r="Y4075" i="1" a="1"/>
  <c r="Z4582" i="1" a="1"/>
  <c r="Y648" i="1" a="1"/>
  <c r="Z1888" i="1" a="1"/>
  <c r="Z907" i="1" a="1"/>
  <c r="Y4991" i="1" a="1"/>
  <c r="Y1170" i="1" a="1"/>
  <c r="Z2860" i="1" a="1"/>
  <c r="Z2750" i="1" a="1"/>
  <c r="Z2458" i="1" a="1"/>
  <c r="Z199" i="1" a="1"/>
  <c r="Z3446" i="1" a="1"/>
  <c r="Z4462" i="1" a="1"/>
  <c r="Z4660" i="1" a="1"/>
  <c r="Z3246" i="1" a="1"/>
  <c r="Z2290" i="1" a="1"/>
  <c r="Z4781" i="1" a="1"/>
  <c r="Z4327" i="1" a="1"/>
  <c r="Y4627" i="1" a="1"/>
  <c r="Z161" i="1" a="1"/>
  <c r="Z1427" i="1" a="1"/>
  <c r="Y4343" i="1" a="1"/>
  <c r="Z5006" i="1" a="1"/>
  <c r="Y201" i="1" a="1"/>
  <c r="Z4948" i="1" a="1"/>
  <c r="Z3758" i="1" a="1"/>
  <c r="Z540" i="1" a="1"/>
  <c r="Z2017" i="1" a="1"/>
  <c r="Z200" i="1" a="1"/>
  <c r="Y2453" i="1" a="1"/>
  <c r="Y2026" i="1" a="1"/>
  <c r="Z2328" i="1" a="1"/>
  <c r="Z1825" i="1" a="1"/>
  <c r="Z3430" i="1" a="1"/>
  <c r="Z3572" i="1" a="1"/>
  <c r="Y1540" i="1" a="1"/>
  <c r="Z3064" i="1" a="1"/>
  <c r="Y3127" i="1" a="1"/>
  <c r="Z4986" i="1" a="1"/>
  <c r="Y2439" i="1" a="1"/>
  <c r="Z4766" i="1" a="1"/>
  <c r="Y1622" i="1" a="1"/>
  <c r="Z1471" i="1" a="1"/>
  <c r="Z690" i="1" a="1"/>
  <c r="Y327" i="1" a="1"/>
  <c r="Y3738" i="1" a="1"/>
  <c r="Y3551" i="1" a="1"/>
  <c r="Z2768" i="1" a="1"/>
  <c r="Y2903" i="1" a="1"/>
  <c r="Y264" i="1" a="1"/>
  <c r="Z4023" i="1" a="1"/>
  <c r="Z1597" i="1" a="1"/>
  <c r="Z3085" i="1" a="1"/>
  <c r="Z4477" i="1" a="1"/>
  <c r="Z550" i="1" a="1"/>
  <c r="Y4792" i="1" a="1"/>
  <c r="Z3272" i="1" a="1"/>
  <c r="Z1973" i="1" a="1"/>
  <c r="Z3563" i="1" a="1"/>
  <c r="Z1421" i="1" a="1"/>
  <c r="Z2393" i="1" a="1"/>
  <c r="Y981" i="1" a="1"/>
  <c r="Z2812" i="1" a="1"/>
  <c r="Z2891" i="1" a="1"/>
  <c r="Y3233" i="1" a="1"/>
  <c r="Z4195" i="1" a="1"/>
  <c r="Z3271" i="1" a="1"/>
  <c r="Y2631" i="1" a="1"/>
  <c r="Z4518" i="1" a="1"/>
  <c r="Z4124" i="1" a="1"/>
  <c r="Y1019" i="1" a="1"/>
  <c r="Y342" i="1" a="1"/>
  <c r="Z1323" i="1" a="1"/>
  <c r="Z4063" i="1" a="1"/>
  <c r="Y117" i="1" a="1"/>
  <c r="Z3801" i="1" a="1"/>
  <c r="Z4575" i="1" a="1"/>
  <c r="Y3074" i="1" a="1"/>
  <c r="Y1385" i="1" a="1"/>
  <c r="Y4312" i="1" a="1"/>
  <c r="Y1392" i="1" a="1"/>
  <c r="Z3437" i="1" a="1"/>
  <c r="Y2931" i="1" a="1"/>
  <c r="Y999" i="1" a="1"/>
  <c r="Z2695" i="1" a="1"/>
  <c r="Y3593" i="1" a="1"/>
  <c r="Z3347" i="1" a="1"/>
  <c r="Z4900" i="1" a="1"/>
  <c r="Z39" i="1" a="1"/>
  <c r="Z3048" i="1" a="1"/>
  <c r="Z4105" i="1" a="1"/>
  <c r="Z442" i="1" a="1"/>
  <c r="Z1846" i="1" a="1"/>
  <c r="Z4800" i="1" a="1"/>
  <c r="Z2928" i="1" a="1"/>
  <c r="Y460" i="1" a="1"/>
  <c r="Z1046" i="1" a="1"/>
  <c r="Z4971" i="1" a="1"/>
  <c r="Y4107" i="1" a="1"/>
  <c r="Z555" i="1" a="1"/>
  <c r="Z3858" i="1" a="1"/>
  <c r="Z3875" i="1" a="1"/>
  <c r="Z1416" i="1" a="1"/>
  <c r="Z2642" i="1" a="1"/>
  <c r="Y4535" i="1" a="1"/>
  <c r="Y3595" i="1" a="1"/>
  <c r="Y2353" i="1" a="1"/>
  <c r="Z3760" i="1" a="1"/>
  <c r="Z5008" i="1" a="1"/>
  <c r="Z3434" i="1" a="1"/>
  <c r="Y1586" i="1" a="1"/>
  <c r="Z893" i="1" a="1"/>
  <c r="Y3908" i="1" a="1"/>
  <c r="Y945" i="1" a="1"/>
  <c r="Z4881" i="1" a="1"/>
  <c r="Y267" i="1" a="1"/>
  <c r="Z4941" i="1" a="1"/>
  <c r="Z3133" i="1" a="1"/>
  <c r="Z1355" i="1" a="1"/>
  <c r="Y2770" i="1" a="1"/>
  <c r="Z4719" i="1" a="1"/>
  <c r="Z1147" i="1" a="1"/>
  <c r="Z274" i="1" a="1"/>
  <c r="Z3077" i="1" a="1"/>
  <c r="Y3216" i="1" a="1"/>
  <c r="Z755" i="1" a="1"/>
  <c r="Z3594" i="1" a="1"/>
  <c r="Z3113" i="1" a="1"/>
  <c r="Z3847" i="1" a="1"/>
  <c r="Y3618" i="1" a="1"/>
  <c r="Y978" i="1" a="1"/>
  <c r="Y4571" i="1" a="1"/>
  <c r="Y4530" i="1" a="1"/>
  <c r="Z2087" i="1" a="1"/>
  <c r="Z3709" i="1" a="1"/>
  <c r="Y1047" i="1" a="1"/>
  <c r="Z1379" i="1" a="1"/>
  <c r="Y4296" i="1" a="1"/>
  <c r="Z2940" i="1" a="1"/>
  <c r="Z512" i="1" a="1"/>
  <c r="Z4151" i="1" a="1"/>
  <c r="Y2104" i="1" a="1"/>
  <c r="Z4803" i="1" a="1"/>
  <c r="Z215" i="1" a="1"/>
  <c r="Z1716" i="1" a="1"/>
  <c r="Y246" i="1" a="1"/>
  <c r="Z3561" i="1" a="1"/>
  <c r="Z1994" i="1" a="1"/>
  <c r="Y4924" i="1" a="1"/>
  <c r="Y2871" i="1" a="1"/>
  <c r="Y1803" i="1" a="1"/>
  <c r="Z2456" i="1" a="1"/>
  <c r="Y2842" i="1" a="1"/>
  <c r="Z3134" i="1" a="1"/>
  <c r="Z596" i="1" a="1"/>
  <c r="Z4425" i="1" a="1"/>
  <c r="Y2629" i="1" a="1"/>
  <c r="Y4925" i="1" a="1"/>
  <c r="Y3513" i="1" a="1"/>
  <c r="Z4035" i="1" a="1"/>
  <c r="Z1501" i="1" a="1"/>
  <c r="Z2910" i="1" a="1"/>
  <c r="Y2333" i="1" a="1"/>
  <c r="Y4743" i="1" a="1"/>
  <c r="Z3783" i="1" a="1"/>
  <c r="Y4506" i="1" a="1"/>
  <c r="Z896" i="1" a="1"/>
  <c r="Z3326" i="1" a="1"/>
  <c r="Y4101" i="1" a="1"/>
  <c r="Z3644" i="1" a="1"/>
  <c r="Z751" i="1" a="1"/>
  <c r="Y2737" i="1" a="1"/>
  <c r="Y2115" i="1" a="1"/>
  <c r="Y260" i="1" a="1"/>
  <c r="Y822" i="1" a="1"/>
  <c r="Z4782" i="1" a="1"/>
  <c r="Z4645" i="1" a="1"/>
  <c r="Y4211" i="1" a="1"/>
  <c r="Y4644" i="1" a="1"/>
  <c r="Y4042" i="1" a="1"/>
  <c r="Z2224" i="1" a="1"/>
  <c r="Y3154" i="1" a="1"/>
  <c r="Y4935" i="1" a="1"/>
  <c r="Y1962" i="1" a="1"/>
  <c r="Z2386" i="1" a="1"/>
  <c r="Z3460" i="1" a="1"/>
  <c r="Z4776" i="1" a="1"/>
  <c r="Y3389" i="1" a="1"/>
  <c r="Z2610" i="1" a="1"/>
  <c r="Y668" i="1" a="1"/>
  <c r="Z1360" i="1" a="1"/>
  <c r="Z298" i="1" a="1"/>
  <c r="Z3396" i="1" a="1"/>
  <c r="Y4201" i="1" a="1"/>
  <c r="Z3519" i="1" a="1"/>
  <c r="Z1096" i="1" a="1"/>
  <c r="Y1082" i="1" a="1"/>
  <c r="Z4835" i="1" a="1"/>
  <c r="Y1705" i="1" a="1"/>
  <c r="Y2414" i="1" a="1"/>
  <c r="Y873" i="1" a="1"/>
  <c r="Z524" i="1" a="1"/>
  <c r="Y838" i="1" a="1"/>
  <c r="Z532" i="1" a="1"/>
  <c r="Z2465" i="1" a="1"/>
  <c r="Y3870" i="1" a="1"/>
  <c r="Y1038" i="1" a="1"/>
  <c r="Y4718" i="1" a="1"/>
  <c r="Y903" i="1" a="1"/>
  <c r="Y382" i="1" a="1"/>
  <c r="Z4996" i="1" a="1"/>
  <c r="Z2693" i="1" a="1"/>
  <c r="Y4544" i="1" a="1"/>
  <c r="Y2769" i="1" a="1"/>
  <c r="Y4490" i="1" a="1"/>
  <c r="Y4502" i="1" a="1"/>
  <c r="Z3938" i="1" a="1"/>
  <c r="Z851" i="1" a="1"/>
  <c r="Z4870" i="1" a="1"/>
  <c r="Z1798" i="1" a="1"/>
  <c r="Z2236" i="1" a="1"/>
  <c r="Z2574" i="1" a="1"/>
  <c r="Z4563" i="1" a="1"/>
  <c r="Y992" i="1" a="1"/>
  <c r="Z2865" i="1" a="1"/>
  <c r="Y801" i="1" a="1"/>
  <c r="Z616" i="1" a="1"/>
  <c r="Z2589" i="1" a="1"/>
  <c r="Z1836" i="1" a="1"/>
  <c r="Z5007" i="1" a="1"/>
  <c r="Y1470" i="1" a="1"/>
  <c r="Z231" i="1" a="1"/>
  <c r="Z3107" i="1" a="1"/>
  <c r="Y1344" i="1" a="1"/>
  <c r="Y4450" i="1" a="1"/>
  <c r="Y4318" i="1" a="1"/>
  <c r="Z4288" i="1" a="1"/>
  <c r="Y906" i="1" a="1"/>
  <c r="Y2182" i="1" a="1"/>
  <c r="Y4600" i="1" a="1"/>
  <c r="Z2931" i="1" a="1"/>
  <c r="Z1437" i="1" a="1"/>
  <c r="Y4700" i="1" a="1"/>
  <c r="Z4070" i="1" a="1"/>
  <c r="Y1439" i="1" a="1"/>
  <c r="Y3539" i="1" a="1"/>
  <c r="Z97" i="1" a="1"/>
  <c r="Y4734" i="1" a="1"/>
  <c r="Z4326" i="1" a="1"/>
  <c r="Y714" i="1" a="1"/>
  <c r="Y1916" i="1" a="1"/>
  <c r="Z1982" i="1" a="1"/>
  <c r="Z2212" i="1" a="1"/>
  <c r="Z4818" i="1" a="1"/>
  <c r="Y104" i="1" a="1"/>
  <c r="Z1284" i="1" a="1"/>
  <c r="Z2486" i="1" a="1"/>
  <c r="Y3248" i="1" a="1"/>
  <c r="Z517" i="1" a="1"/>
  <c r="Z3269" i="1" a="1"/>
  <c r="Y1210" i="1" a="1"/>
  <c r="Y1409" i="1" a="1"/>
  <c r="Z2591" i="1" a="1"/>
  <c r="Y2222" i="1" a="1"/>
  <c r="Z4180" i="1" a="1"/>
  <c r="Z3481" i="1" a="1"/>
  <c r="Z3489" i="1" a="1"/>
  <c r="Y298" i="1" a="1"/>
  <c r="Z2099" i="1" a="1"/>
  <c r="Y2789" i="1" a="1"/>
  <c r="Y4291" i="1" a="1"/>
  <c r="Z2976" i="1" a="1"/>
  <c r="Y3343" i="1" a="1"/>
  <c r="Y1168" i="1" a="1"/>
  <c r="Z334" i="1" a="1"/>
  <c r="Y3422" i="1" a="1"/>
  <c r="Z4925" i="1" a="1"/>
  <c r="Z4644" i="1" a="1"/>
  <c r="Z202" i="1" a="1"/>
  <c r="Z3454" i="1" a="1"/>
  <c r="Y3916" i="1" a="1"/>
  <c r="Z4571" i="1" a="1"/>
  <c r="Z1204" i="1" a="1"/>
  <c r="Y213" i="1" a="1"/>
  <c r="Z3317" i="1" a="1"/>
  <c r="Z977" i="1" a="1"/>
  <c r="Y3765" i="1" a="1"/>
  <c r="Z4021" i="1" a="1"/>
  <c r="Z2113" i="1" a="1"/>
  <c r="Z956" i="1" a="1"/>
  <c r="Y4797" i="1" a="1"/>
  <c r="Y1553" i="1" a="1"/>
  <c r="Z3232" i="1" a="1"/>
  <c r="Z3473" i="1" a="1"/>
  <c r="Y4001" i="1" a="1"/>
  <c r="Y4428" i="1" a="1"/>
  <c r="Y1273" i="1" a="1"/>
  <c r="Y934" i="1" a="1"/>
  <c r="Y3035" i="1" a="1"/>
  <c r="Y4995" i="1" a="1"/>
  <c r="Z2692" i="1" a="1"/>
  <c r="Z4553" i="1" a="1"/>
  <c r="Z1260" i="1" a="1"/>
  <c r="Y579" i="1" a="1"/>
  <c r="Z2565" i="1" a="1"/>
  <c r="Y2281" i="1" a="1"/>
  <c r="Z3386" i="1" a="1"/>
  <c r="Z1530" i="1" a="1"/>
  <c r="Z2033" i="1" a="1"/>
  <c r="Y3498" i="1" a="1"/>
  <c r="Z1513" i="1" a="1"/>
  <c r="Z3900" i="1" a="1"/>
  <c r="Z3949" i="1" a="1"/>
  <c r="Y749" i="1" a="1"/>
  <c r="Y4635" i="1" a="1"/>
  <c r="Z1772" i="1" a="1"/>
  <c r="Y232" i="1" a="1"/>
  <c r="Z2810" i="1" a="1"/>
  <c r="Z4984" i="1" a="1"/>
  <c r="Y4472" i="1" a="1"/>
  <c r="Y3203" i="1" a="1"/>
  <c r="Y2009" i="1" a="1"/>
  <c r="Z2965" i="1" a="1"/>
  <c r="Z1969" i="1" a="1"/>
  <c r="Z4381" i="1" a="1"/>
  <c r="Z4808" i="1" a="1"/>
  <c r="Z1259" i="1" a="1"/>
  <c r="Z3103" i="1" a="1"/>
  <c r="Z1732" i="1" a="1"/>
  <c r="Y520" i="1" a="1"/>
  <c r="Y2505" i="1" a="1"/>
  <c r="Y291" i="1" a="1"/>
  <c r="Y1656" i="1" a="1"/>
  <c r="Z825" i="1" a="1"/>
  <c r="Y2726" i="1" a="1"/>
  <c r="Y1839" i="1" a="1"/>
  <c r="Z3560" i="1" a="1"/>
  <c r="Z4633" i="1" a="1"/>
  <c r="Z1559" i="1" a="1"/>
  <c r="Y4183" i="1" a="1"/>
  <c r="Z1217" i="1" a="1"/>
  <c r="Y4034" i="1" a="1"/>
  <c r="Y4378" i="1" a="1"/>
  <c r="Z2774" i="1" a="1"/>
  <c r="Z156" i="1" a="1"/>
  <c r="Z3839" i="1" a="1"/>
  <c r="Y3844" i="1" a="1"/>
  <c r="Z3117" i="1" a="1"/>
  <c r="Z4819" i="1" a="1"/>
  <c r="Z3735" i="1" a="1"/>
  <c r="Z1583" i="1" a="1"/>
  <c r="Z4137" i="1" a="1"/>
  <c r="Y1478" i="1" a="1"/>
  <c r="Z4647" i="1" a="1"/>
  <c r="Y835" i="1" a="1"/>
  <c r="Z4145" i="1" a="1"/>
  <c r="Z1519" i="1" a="1"/>
  <c r="Y4448" i="1" a="1"/>
  <c r="Z2765" i="1" a="1"/>
  <c r="Y3937" i="1" a="1"/>
  <c r="Z3368" i="1" a="1"/>
  <c r="Z3076" i="1" a="1"/>
  <c r="Y223" i="1" a="1"/>
  <c r="Y3613" i="1" a="1"/>
  <c r="Y1018" i="1" a="1"/>
  <c r="Z3957" i="1" a="1"/>
  <c r="Y2857" i="1" a="1"/>
  <c r="Z4263" i="1" a="1"/>
  <c r="Y4057" i="1" a="1"/>
  <c r="Z309" i="1" a="1"/>
  <c r="Z1913" i="1" a="1"/>
  <c r="Y2237" i="1" a="1"/>
  <c r="Y3918" i="1" a="1"/>
  <c r="Z1134" i="1" a="1"/>
  <c r="Y1311" i="1" a="1"/>
  <c r="Y2760" i="1" a="1"/>
  <c r="Y2437" i="1" a="1"/>
  <c r="Y3620" i="1" a="1"/>
  <c r="Y1766" i="1" a="1"/>
  <c r="Z3479" i="1" a="1"/>
  <c r="Z3721" i="1" a="1"/>
  <c r="Y3016" i="1" a="1"/>
  <c r="Z757" i="1" a="1"/>
  <c r="Z1065" i="1" a="1"/>
  <c r="Z1123" i="1" a="1"/>
  <c r="Y2246" i="1" a="1"/>
  <c r="Z4038" i="1" a="1"/>
  <c r="Z1842" i="1" a="1"/>
  <c r="Z4415" i="1" a="1"/>
  <c r="Y1020" i="1" a="1"/>
  <c r="Z747" i="1" a="1"/>
  <c r="Z3216" i="1" a="1"/>
  <c r="Z4121" i="1" a="1"/>
  <c r="Z600" i="1" a="1"/>
  <c r="Z3033" i="1" a="1"/>
  <c r="Z633" i="1" a="1"/>
  <c r="Y1066" i="1" a="1"/>
  <c r="Z666" i="1" a="1"/>
  <c r="Z3483" i="1" a="1"/>
  <c r="Y840" i="1" a="1"/>
  <c r="Z3490" i="1" a="1"/>
  <c r="Z3767" i="1" a="1"/>
  <c r="Z743" i="1" a="1"/>
  <c r="Y2282" i="1" a="1"/>
  <c r="Z3963" i="1" a="1"/>
  <c r="Y4893" i="1" a="1"/>
  <c r="Y3878" i="1" a="1"/>
  <c r="Z408" i="1" a="1"/>
  <c r="Z3073" i="1" a="1"/>
  <c r="Z4163" i="1" a="1"/>
  <c r="Y3725" i="1" a="1"/>
  <c r="Y4413" i="1" a="1"/>
  <c r="Y2524" i="1" a="1"/>
  <c r="Z2444" i="1" a="1"/>
  <c r="Y4540" i="1" a="1"/>
  <c r="Z2530" i="1" a="1"/>
  <c r="Z1622" i="1" a="1"/>
  <c r="Z4524" i="1" a="1"/>
  <c r="Z2936" i="1" a="1"/>
  <c r="Y4443" i="1" a="1"/>
  <c r="Y1087" i="1" a="1"/>
  <c r="Z2641" i="1" a="1"/>
  <c r="Y2078" i="1" a="1"/>
  <c r="Z850" i="1" a="1"/>
  <c r="Z3242" i="1" a="1"/>
  <c r="Z2598" i="1" a="1"/>
  <c r="Y4886" i="1" a="1"/>
  <c r="Z4192" i="1" a="1"/>
  <c r="Z63" i="1" a="1"/>
  <c r="Z3581" i="1" a="1"/>
  <c r="Y107" i="1" a="1"/>
  <c r="Z500" i="1" a="1"/>
  <c r="Y1397" i="1" a="1"/>
  <c r="Z2839" i="1" a="1"/>
  <c r="Y774" i="1" a="1"/>
  <c r="Y253" i="1" a="1"/>
  <c r="Y2241" i="1" a="1"/>
  <c r="Y1183" i="1" a="1"/>
  <c r="Y740" i="1" a="1"/>
  <c r="Z3517" i="1" a="1"/>
  <c r="Y386" i="1" a="1"/>
  <c r="Z3985" i="1" a="1"/>
  <c r="Z4907" i="1" a="1"/>
  <c r="Z3992" i="1" a="1"/>
  <c r="Z3385" i="1" a="1"/>
  <c r="Y1628" i="1" a="1"/>
  <c r="Y3971" i="1" a="1"/>
  <c r="Z2665" i="1" a="1"/>
  <c r="Z4463" i="1" a="1"/>
  <c r="Z4610" i="1" a="1"/>
  <c r="Z2103" i="1" a="1"/>
  <c r="Z1582" i="1" a="1"/>
  <c r="Y2244" i="1" a="1"/>
  <c r="Z377" i="1" a="1"/>
  <c r="Z3314" i="1" a="1"/>
  <c r="Y750" i="1" a="1"/>
  <c r="Z2636" i="1" a="1"/>
  <c r="Y1488" i="1" a="1"/>
  <c r="Z4331" i="1" a="1"/>
  <c r="Z447" i="1" a="1"/>
  <c r="Z3720" i="1" a="1"/>
  <c r="Z2041" i="1" a="1"/>
  <c r="Y4802" i="1" a="1"/>
  <c r="Y4899" i="1" a="1"/>
  <c r="Y4993" i="1" a="1"/>
  <c r="Y3642" i="1" a="1"/>
  <c r="Z4743" i="1" a="1"/>
  <c r="Y3102" i="1" a="1"/>
  <c r="Y210" i="1" a="1"/>
  <c r="Z2533" i="1" a="1"/>
  <c r="Y12" i="1" a="1"/>
  <c r="Y4774" i="1" a="1"/>
  <c r="Y2490" i="1" a="1"/>
  <c r="Z4096" i="1" a="1"/>
  <c r="Z299" i="1" a="1"/>
  <c r="Z988" i="1" a="1"/>
  <c r="Z1995" i="1" a="1"/>
  <c r="Z2843" i="1" a="1"/>
  <c r="Z3363" i="1" a="1"/>
  <c r="Z1962" i="1" a="1"/>
  <c r="Z847" i="1" a="1"/>
  <c r="Z3124" i="1" a="1"/>
  <c r="Y3795" i="1" a="1"/>
  <c r="Z1977" i="1" a="1"/>
  <c r="Y3286" i="1" a="1"/>
  <c r="Y4350" i="1" a="1"/>
  <c r="Z1860" i="1" a="1"/>
  <c r="Z1446" i="1" a="1"/>
  <c r="Y1648" i="1" a="1"/>
  <c r="Z2311" i="1" a="1"/>
  <c r="Z457" i="1" a="1"/>
  <c r="Z1483" i="1" a="1"/>
  <c r="Z973" i="1" a="1"/>
  <c r="Z1680" i="1" a="1"/>
  <c r="Z3936" i="1" a="1"/>
  <c r="Z2933" i="1" a="1"/>
  <c r="Z1449" i="1" a="1"/>
  <c r="Y2648" i="1" a="1"/>
  <c r="Y652" i="1" a="1"/>
  <c r="Y1425" i="1" a="1"/>
  <c r="Z1213" i="1" a="1"/>
  <c r="Z3355" i="1" a="1"/>
  <c r="Z1750" i="1" a="1"/>
  <c r="Z2537" i="1" a="1"/>
  <c r="Y4965" i="1" a="1"/>
  <c r="Y2012" i="1" a="1"/>
  <c r="Y1204" i="1" a="1"/>
  <c r="Z1240" i="1" a="1"/>
  <c r="Z4576" i="1" a="1"/>
  <c r="Z2438" i="1" a="1"/>
  <c r="Z31" i="1" a="1"/>
  <c r="Z120" i="1" a="1"/>
  <c r="Z2946" i="1" a="1"/>
  <c r="Z4223" i="1" a="1"/>
  <c r="Y4148" i="1" a="1"/>
  <c r="Z5001" i="1" a="1"/>
  <c r="Y1929" i="1" a="1"/>
  <c r="Y1104" i="1" a="1"/>
  <c r="Z4376" i="1" a="1"/>
  <c r="Y4643" i="1" a="1"/>
  <c r="Z3310" i="1" a="1"/>
  <c r="Y4765" i="1" a="1"/>
  <c r="Y4134" i="1" a="1"/>
  <c r="Z620" i="1" a="1"/>
  <c r="Z1708" i="1" a="1"/>
  <c r="Y4727" i="1" a="1"/>
  <c r="Y4521" i="1" a="1"/>
  <c r="Y3344" i="1" a="1"/>
  <c r="Z91" i="1" a="1"/>
  <c r="Z2037" i="1" a="1"/>
  <c r="Y1292" i="1" a="1"/>
  <c r="Y3478" i="1" a="1"/>
  <c r="Y350" i="1" a="1"/>
  <c r="Y2827" i="1" a="1"/>
  <c r="Y2532" i="1" a="1"/>
  <c r="Z2358" i="1" a="1"/>
  <c r="Y1229" i="1" a="1"/>
  <c r="Z2829" i="1" a="1"/>
  <c r="Z424" i="1" a="1"/>
  <c r="Y2690" i="1" a="1"/>
  <c r="Z1949" i="1" a="1"/>
  <c r="Y4781" i="1" a="1"/>
  <c r="Z3502" i="1" a="1"/>
  <c r="Y4881" i="1" a="1"/>
  <c r="Z3078" i="1" a="1"/>
  <c r="Y1274" i="1" a="1"/>
  <c r="Z981" i="1" a="1"/>
  <c r="Y2667" i="1" a="1"/>
  <c r="Z2293" i="1" a="1"/>
  <c r="Y135" i="1" a="1"/>
  <c r="Z3629" i="1" a="1"/>
  <c r="Z3921" i="1" a="1"/>
  <c r="Z3088" i="1" a="1"/>
  <c r="Y1854" i="1" a="1"/>
  <c r="Y2847" i="1" a="1"/>
  <c r="Z886" i="1" a="1"/>
  <c r="Z3676" i="1" a="1"/>
  <c r="Y3834" i="1" a="1"/>
  <c r="Z2623" i="1" a="1"/>
  <c r="Z507" i="1" a="1"/>
  <c r="Y3290" i="1" a="1"/>
  <c r="Z1557" i="1" a="1"/>
  <c r="Y4917" i="1" a="1"/>
  <c r="Y211" i="1" a="1"/>
  <c r="Z150" i="1" a="1"/>
  <c r="Y3046" i="1" a="1"/>
  <c r="Z2538" i="1" a="1"/>
  <c r="Y4510" i="1" a="1"/>
  <c r="Y1032" i="1" a="1"/>
  <c r="Y2948" i="1" a="1"/>
  <c r="Z1591" i="1" a="1"/>
  <c r="Z4690" i="1" a="1"/>
  <c r="Z3015" i="1" a="1"/>
  <c r="Z3794" i="1" a="1"/>
  <c r="Y1267" i="1" a="1"/>
  <c r="Z1373" i="1" a="1"/>
  <c r="Z1578" i="1" a="1"/>
  <c r="Y621" i="1" a="1"/>
  <c r="Z267" i="1" a="1"/>
  <c r="Z4028" i="1" a="1"/>
  <c r="Y439" i="1" a="1"/>
  <c r="Z3559" i="1" a="1"/>
  <c r="Y3438" i="1" a="1"/>
  <c r="Z3570" i="1" a="1"/>
  <c r="Y3098" i="1" a="1"/>
  <c r="Z1735" i="1" a="1"/>
  <c r="Y3619" i="1" a="1"/>
  <c r="Y2817" i="1" a="1"/>
  <c r="Y2843" i="1" a="1"/>
  <c r="Y1501" i="1" a="1"/>
  <c r="Z3743" i="1" a="1"/>
  <c r="Y4978" i="1" a="1"/>
  <c r="Y4386" i="1" a="1"/>
  <c r="Y4960" i="1" a="1"/>
  <c r="Z4873" i="1" a="1"/>
  <c r="Y2870" i="1" a="1"/>
  <c r="Y44" i="1" a="1"/>
  <c r="Y3548" i="1" a="1"/>
  <c r="Y3028" i="1" a="1"/>
  <c r="Z45" i="1" a="1"/>
  <c r="Y1063" i="1" a="1"/>
  <c r="Z2416" i="1" a="1"/>
  <c r="Z1111" i="1" a="1"/>
  <c r="Z3863" i="1" a="1"/>
  <c r="Z2097" i="1" a="1"/>
  <c r="Y1017" i="1" a="1"/>
  <c r="Y2832" i="1" a="1"/>
  <c r="Z2740" i="1" a="1"/>
  <c r="Z248" i="1" a="1"/>
  <c r="Y2894" i="1" a="1"/>
  <c r="Z104" i="1" a="1"/>
  <c r="Z2679" i="1" a="1"/>
  <c r="Z3895" i="1" a="1"/>
  <c r="Z4797" i="1" a="1"/>
  <c r="Y1374" i="1" a="1"/>
  <c r="Z1695" i="1" a="1"/>
  <c r="Z4098" i="1" a="1"/>
  <c r="Z2545" i="1" a="1"/>
  <c r="Z1644" i="1" a="1"/>
  <c r="Y3658" i="1" a="1"/>
  <c r="Z4658" i="1" a="1"/>
  <c r="Z3198" i="1" a="1"/>
  <c r="Z1543" i="1" a="1"/>
  <c r="Z2861" i="1" a="1"/>
  <c r="Y2247" i="1" a="1"/>
  <c r="Z1435" i="1" a="1"/>
  <c r="Y4456" i="1" a="1"/>
  <c r="Y199" i="1" a="1"/>
  <c r="Z129" i="1" a="1"/>
  <c r="Y719" i="1" a="1"/>
  <c r="Y3804" i="1" a="1"/>
  <c r="Z1773" i="1" a="1"/>
  <c r="Y2772" i="1" a="1"/>
  <c r="Z3127" i="1" a="1"/>
  <c r="Z2461" i="1" a="1"/>
  <c r="Z2859" i="1" a="1"/>
  <c r="Z4364" i="1" a="1"/>
  <c r="Z1978" i="1" a="1"/>
  <c r="Y615" i="1" a="1"/>
  <c r="Z4771" i="1" a="1"/>
  <c r="Y1379" i="1" a="1"/>
  <c r="Y1873" i="1" a="1"/>
  <c r="Z1463" i="1" a="1"/>
  <c r="Z1470" i="1" a="1"/>
  <c r="Z919" i="1" a="1"/>
  <c r="Y4595" i="1" a="1"/>
  <c r="Y3772" i="1" a="1"/>
  <c r="Z3859" i="1" a="1"/>
  <c r="Y3739" i="1" a="1"/>
  <c r="Z59" i="1" a="1"/>
  <c r="Y3563" i="1" a="1"/>
  <c r="Z471" i="1" a="1"/>
  <c r="Y1510" i="1" a="1"/>
  <c r="Y4015" i="1" a="1"/>
  <c r="Y321" i="1" a="1"/>
  <c r="Y508" i="1" a="1"/>
  <c r="Z1356" i="1" a="1"/>
  <c r="Z2415" i="1" a="1"/>
  <c r="Z1542" i="1" a="1"/>
  <c r="Z4040" i="1" a="1"/>
  <c r="Z4349" i="1" a="1"/>
  <c r="Y4020" i="1" a="1"/>
  <c r="Z3641" i="1" a="1"/>
  <c r="Y4661" i="1" a="1"/>
  <c r="Y1231" i="1" a="1"/>
  <c r="Y901" i="1" a="1"/>
  <c r="Z3375" i="1" a="1"/>
  <c r="Y2768" i="1" a="1"/>
  <c r="Y4013" i="1" a="1"/>
  <c r="Z3059" i="1" a="1"/>
  <c r="Y4411" i="1" a="1"/>
  <c r="Y5007" i="1" a="1"/>
  <c r="Y4280" i="1" a="1"/>
  <c r="Y3036" i="1" a="1"/>
  <c r="Y2474" i="1" a="1"/>
  <c r="Z2615" i="1" a="1"/>
  <c r="Z653" i="1" a="1"/>
  <c r="Y3196" i="1" a="1"/>
  <c r="Z1166" i="1" a="1"/>
  <c r="Z3086" i="1" a="1"/>
  <c r="Y4682" i="1" a="1"/>
  <c r="Y3223" i="1" a="1"/>
  <c r="Y4814" i="1" a="1"/>
  <c r="Y220" i="1" a="1"/>
  <c r="Z1345" i="1" a="1"/>
  <c r="Z3245" i="1" a="1"/>
  <c r="Z4423" i="1" a="1"/>
  <c r="Z2653" i="1" a="1"/>
  <c r="Z370" i="1" a="1"/>
  <c r="Z4207" i="1" a="1"/>
  <c r="Z405" i="1" a="1"/>
  <c r="Z5000" i="1" a="1"/>
  <c r="Y196" i="1" a="1"/>
  <c r="Z2715" i="1" a="1"/>
  <c r="Y1506" i="1" a="1"/>
  <c r="Z1072" i="1" a="1"/>
  <c r="Z1651" i="1" a="1"/>
  <c r="Y4292" i="1" a="1"/>
  <c r="Y425" i="1" a="1"/>
  <c r="Y2132" i="1" a="1"/>
  <c r="Y237" i="1" a="1"/>
  <c r="Z2480" i="1" a="1"/>
  <c r="Y4115" i="1" a="1"/>
  <c r="Z24" i="1" a="1"/>
  <c r="Z2315" i="1" a="1"/>
  <c r="Z251" i="1" a="1"/>
  <c r="Z499" i="1" a="1"/>
  <c r="Z957" i="1" a="1"/>
  <c r="Z3427" i="1" a="1"/>
  <c r="Y4402" i="1" a="1"/>
  <c r="Y162" i="1" a="1"/>
  <c r="Z2202" i="1" a="1"/>
  <c r="Y1443" i="1" a="1"/>
  <c r="Z526" i="1" a="1"/>
  <c r="Y1539" i="1" a="1"/>
  <c r="Y605" i="1" a="1"/>
  <c r="Y2588" i="1" a="1"/>
  <c r="Z5002" i="1" a="1"/>
  <c r="Y3042" i="1" a="1"/>
  <c r="Y955" i="1" a="1"/>
  <c r="Z3150" i="1" a="1"/>
  <c r="Z4002" i="1" a="1"/>
  <c r="Y2747" i="1" a="1"/>
  <c r="Y4746" i="1" a="1"/>
  <c r="Z1052" i="1" a="1"/>
  <c r="Y2430" i="1" a="1"/>
  <c r="Y242" i="1" a="1"/>
  <c r="Z2570" i="1" a="1"/>
  <c r="Y2061" i="1" a="1"/>
  <c r="Y4027" i="1" a="1"/>
  <c r="Y3810" i="1" a="1"/>
  <c r="Y1928" i="1" a="1"/>
  <c r="Y4119" i="1" a="1"/>
  <c r="Z1120" i="1" a="1"/>
  <c r="Z3668" i="1" a="1"/>
  <c r="Y3822" i="1" a="1"/>
  <c r="Z2096" i="1" a="1"/>
  <c r="Y3358" i="1" a="1"/>
  <c r="Z16" i="1" a="1"/>
  <c r="Z2782" i="1" a="1"/>
  <c r="Y2522" i="1" a="1"/>
  <c r="Z3680" i="1" a="1"/>
  <c r="Y3556" i="1" a="1"/>
  <c r="Z2059" i="1" a="1"/>
  <c r="Z1793" i="1" a="1"/>
  <c r="Z669" i="1" a="1"/>
  <c r="Z4430" i="1" a="1"/>
  <c r="Z2762" i="1" a="1"/>
  <c r="Z2351" i="1" a="1"/>
  <c r="Y4642" i="1" a="1"/>
  <c r="Y4284" i="1" a="1"/>
  <c r="Z3808" i="1" a="1"/>
  <c r="Z1422" i="1" a="1"/>
  <c r="Y4166" i="1" a="1"/>
  <c r="Y4842" i="1" a="1"/>
  <c r="Z1258" i="1" a="1"/>
  <c r="Y3108" i="1" a="1"/>
  <c r="Z3330" i="1" a="1"/>
  <c r="Z3320" i="1" a="1"/>
  <c r="Z2009" i="1" a="1"/>
  <c r="Z1595" i="1" a="1"/>
  <c r="Y4525" i="1" a="1"/>
  <c r="Y4879" i="1" a="1"/>
  <c r="Z2558" i="1" a="1"/>
  <c r="Z3293" i="1" a="1"/>
  <c r="Z2618" i="1" a="1"/>
  <c r="Z3324" i="1" a="1"/>
  <c r="Y4910" i="1" a="1"/>
  <c r="Z4823" i="1" a="1"/>
  <c r="Z3325" i="1" a="1"/>
  <c r="Y2885" i="1" a="1"/>
  <c r="Y3806" i="1" a="1"/>
  <c r="Z4322" i="1" a="1"/>
  <c r="Y1864" i="1" a="1"/>
  <c r="Z3688" i="1" a="1"/>
  <c r="Y3646" i="1" a="1"/>
  <c r="Z126" i="1" a="1"/>
  <c r="Y1993" i="1" a="1"/>
  <c r="Z3407" i="1" a="1"/>
  <c r="Y1456" i="1" a="1"/>
  <c r="Y800" i="1" a="1"/>
  <c r="Y4141" i="1" a="1"/>
  <c r="Y2023" i="1" a="1"/>
  <c r="Z4387" i="1" a="1"/>
  <c r="Y2461" i="1" a="1"/>
  <c r="Z4176" i="1" a="1"/>
  <c r="Y1985" i="1" a="1"/>
  <c r="Y3777" i="1" a="1"/>
  <c r="Z4374" i="1" a="1"/>
  <c r="Y2945" i="1" a="1"/>
  <c r="Z1507" i="1" a="1"/>
  <c r="Z4360" i="1" a="1"/>
  <c r="Y2654" i="1" a="1"/>
  <c r="Y962" i="1" a="1"/>
  <c r="Y1356" i="1" a="1"/>
  <c r="Z2011" i="1" a="1"/>
  <c r="Z2742" i="1" a="1"/>
  <c r="Y4203" i="1" a="1"/>
  <c r="Z4957" i="1" a="1"/>
  <c r="Y1214" i="1" a="1"/>
  <c r="Z4605" i="1" a="1"/>
  <c r="Z205" i="1" a="1"/>
  <c r="Z268" i="1" a="1"/>
  <c r="Z4316" i="1" a="1"/>
  <c r="Y1393" i="1" a="1"/>
  <c r="Z3432" i="1" a="1"/>
  <c r="Y4024" i="1" a="1"/>
  <c r="Z602" i="1" a="1"/>
  <c r="Z3279" i="1" a="1"/>
  <c r="Z1946" i="1" a="1"/>
  <c r="Y154" i="1" a="1"/>
  <c r="Z1911" i="1" a="1"/>
  <c r="Y541" i="1" a="1"/>
  <c r="Z18" i="1" a="1"/>
  <c r="Y3163" i="1" a="1"/>
  <c r="Y2276" i="1" a="1"/>
  <c r="Z4558" i="1" a="1"/>
  <c r="Z1844" i="1" a="1"/>
  <c r="Y1377" i="1" a="1"/>
  <c r="Y3807" i="1" a="1"/>
  <c r="Y4759" i="1" a="1"/>
  <c r="Z2568" i="1" a="1"/>
  <c r="Y3437" i="1" a="1"/>
  <c r="Z3359" i="1" a="1"/>
  <c r="Z2440" i="1" a="1"/>
  <c r="Z4256" i="1" a="1"/>
  <c r="Y2674" i="1" a="1"/>
  <c r="Y2156" i="1" a="1"/>
  <c r="Y2233" i="1" a="1"/>
  <c r="Z1968" i="1" a="1"/>
  <c r="Y4454" i="1" a="1"/>
  <c r="Z2286" i="1" a="1"/>
  <c r="Z3209" i="1" a="1"/>
  <c r="Y1337" i="1" a="1"/>
  <c r="Z935" i="1" a="1"/>
  <c r="Z4157" i="1" a="1"/>
  <c r="Z4476" i="1" a="1"/>
  <c r="Z3620" i="1" a="1"/>
  <c r="Y1375" i="1" a="1"/>
  <c r="Z1765" i="1" a="1"/>
  <c r="Z2881" i="1" a="1"/>
  <c r="Z4895" i="1" a="1"/>
  <c r="Y2647" i="1" a="1"/>
  <c r="Z4578" i="1" a="1"/>
  <c r="Z455" i="1" a="1"/>
  <c r="Y547" i="1" a="1"/>
  <c r="Y1907" i="1" a="1"/>
  <c r="Z3463" i="1" a="1"/>
  <c r="Y3648" i="1" a="1"/>
  <c r="Z4315" i="1" a="1"/>
  <c r="Y1652" i="1" a="1"/>
  <c r="Y700" i="1" a="1"/>
  <c r="Y2425" i="1" a="1"/>
  <c r="Y2590" i="1" a="1"/>
  <c r="Z4043" i="1" a="1"/>
  <c r="Z980" i="1" a="1"/>
  <c r="Z4856" i="1" a="1"/>
  <c r="Z3321" i="1" a="1"/>
  <c r="Y2129" i="1" a="1"/>
  <c r="Y1325" i="1" a="1"/>
  <c r="Z639" i="1" a="1"/>
  <c r="Y2256" i="1" a="1"/>
  <c r="Z4183" i="1" a="1"/>
  <c r="Y1282" i="1" a="1"/>
  <c r="Y2407" i="1" a="1"/>
  <c r="Z4752" i="1" a="1"/>
  <c r="Y4545" i="1" a="1"/>
  <c r="Z489" i="1" a="1"/>
  <c r="Z4792" i="1" a="1"/>
  <c r="Z4164" i="1" a="1"/>
  <c r="Z374" i="1" a="1"/>
  <c r="Z3551" i="1" a="1"/>
  <c r="Z4467" i="1" a="1"/>
  <c r="Z1157" i="1" a="1"/>
  <c r="Z890" i="1" a="1"/>
  <c r="Y3733" i="1" a="1"/>
  <c r="Z717" i="1" a="1"/>
  <c r="Y3463" i="1" a="1"/>
  <c r="Z2887" i="1" a="1"/>
  <c r="Z1900" i="1" a="1"/>
  <c r="Z4724" i="1" a="1"/>
  <c r="Y4625" i="1" a="1"/>
  <c r="Z2419" i="1" a="1"/>
  <c r="Z3081" i="1" a="1"/>
  <c r="Z3861" i="1" a="1"/>
  <c r="Y702" i="1" a="1"/>
  <c r="Y3676" i="1" a="1"/>
  <c r="Y359" i="1" a="1"/>
  <c r="Z1415" i="1" a="1"/>
  <c r="Y1403" i="1" a="1"/>
  <c r="Z1917" i="1" a="1"/>
  <c r="Z4858" i="1" a="1"/>
  <c r="Z2830" i="1" a="1"/>
  <c r="Y2375" i="1" a="1"/>
  <c r="Z1006" i="1" a="1"/>
  <c r="Y1923" i="1" a="1"/>
  <c r="Z4013" i="1" a="1"/>
  <c r="Y2304" i="1" a="1"/>
  <c r="Y3753" i="1" a="1"/>
  <c r="Y2981" i="1" a="1"/>
  <c r="Y3079" i="1" a="1"/>
  <c r="Y3868" i="1" a="1"/>
  <c r="Y2544" i="1" a="1"/>
  <c r="Y956" i="1" a="1"/>
  <c r="Z2040" i="1" a="1"/>
  <c r="Y2489" i="1" a="1"/>
  <c r="Z566" i="1" a="1"/>
  <c r="Z2384" i="1" a="1"/>
  <c r="Y4942" i="1" a="1"/>
  <c r="Y4799" i="1" a="1"/>
  <c r="Z3352" i="1" a="1"/>
  <c r="Z3367" i="1" a="1"/>
  <c r="Z1792" i="1" a="1"/>
  <c r="Z3660" i="1" a="1"/>
  <c r="Z3607" i="1" a="1"/>
  <c r="Z4829" i="1" a="1"/>
  <c r="Y1416" i="1" a="1"/>
  <c r="Y4699" i="1" a="1"/>
  <c r="Z1311" i="1" a="1"/>
  <c r="Z1903" i="1" a="1"/>
  <c r="Z1337" i="1" a="1"/>
  <c r="Z1886" i="1" a="1"/>
  <c r="Y1441" i="1" a="1"/>
  <c r="Z4750" i="1" a="1"/>
  <c r="Y3743" i="1" a="1"/>
  <c r="Z3636" i="1" a="1"/>
  <c r="Z2090" i="1" a="1"/>
  <c r="Z2166" i="1" a="1"/>
  <c r="Z1140" i="1" a="1"/>
  <c r="Z2368" i="1" a="1"/>
  <c r="Z4564" i="1" a="1"/>
  <c r="Z3353" i="1" a="1"/>
  <c r="Z3136" i="1" a="1"/>
  <c r="Z4559" i="1" a="1"/>
  <c r="Z2427" i="1" a="1"/>
  <c r="Y463" i="1" a="1"/>
  <c r="Y3933" i="1" a="1"/>
  <c r="Y2109" i="1" a="1"/>
  <c r="Z4985" i="1" a="1"/>
  <c r="Y2719" i="1" a="1"/>
  <c r="Z4814" i="1" a="1"/>
  <c r="Z4874" i="1" a="1"/>
  <c r="Y1270" i="1" a="1"/>
  <c r="Z17" i="1" a="1"/>
  <c r="Z2362" i="1" a="1"/>
  <c r="Y2543" i="1" a="1"/>
  <c r="Z912" i="1" a="1"/>
  <c r="Z495" i="1" a="1"/>
  <c r="Z4491" i="1" a="1"/>
  <c r="Y2947" i="1" a="1"/>
  <c r="Y456" i="1" a="1"/>
  <c r="Z2667" i="1" a="1"/>
  <c r="Z4299" i="1" a="1"/>
  <c r="Y2152" i="1" a="1"/>
  <c r="Z2100" i="1" a="1"/>
  <c r="Y1511" i="1" a="1"/>
  <c r="Y1570" i="1" a="1"/>
  <c r="Z3664" i="1" a="1"/>
  <c r="Y855" i="1" a="1"/>
  <c r="Y1288" i="1" a="1"/>
  <c r="Y4900" i="1" a="1"/>
  <c r="Z807" i="1" a="1"/>
  <c r="Z4506" i="1" a="1"/>
  <c r="Z2685" i="1" a="1"/>
  <c r="Y103" i="1" a="1"/>
  <c r="Z3964" i="1" a="1"/>
  <c r="Y920" i="1" a="1"/>
  <c r="Y1893" i="1" a="1"/>
  <c r="Y3682" i="1" a="1"/>
  <c r="Y2173" i="1" a="1"/>
  <c r="Z3265" i="1" a="1"/>
  <c r="Y4435" i="1" a="1"/>
  <c r="Z2992" i="1" a="1"/>
  <c r="Y3027" i="1" a="1"/>
  <c r="Y4689" i="1" a="1"/>
  <c r="Y3931" i="1" a="1"/>
  <c r="Y1077" i="1" a="1"/>
  <c r="Y3679" i="1" a="1"/>
  <c r="Y3856" i="1" a="1"/>
  <c r="Z3768" i="1" a="1"/>
  <c r="Z3799" i="1" a="1"/>
  <c r="Z3335" i="1" a="1"/>
  <c r="Z3843" i="1" a="1"/>
  <c r="Z3374" i="1" a="1"/>
  <c r="Z3397" i="1" a="1"/>
  <c r="Z3332" i="1" a="1"/>
  <c r="Y2478" i="1" a="1"/>
  <c r="Z2515" i="1" a="1"/>
  <c r="Z2451" i="1" a="1"/>
  <c r="Y3155" i="1" a="1"/>
  <c r="Y3316" i="1" a="1"/>
  <c r="Z1649" i="1" a="1"/>
  <c r="Z291" i="1" a="1"/>
  <c r="Y356" i="1" a="1"/>
  <c r="Y1515" i="1" a="1"/>
  <c r="Z4592" i="1" a="1"/>
  <c r="Y3661" i="1" a="1"/>
  <c r="Y3901" i="1" a="1"/>
  <c r="Y1950" i="1" a="1"/>
  <c r="Y3059" i="1" a="1"/>
  <c r="Z3089" i="1" a="1"/>
  <c r="Z1450" i="1" a="1"/>
  <c r="Z3308" i="1" a="1"/>
  <c r="Z3677" i="1" a="1"/>
  <c r="Z4218" i="1" a="1"/>
  <c r="Z3786" i="1" a="1"/>
  <c r="Y3305" i="1" a="1"/>
  <c r="Z3328" i="1" a="1"/>
  <c r="Y2714" i="1" a="1"/>
  <c r="Y3056" i="1" a="1"/>
  <c r="Z469" i="1" a="1"/>
  <c r="Y2499" i="1" a="1"/>
  <c r="Z3058" i="1" a="1"/>
  <c r="Z3171" i="1" a="1"/>
  <c r="Y1793" i="1" a="1"/>
  <c r="Z5004" i="1" a="1"/>
  <c r="Z750" i="1" a="1"/>
  <c r="Y3062" i="1" a="1"/>
  <c r="Z1552" i="1" a="1"/>
  <c r="Z4391" i="1" a="1"/>
  <c r="Y1764" i="1" a="1"/>
  <c r="Z4615" i="1" a="1"/>
  <c r="Y1178" i="1" a="1"/>
  <c r="Y3799" i="1" a="1"/>
  <c r="Z2977" i="1" a="1"/>
  <c r="Z358" i="1" a="1"/>
  <c r="Y1883" i="1" a="1"/>
  <c r="Z3827" i="1" a="1"/>
  <c r="Y3440" i="1" a="1"/>
  <c r="Z972" i="1" a="1"/>
  <c r="Z4962" i="1" a="1"/>
  <c r="Y1369" i="1" a="1"/>
  <c r="Y880" i="1" a="1"/>
  <c r="Y2596" i="1" a="1"/>
  <c r="Y4912" i="1" a="1"/>
  <c r="Y2317" i="1" a="1"/>
  <c r="Y312" i="1" a="1"/>
  <c r="Z2054" i="1" a="1"/>
  <c r="Z4279" i="1" a="1"/>
  <c r="Y2280" i="1" a="1"/>
  <c r="Z2945" i="1" a="1"/>
  <c r="Y3298" i="1" a="1"/>
  <c r="Z3766" i="1" a="1"/>
  <c r="Z4350" i="1" a="1"/>
  <c r="Y3997" i="1" a="1"/>
  <c r="Z2288" i="1" a="1"/>
  <c r="Z4879" i="1" a="1"/>
  <c r="Z879" i="1" a="1"/>
  <c r="Y4975" i="1" a="1"/>
  <c r="Z768" i="1" a="1"/>
  <c r="Z4440" i="1" a="1"/>
  <c r="Y3041" i="1" a="1"/>
  <c r="Z1016" i="1" a="1"/>
  <c r="Z984" i="1" a="1"/>
  <c r="Y4598" i="1" a="1"/>
  <c r="Y1999" i="1" a="1"/>
  <c r="Y4062" i="1" a="1"/>
  <c r="Y371" i="1" a="1"/>
  <c r="Y2637" i="1" a="1"/>
  <c r="Y4327" i="1" a="1"/>
  <c r="Y2693" i="1" a="1"/>
  <c r="Z4692" i="1" a="1"/>
  <c r="Z4552" i="1" a="1"/>
  <c r="Z798" i="1" a="1"/>
  <c r="Z2741" i="1" a="1"/>
  <c r="Z1361" i="1" a="1"/>
  <c r="Z420" i="1" a="1"/>
  <c r="Z3178" i="1" a="1"/>
  <c r="Y2755" i="1" a="1"/>
  <c r="Z3694" i="1" a="1"/>
  <c r="Y3999" i="1" a="1"/>
  <c r="Y3610" i="1" a="1"/>
  <c r="Z2784" i="1" a="1"/>
  <c r="Y3428" i="1" a="1"/>
  <c r="Z2121" i="1" a="1"/>
  <c r="Y2746" i="1" a="1"/>
  <c r="Y3800" i="1" a="1"/>
  <c r="Y4037" i="1" a="1"/>
  <c r="Z42" i="1" a="1"/>
  <c r="Z3818" i="1" a="1"/>
  <c r="Y2798" i="1" a="1"/>
  <c r="Z4970" i="1" a="1"/>
  <c r="Z313" i="1" a="1"/>
  <c r="Y1625" i="1" a="1"/>
  <c r="Y2085" i="1" a="1"/>
  <c r="Y1197" i="1" a="1"/>
  <c r="Y3858" i="1" a="1"/>
  <c r="Z1871" i="1" a="1"/>
  <c r="Y206" i="1" a="1"/>
  <c r="Y4908" i="1" a="1"/>
  <c r="Z19" i="1" a="1"/>
  <c r="Y1137" i="1" a="1"/>
  <c r="Y1492" i="1" a="1"/>
  <c r="Z3967" i="1" a="1"/>
  <c r="Y2526" i="1" a="1"/>
  <c r="Z1522" i="1" a="1"/>
  <c r="Y808" i="1" a="1"/>
  <c r="Z4169" i="1" a="1"/>
  <c r="Y792" i="1" a="1"/>
  <c r="Z4601" i="1" a="1"/>
  <c r="Y4959" i="1" a="1"/>
  <c r="Y1624" i="1" a="1"/>
  <c r="Z493" i="1" a="1"/>
  <c r="Z153" i="1" a="1"/>
  <c r="Y4941" i="1" a="1"/>
  <c r="Y2704" i="1" a="1"/>
  <c r="Z446" i="1" a="1"/>
  <c r="Y1081" i="1" a="1"/>
  <c r="Y3493" i="1" a="1"/>
  <c r="Z4109" i="1" a="1"/>
  <c r="Z4742" i="1" a="1"/>
  <c r="Y5002" i="1" a="1"/>
  <c r="Y608" i="1" a="1"/>
  <c r="Z3236" i="1" a="1"/>
  <c r="Z2380" i="1" a="1"/>
  <c r="Z2248" i="1" a="1"/>
  <c r="Y3773" i="1" a="1"/>
  <c r="Z4892" i="1" a="1"/>
  <c r="Z1071" i="1" a="1"/>
  <c r="Y3644" i="1" a="1"/>
  <c r="Z2155" i="1" a="1"/>
  <c r="Y1957" i="1" a="1"/>
  <c r="Y4611" i="1" a="1"/>
  <c r="Z1208" i="1" a="1"/>
  <c r="Y4823" i="1" a="1"/>
  <c r="Y39" i="1" a="1"/>
  <c r="Z1131" i="1" a="1"/>
  <c r="Y4405" i="1" a="1"/>
  <c r="Y1828" i="1" a="1"/>
  <c r="Y3876" i="1" a="1"/>
  <c r="Y3020" i="1" a="1"/>
  <c r="Y1103" i="1" a="1"/>
  <c r="Z4784" i="1" a="1"/>
  <c r="Y2576" i="1" a="1"/>
  <c r="Y863" i="1" a="1"/>
  <c r="Z2496" i="1" a="1"/>
  <c r="Z3283" i="1" a="1"/>
  <c r="Z2511" i="1" a="1"/>
  <c r="Z2560" i="1" a="1"/>
  <c r="Z1874" i="1" a="1"/>
  <c r="Y1021" i="1" a="1"/>
  <c r="Y1472" i="1" a="1"/>
  <c r="Y4981" i="1" a="1"/>
  <c r="Y2978" i="1" a="1"/>
  <c r="Z860" i="1" a="1"/>
  <c r="Z3968" i="1" a="1"/>
  <c r="Y2006" i="1" a="1"/>
  <c r="Z1545" i="1" a="1"/>
  <c r="Y2877" i="1" a="1"/>
  <c r="Z4191" i="1" a="1"/>
  <c r="Y84" i="1" a="1"/>
  <c r="Z4143" i="1" a="1"/>
  <c r="Z1713" i="1" a="1"/>
  <c r="Y4255" i="1" a="1"/>
  <c r="Y3994" i="1" a="1"/>
  <c r="Y4381" i="1" a="1"/>
  <c r="Y3823" i="1" a="1"/>
  <c r="Y2994" i="1" a="1"/>
  <c r="Z4540" i="1" a="1"/>
  <c r="Z1966" i="1" a="1"/>
  <c r="Y4626" i="1" a="1"/>
  <c r="Y177" i="1" a="1"/>
  <c r="Z3536" i="1" a="1"/>
  <c r="Z3340" i="1" a="1"/>
  <c r="Z1342" i="1" a="1"/>
  <c r="Z3807" i="1" a="1"/>
  <c r="Y3553" i="1" a="1"/>
  <c r="Z4332" i="1" a="1"/>
  <c r="Y2965" i="1" a="1"/>
  <c r="Y991" i="1" a="1"/>
  <c r="Z1214" i="1" a="1"/>
  <c r="Z2586" i="1" a="1"/>
  <c r="Z974" i="1" a="1"/>
  <c r="Z3829" i="1" a="1"/>
  <c r="Z4165" i="1" a="1"/>
  <c r="Y1898" i="1" a="1"/>
  <c r="Z4222" i="1" a="1"/>
  <c r="Y1959" i="1" a="1"/>
  <c r="Y2451" i="1" a="1"/>
  <c r="Y2168" i="1" a="1"/>
  <c r="Y4087" i="1" a="1"/>
  <c r="Y1473" i="1" a="1"/>
  <c r="Y1293" i="1" a="1"/>
  <c r="Y2296" i="1" a="1"/>
  <c r="Y4452" i="1" a="1"/>
  <c r="Y4117" i="1" a="1"/>
  <c r="Z1593" i="1" a="1"/>
  <c r="Z4406" i="1" a="1"/>
  <c r="Z3800" i="1" a="1"/>
  <c r="Y2547" i="1" a="1"/>
  <c r="Z2233" i="1" a="1"/>
  <c r="Z1789" i="1" a="1"/>
  <c r="Z2055" i="1" a="1"/>
  <c r="Y3431" i="1" a="1"/>
  <c r="Y2587" i="1" a="1"/>
  <c r="Z3692" i="1" a="1"/>
  <c r="Y3560" i="1" a="1"/>
  <c r="Y2860" i="1" a="1"/>
  <c r="Z3323" i="1" a="1"/>
  <c r="Z1079" i="1" a="1"/>
  <c r="Z3228" i="1" a="1"/>
  <c r="Y3165" i="1" a="1"/>
  <c r="Y1217" i="1" a="1"/>
  <c r="Z4277" i="1" a="1"/>
  <c r="Z4273" i="1" a="1"/>
  <c r="Y3394" i="1" a="1"/>
  <c r="Z4342" i="1" a="1"/>
  <c r="Z1396" i="1" a="1"/>
  <c r="Z1549" i="1" a="1"/>
  <c r="Y4514" i="1" a="1"/>
  <c r="Z3806" i="1" a="1"/>
  <c r="Z303" i="1" a="1"/>
  <c r="Z3442" i="1" a="1"/>
  <c r="Z3373" i="1" a="1"/>
  <c r="Y3839" i="1" a="1"/>
  <c r="Y593" i="1" a="1"/>
  <c r="Z718" i="1" a="1"/>
  <c r="Z1554" i="1" a="1"/>
  <c r="Z1672" i="1" a="1"/>
  <c r="Y1143" i="1" a="1"/>
  <c r="Z2012" i="1" a="1"/>
  <c r="Z3872" i="1" a="1"/>
  <c r="Z1915" i="1" a="1"/>
  <c r="Z4078" i="1" a="1"/>
  <c r="Z4375" i="1" a="1"/>
  <c r="Y540" i="1" a="1"/>
  <c r="Z2746" i="1" a="1"/>
  <c r="Z4079" i="1" a="1"/>
  <c r="Y1865" i="1" a="1"/>
  <c r="Z2388" i="1" a="1"/>
  <c r="Z2473" i="1" a="1"/>
  <c r="Y4436" i="1" a="1"/>
  <c r="Y3037" i="1" a="1"/>
  <c r="Z3750" i="1" a="1"/>
  <c r="Y2423" i="1" a="1"/>
  <c r="Y862" i="1" a="1"/>
  <c r="Y2784" i="1" a="1"/>
  <c r="Z2672" i="1" a="1"/>
  <c r="Y49" i="1" a="1"/>
  <c r="Y4602" i="1" a="1"/>
  <c r="Z3595" i="1" a="1"/>
  <c r="Z1376" i="1" a="1"/>
  <c r="Z664" i="1" a="1"/>
  <c r="Y2609" i="1" a="1"/>
  <c r="Y2305" i="1" a="1"/>
  <c r="Z3383" i="1" a="1"/>
  <c r="Z3441" i="1" a="1"/>
  <c r="Y2206" i="1" a="1"/>
  <c r="Z3781" i="1" a="1"/>
  <c r="Z2919" i="1" a="1"/>
  <c r="Z4115" i="1" a="1"/>
  <c r="Z1902" i="1" a="1"/>
  <c r="Z864" i="1" a="1"/>
  <c r="Y3450" i="1" a="1"/>
  <c r="Y905" i="1" a="1"/>
  <c r="Z4329" i="1" a="1"/>
  <c r="Z1681" i="1" a="1"/>
  <c r="Y1405" i="1" a="1"/>
  <c r="Y4131" i="1" a="1"/>
  <c r="Y1741" i="1" a="1"/>
  <c r="Z4708" i="1" a="1"/>
  <c r="Z753" i="1" a="1"/>
  <c r="Z4251" i="1" a="1"/>
  <c r="Y2497" i="1" a="1"/>
  <c r="Z2490" i="1" a="1"/>
  <c r="Z1130" i="1" a="1"/>
  <c r="Z3226" i="1" a="1"/>
  <c r="Z249" i="1" a="1"/>
  <c r="Z2389" i="1" a="1"/>
  <c r="Z2905" i="1" a="1"/>
  <c r="Z4495" i="1" a="1"/>
  <c r="Z1283" i="1" a="1"/>
  <c r="Y4824" i="1" a="1"/>
  <c r="Z4016" i="1" a="1"/>
  <c r="Z4396" i="1" a="1"/>
  <c r="Y3435" i="1" a="1"/>
  <c r="Z3922" i="1" a="1"/>
  <c r="Y2518" i="1" a="1"/>
  <c r="Z4335" i="1" a="1"/>
  <c r="Z1000" i="1" a="1"/>
  <c r="Y329" i="1" a="1"/>
  <c r="Y1061" i="1" a="1"/>
  <c r="Z3093" i="1" a="1"/>
  <c r="Y2821" i="1" a="1"/>
  <c r="Z4887" i="1" a="1"/>
  <c r="Y4105" i="1" a="1"/>
  <c r="Z122" i="1" a="1"/>
  <c r="Z642" i="1" a="1"/>
  <c r="Z557" i="1" a="1"/>
  <c r="Y4536" i="1" a="1"/>
  <c r="Z379" i="1" a="1"/>
  <c r="Z1629" i="1" a="1"/>
  <c r="Z4943" i="1" a="1"/>
  <c r="Y4216" i="1" a="1"/>
  <c r="Z2969" i="1" a="1"/>
  <c r="Z2488" i="1" a="1"/>
  <c r="Z480" i="1" a="1"/>
  <c r="Y3174" i="1" a="1"/>
  <c r="Y1006" i="1" a="1"/>
  <c r="Z2687" i="1" a="1"/>
  <c r="Y3099" i="1" a="1"/>
  <c r="Y3241" i="1" a="1"/>
  <c r="Y310" i="1" a="1"/>
  <c r="Y1277" i="1" a="1"/>
  <c r="Z3102" i="1" a="1"/>
  <c r="Y3995" i="1" a="1"/>
  <c r="Z3445" i="1" a="1"/>
  <c r="Z1508" i="1" a="1"/>
  <c r="Y2223" i="1" a="1"/>
  <c r="Z3538" i="1" a="1"/>
  <c r="Z3052" i="1" a="1"/>
  <c r="Z4492" i="1" a="1"/>
  <c r="Y667" i="1" a="1"/>
  <c r="Z1821" i="1" a="1"/>
  <c r="Y1543" i="1" a="1"/>
  <c r="Z794" i="1" a="1"/>
  <c r="Y4392" i="1" a="1"/>
  <c r="Y5004" i="1" a="1"/>
  <c r="Z3929" i="1" a="1"/>
  <c r="Z1035" i="1" a="1"/>
  <c r="Z109" i="1" a="1"/>
  <c r="Z2484" i="1" a="1"/>
  <c r="Y730" i="1" a="1"/>
  <c r="Z4783" i="1" a="1"/>
  <c r="Z4643" i="1" a="1"/>
  <c r="Z1306" i="1" a="1"/>
  <c r="Y4964" i="1" a="1"/>
  <c r="Z2152" i="1" a="1"/>
  <c r="Y11" i="1" a="1"/>
  <c r="Y1300" i="1" a="1"/>
  <c r="Y4464" i="1" a="1"/>
  <c r="Y612" i="1" a="1"/>
  <c r="Z3131" i="1" a="1"/>
  <c r="Y263" i="1" a="1"/>
  <c r="Z1910" i="1" a="1"/>
  <c r="Z4228" i="1" a="1"/>
  <c r="Z535" i="1" a="1"/>
  <c r="Y4575" i="1" a="1"/>
  <c r="Y4897" i="1" a="1"/>
  <c r="Z4449" i="1" a="1"/>
  <c r="Z3653" i="1" a="1"/>
  <c r="Z2382" i="1" a="1"/>
  <c r="Z3190" i="1" a="1"/>
  <c r="Y825" i="1" a="1"/>
  <c r="Y1206" i="1" a="1"/>
  <c r="Z397" i="1" a="1"/>
  <c r="Z1034" i="1" a="1"/>
  <c r="Z2178" i="1" a="1"/>
  <c r="Z845" i="1" a="1"/>
  <c r="Z3023" i="1" a="1"/>
  <c r="Y4039" i="1" a="1"/>
  <c r="Y1976" i="1" a="1"/>
  <c r="Z1924" i="1" a="1"/>
  <c r="Y1956" i="1" a="1"/>
  <c r="Z583" i="1" a="1"/>
  <c r="Z1352" i="1" a="1"/>
  <c r="Z2421" i="1" a="1"/>
  <c r="Z2098" i="1" a="1"/>
  <c r="Y1160" i="1" a="1"/>
  <c r="Z1533" i="1" a="1"/>
  <c r="Y2476" i="1" a="1"/>
  <c r="Y3564" i="1" a="1"/>
  <c r="Z2431" i="1" a="1"/>
  <c r="Y2701" i="1" a="1"/>
  <c r="Y1215" i="1" a="1"/>
  <c r="Y3637" i="1" a="1"/>
  <c r="Y3897" i="1" a="1"/>
  <c r="Z4680" i="1" a="1"/>
  <c r="Y1945" i="1" a="1"/>
  <c r="Y4084" i="1" a="1"/>
  <c r="Y736" i="1" a="1"/>
  <c r="Y1281" i="1" a="1"/>
  <c r="Y2044" i="1" a="1"/>
  <c r="Z2771" i="1" a="1"/>
  <c r="Z2304" i="1" a="1"/>
  <c r="Z1748" i="1" a="1"/>
  <c r="Y3518" i="1" a="1"/>
  <c r="Y2586" i="1" a="1"/>
  <c r="Z2791" i="1" a="1"/>
  <c r="Z4736" i="1" a="1"/>
  <c r="Y769" i="1" a="1"/>
  <c r="Y1264" i="1" a="1"/>
  <c r="Y570" i="1" a="1"/>
  <c r="Z4090" i="1" a="1"/>
  <c r="Z2220" i="1" a="1"/>
  <c r="Y3160" i="1" a="1"/>
  <c r="Y1181" i="1" a="1"/>
  <c r="Y3524" i="1" a="1"/>
  <c r="Z1702" i="1" a="1"/>
  <c r="Z1731" i="1" a="1"/>
  <c r="Y2053" i="1" a="1"/>
  <c r="Z1317" i="1" a="1"/>
  <c r="Y2396" i="1" a="1"/>
  <c r="Y4170" i="1" a="1"/>
  <c r="Z835" i="1" a="1"/>
  <c r="Z3793" i="1" a="1"/>
  <c r="Z1777" i="1" a="1"/>
  <c r="Z4685" i="1" a="1"/>
  <c r="Y4768" i="1" a="1"/>
  <c r="Z4197" i="1" a="1"/>
  <c r="Y2224" i="1" a="1"/>
  <c r="Y733" i="1" a="1"/>
  <c r="Z704" i="1" a="1"/>
  <c r="Y3973" i="1" a="1"/>
  <c r="Y2511" i="1" a="1"/>
  <c r="Y3603" i="1" a="1"/>
  <c r="Z2482" i="1" a="1"/>
  <c r="Y951" i="1" a="1"/>
  <c r="Y416" i="1" a="1"/>
  <c r="Z3345" i="1" a="1"/>
  <c r="Z3662" i="1" a="1"/>
  <c r="Y4049" i="1" a="1"/>
  <c r="Z719" i="1" a="1"/>
  <c r="Z4041" i="1" a="1"/>
  <c r="Z1944" i="1" a="1"/>
  <c r="Y3663" i="1" a="1"/>
  <c r="Z2284" i="1" a="1"/>
  <c r="Z3175" i="1" a="1"/>
  <c r="Z4676" i="1" a="1"/>
  <c r="Y4331" i="1" a="1"/>
  <c r="Z3037" i="1" a="1"/>
  <c r="Z131" i="1" a="1"/>
  <c r="Z1771" i="1" a="1"/>
  <c r="Y2818" i="1" a="1"/>
  <c r="Z3584" i="1" a="1"/>
  <c r="Y4680" i="1" a="1"/>
  <c r="Y2388" i="1" a="1"/>
  <c r="Y1971" i="1" a="1"/>
  <c r="Z1628" i="1" a="1"/>
  <c r="Z1312" i="1" a="1"/>
  <c r="Y2841" i="1" a="1"/>
  <c r="Y1477" i="1" a="1"/>
  <c r="Y2074" i="1" a="1"/>
  <c r="Z577" i="1" a="1"/>
  <c r="Y2919" i="1" a="1"/>
  <c r="Y509" i="1" a="1"/>
  <c r="Z4498" i="1" a="1"/>
  <c r="Z2270" i="1" a="1"/>
  <c r="Y2973" i="1" a="1"/>
  <c r="Y642" i="1" a="1"/>
  <c r="Y3378" i="1" a="1"/>
  <c r="Y4100" i="1" a="1"/>
  <c r="Y2338" i="1" a="1"/>
  <c r="Z3339" i="1" a="1"/>
  <c r="Z1267" i="1" a="1"/>
  <c r="Z873" i="1" a="1"/>
  <c r="Y4798" i="1" a="1"/>
  <c r="Z4998" i="1" a="1"/>
  <c r="Y3129" i="1" a="1"/>
  <c r="Z4511" i="1" a="1"/>
  <c r="Z285" i="1" a="1"/>
  <c r="Z4804" i="1" a="1"/>
  <c r="Y2856" i="1" a="1"/>
  <c r="Y3328" i="1" a="1"/>
  <c r="Y2400" i="1" a="1"/>
  <c r="Y1343" i="1" a="1"/>
  <c r="Z2761" i="1" a="1"/>
  <c r="Z2118" i="1" a="1"/>
  <c r="Y3787" i="1" a="1"/>
  <c r="Z211" i="1" a="1"/>
  <c r="Z1637" i="1" a="1"/>
  <c r="Z2503" i="1" a="1"/>
  <c r="Y1044" i="1" a="1"/>
  <c r="Y2262" i="1" a="1"/>
  <c r="Y9" i="1" a="1"/>
  <c r="Y4044" i="1" a="1"/>
  <c r="Y3473" i="1" a="1"/>
  <c r="Z3752" i="1" a="1"/>
  <c r="Y4667" i="1" a="1"/>
  <c r="Y457" i="1" a="1"/>
  <c r="Z2025" i="1" a="1"/>
  <c r="Z3848" i="1" a="1"/>
  <c r="Z703" i="1" a="1"/>
  <c r="Y2419" i="1" a="1"/>
  <c r="Z617" i="1" a="1"/>
  <c r="Y687" i="1" a="1"/>
  <c r="Z1866" i="1" a="1"/>
  <c r="Y3012" i="1" a="1"/>
  <c r="Y1272" i="1" a="1"/>
  <c r="Z3315" i="1" a="1"/>
  <c r="Z2534" i="1" a="1"/>
  <c r="Z3736" i="1" a="1"/>
  <c r="Y4010" i="1" a="1"/>
  <c r="Y3365" i="1" a="1"/>
  <c r="Z4236" i="1" a="1"/>
  <c r="Z4536" i="1" a="1"/>
  <c r="Y1479" i="1" a="1"/>
  <c r="Z1344" i="1" a="1"/>
  <c r="Z4901" i="1" a="1"/>
  <c r="Y927" i="1" a="1"/>
  <c r="Z1487" i="1" a="1"/>
  <c r="Z1690" i="1" a="1"/>
  <c r="Y4262" i="1" a="1"/>
  <c r="Z403" i="1" a="1"/>
  <c r="Z4470" i="1" a="1"/>
  <c r="Z4168" i="1" a="1"/>
  <c r="Y346" i="1" a="1"/>
  <c r="Z2337" i="1" a="1"/>
  <c r="Z1318" i="1" a="1"/>
  <c r="Z3071" i="1" a="1"/>
  <c r="Y1209" i="1" a="1"/>
  <c r="Y4098" i="1" a="1"/>
  <c r="Y4120" i="1" a="1"/>
  <c r="Y3722" i="1" a="1"/>
  <c r="Z2845" i="1" a="1"/>
  <c r="Y1469" i="1" a="1"/>
  <c r="Z357" i="1" a="1"/>
  <c r="Y4968" i="1" a="1"/>
  <c r="Z1864" i="1" a="1"/>
  <c r="Y1728" i="1" a="1"/>
  <c r="Z4444" i="1" a="1"/>
  <c r="Z932" i="1" a="1"/>
  <c r="Z3917" i="1" a="1"/>
  <c r="Z1447" i="1" a="1"/>
  <c r="Z3953" i="1" a="1"/>
  <c r="Z4309" i="1" a="1"/>
  <c r="Z4045" i="1" a="1"/>
  <c r="Y1732" i="1" a="1"/>
  <c r="Z451" i="1" a="1"/>
  <c r="Z610" i="1" a="1"/>
  <c r="Z833" i="1" a="1"/>
  <c r="Z37" i="1" a="1"/>
  <c r="Y4410" i="1" a="1"/>
  <c r="Y256" i="1" a="1"/>
  <c r="Y1566" i="1" a="1"/>
  <c r="Y3280" i="1" a="1"/>
  <c r="Z2548" i="1" a="1"/>
  <c r="Z1027" i="1" a="1"/>
  <c r="Z3203" i="1" a="1"/>
  <c r="Y99" i="1" a="1"/>
  <c r="Z346" i="1" a="1"/>
  <c r="Z494" i="1" a="1"/>
  <c r="Z2487" i="1" a="1"/>
  <c r="Z4965" i="1" a="1"/>
  <c r="Y1852" i="1" a="1"/>
  <c r="Z3681" i="1" a="1"/>
  <c r="Y915" i="1" a="1"/>
  <c r="Z2424" i="1" a="1"/>
  <c r="Y3662" i="1" a="1"/>
  <c r="Z11" i="1" a="1"/>
  <c r="Z3825" i="1" a="1"/>
  <c r="Y721" i="1" a="1"/>
  <c r="Z3986" i="1" a="1"/>
  <c r="Y3145" i="1" a="1"/>
  <c r="Y1248" i="1" a="1"/>
  <c r="Z3982" i="1" a="1"/>
  <c r="Z2682" i="1" a="1"/>
  <c r="Z559" i="1" a="1"/>
  <c r="Y1909" i="1" a="1"/>
  <c r="Z2963" i="1" a="1"/>
  <c r="Y504" i="1" a="1"/>
  <c r="Y4853" i="1" a="1"/>
  <c r="Y983" i="1" a="1"/>
  <c r="Y2622" i="1" a="1"/>
  <c r="Y4407" i="1" a="1"/>
  <c r="Z2549" i="1" a="1"/>
  <c r="Y2696" i="1" a="1"/>
  <c r="Z1200" i="1" a="1"/>
  <c r="Y2793" i="1" a="1"/>
  <c r="Z4761" i="1" a="1"/>
  <c r="Z2075" i="1" a="1"/>
  <c r="Z102" i="1" a="1"/>
  <c r="Y1025" i="1" a="1"/>
  <c r="Y4338" i="1" a="1"/>
  <c r="Z3390" i="1" a="1"/>
  <c r="Y1891" i="1" a="1"/>
  <c r="Y1965" i="1" a="1"/>
  <c r="Y3294" i="1" a="1"/>
  <c r="Y4328" i="1" a="1"/>
  <c r="Y917" i="1" a="1"/>
  <c r="Z3535" i="1" a="1"/>
  <c r="Y1835" i="1" a="1"/>
  <c r="Y2017" i="1" a="1"/>
  <c r="Y381" i="1" a="1"/>
  <c r="Z497" i="1" a="1"/>
  <c r="Z2464" i="1" a="1"/>
  <c r="Y1406" i="1" a="1"/>
  <c r="Z1863" i="1" a="1"/>
  <c r="Z3509" i="1" a="1"/>
  <c r="Z4519" i="1" a="1"/>
  <c r="Z3224" i="1" a="1"/>
  <c r="Z4642" i="1" a="1"/>
  <c r="Y1024" i="1" a="1"/>
  <c r="Z2668" i="1" a="1"/>
  <c r="Z1301" i="1" a="1"/>
  <c r="Y2259" i="1" a="1"/>
  <c r="Z4722" i="1" a="1"/>
  <c r="Y2852" i="1" a="1"/>
  <c r="Y2643" i="1" a="1"/>
  <c r="Z4001" i="1" a="1"/>
  <c r="Z3056" i="1" a="1"/>
  <c r="Z3857" i="1" a="1"/>
  <c r="Y1525" i="1" a="1"/>
  <c r="Z1031" i="1" a="1"/>
  <c r="Y2660" i="1" a="1"/>
  <c r="Z601" i="1" a="1"/>
  <c r="Y1036" i="1" a="1"/>
  <c r="Z1272" i="1" a="1"/>
  <c r="Y1970" i="1" a="1"/>
  <c r="Y233" i="1" a="1"/>
  <c r="Z1442" i="1" a="1"/>
  <c r="Z1517" i="1" a="1"/>
  <c r="Z852" i="1" a="1"/>
  <c r="Z4340" i="1" a="1"/>
  <c r="Z1823" i="1" a="1"/>
  <c r="Z1678" i="1" a="1"/>
  <c r="Z4087" i="1" a="1"/>
  <c r="Z3508" i="1" a="1"/>
  <c r="Z359" i="1" a="1"/>
  <c r="Y4289" i="1" a="1"/>
  <c r="Y1411" i="1" a="1"/>
  <c r="Y4990" i="1" a="1"/>
  <c r="Z2506" i="1" a="1"/>
  <c r="Y3401" i="1" a="1"/>
  <c r="Z1118" i="1" a="1"/>
  <c r="Z2937" i="1" a="1"/>
  <c r="Z3161" i="1" a="1"/>
  <c r="Y1816" i="1" a="1"/>
  <c r="Z2840" i="1" a="1"/>
  <c r="Z55" i="1" a="1"/>
  <c r="Z71" i="1" a="1"/>
  <c r="Z2514" i="1" a="1"/>
  <c r="Y3535" i="1" a="1"/>
  <c r="Z805" i="1" a="1"/>
  <c r="Z3068" i="1" a="1"/>
  <c r="Z2836" i="1" a="1"/>
  <c r="Z2911" i="1" a="1"/>
  <c r="Z1484" i="1" a="1"/>
  <c r="Z3241" i="1" a="1"/>
  <c r="Y489" i="1" a="1"/>
  <c r="Z4259" i="1" a="1"/>
  <c r="Y767" i="1" a="1"/>
  <c r="Z4927" i="1" a="1"/>
  <c r="Y317" i="1" a="1"/>
  <c r="Y1875" i="1" a="1"/>
  <c r="Z3589" i="1" a="1"/>
  <c r="Z2652" i="1" a="1"/>
  <c r="Z842" i="1" a="1"/>
  <c r="Z5005" i="1" a="1"/>
  <c r="Y831" i="1" a="1"/>
  <c r="Z531" i="1" a="1"/>
  <c r="Z1674" i="1" a="1"/>
  <c r="Z435" i="1" a="1"/>
  <c r="Z3291" i="1" a="1"/>
  <c r="Y3206" i="1" a="1"/>
  <c r="Z1929" i="1" a="1"/>
  <c r="Z2752" i="1" a="1"/>
  <c r="Z3553" i="1" a="1"/>
  <c r="Z4253" i="1" a="1"/>
  <c r="Z470" i="1" a="1"/>
  <c r="Z4398" i="1" a="1"/>
  <c r="Y2684" i="1" a="1"/>
  <c r="Y3899" i="1" a="1"/>
  <c r="Z1758" i="1" a="1"/>
  <c r="Z136" i="1" a="1"/>
  <c r="Y1091" i="1" a="1"/>
  <c r="Y4383" i="1" a="1"/>
  <c r="Z4820" i="1" a="1"/>
  <c r="Z2950" i="1" a="1"/>
  <c r="Z4534" i="1" a="1"/>
  <c r="Z881" i="1" a="1"/>
  <c r="Z1956" i="1" a="1"/>
  <c r="Z254" i="1" a="1"/>
  <c r="Y354" i="1" a="1"/>
  <c r="Z3492" i="1" a="1"/>
  <c r="Y4868" i="1" a="1"/>
  <c r="Y4641" i="1" a="1"/>
  <c r="Y2049" i="1" a="1"/>
  <c r="Y4560" i="1" a="1"/>
  <c r="Y2031" i="1" a="1"/>
  <c r="Z1375" i="1" a="1"/>
  <c r="Z2047" i="1" a="1"/>
  <c r="Z276" i="1" a="1"/>
  <c r="Z2951" i="1" a="1"/>
  <c r="Y3837" i="1" a="1"/>
  <c r="Y773" i="1" a="1"/>
  <c r="Y2863" i="1" a="1"/>
  <c r="Z3214" i="1" a="1"/>
  <c r="Z2491" i="1" a="1"/>
  <c r="Y4482" i="1" a="1"/>
  <c r="Z3920" i="1" a="1"/>
  <c r="Y3054" i="1" a="1"/>
  <c r="Y274" i="1" a="1"/>
  <c r="Y4194" i="1" a="1"/>
  <c r="Z236" i="1" a="1"/>
  <c r="Y3691" i="1" a="1"/>
  <c r="Y1934" i="1" a="1"/>
  <c r="Y2345" i="1" a="1"/>
  <c r="Z888" i="1" a="1"/>
  <c r="Z4411" i="1" a="1"/>
  <c r="Z4635" i="1" a="1"/>
  <c r="Z1262" i="1" a="1"/>
  <c r="Y2840" i="1" a="1"/>
  <c r="Z2298" i="1" a="1"/>
  <c r="Z1191" i="1" a="1"/>
  <c r="Z2628" i="1" a="1"/>
  <c r="Z1516" i="1" a="1"/>
  <c r="Y4162" i="1" a="1"/>
  <c r="Y2485" i="1" a="1"/>
  <c r="Y3996" i="1" a="1"/>
  <c r="Y2630" i="1" a="1"/>
  <c r="Y1997" i="1" a="1"/>
  <c r="Z4295" i="1" a="1"/>
  <c r="Y3801" i="1" a="1"/>
  <c r="Z1087" i="1" a="1"/>
  <c r="Z1598" i="1" a="1"/>
  <c r="Y1466" i="1" a="1"/>
  <c r="Z914" i="1" a="1"/>
  <c r="Y713" i="1" a="1"/>
  <c r="Y796" i="1" a="1"/>
  <c r="Y1964" i="1" a="1"/>
  <c r="Z3883" i="1" a="1"/>
  <c r="Y1991" i="1" a="1"/>
  <c r="Z3530" i="1" a="1"/>
  <c r="Y2083" i="1" a="1"/>
  <c r="Y2471" i="1" a="1"/>
  <c r="Z861" i="1" a="1"/>
  <c r="Z682" i="1" a="1"/>
  <c r="Y190" i="1" a="1"/>
  <c r="Y1692" i="1" a="1"/>
  <c r="Y3631" i="1" a="1"/>
  <c r="Z780" i="1" a="1"/>
  <c r="Y1465" i="1" a="1"/>
  <c r="Y2665" i="1" a="1"/>
  <c r="Y543" i="1" a="1"/>
  <c r="Z1193" i="1" a="1"/>
  <c r="Z3510" i="1" a="1"/>
  <c r="Z3935" i="1" a="1"/>
  <c r="Y4449" i="1" a="1"/>
  <c r="Y3212" i="1" a="1"/>
  <c r="Y4406" i="1" a="1"/>
  <c r="Z4934" i="1" a="1"/>
  <c r="Y683" i="1" a="1"/>
  <c r="Z341" i="1" a="1"/>
  <c r="Y1693" i="1" a="1"/>
  <c r="Z4018" i="1" a="1"/>
  <c r="Z4113" i="1" a="1"/>
  <c r="Y4355" i="1" a="1"/>
  <c r="Y1335" i="1" a="1"/>
  <c r="Z3540" i="1" a="1"/>
  <c r="Z527" i="1" a="1"/>
  <c r="Y4433" i="1" a="1"/>
  <c r="Z4249" i="1" a="1"/>
  <c r="Y4967" i="1" a="1"/>
  <c r="Y4414" i="1" a="1"/>
  <c r="Y4440" i="1" a="1"/>
  <c r="Z694" i="1" a="1"/>
  <c r="Z223" i="1" a="1"/>
  <c r="Y1575" i="1" a="1"/>
  <c r="Z2162" i="1" a="1"/>
  <c r="Z982" i="1" a="1"/>
  <c r="Y3952" i="1" a="1"/>
  <c r="Z1354" i="1" a="1"/>
  <c r="Y1175" i="1" a="1"/>
  <c r="Y1974" i="1" a="1"/>
  <c r="Y2448" i="1" a="1"/>
  <c r="Z1818" i="1" a="1"/>
  <c r="Z3195" i="1" a="1"/>
  <c r="Z3788" i="1" a="1"/>
  <c r="Z4861" i="1" a="1"/>
  <c r="Y2632" i="1" a="1"/>
  <c r="Z909" i="1" a="1"/>
  <c r="Z4504" i="1" a="1"/>
  <c r="Z2303" i="1" a="1"/>
  <c r="Y1155" i="1" a="1"/>
  <c r="Y533" i="1" a="1"/>
  <c r="Y3443" i="1" a="1"/>
  <c r="Y1642" i="1" a="1"/>
  <c r="Y4617" i="1" a="1"/>
  <c r="Y1476" i="1" a="1"/>
  <c r="Z2330" i="1" a="1"/>
  <c r="Z2700" i="1" a="1"/>
  <c r="Z4171" i="1" a="1"/>
  <c r="Z4725" i="1" a="1"/>
  <c r="Y4007" i="1" a="1"/>
  <c r="Z4377" i="1" a="1"/>
  <c r="Z4539" i="1" a="1"/>
  <c r="Z2149" i="1" a="1"/>
  <c r="Z1856" i="1" a="1"/>
  <c r="Y515" i="1" a="1"/>
  <c r="Z4623" i="1" a="1"/>
  <c r="Y1340" i="1" a="1"/>
  <c r="Y1115" i="1" a="1"/>
  <c r="Z1439" i="1" a="1"/>
  <c r="Y2783" i="1" a="1"/>
  <c r="Z2902" i="1" a="1"/>
  <c r="Z2499" i="1" a="1"/>
  <c r="Z2953" i="1" a="1"/>
  <c r="Z3590" i="1" a="1"/>
  <c r="Y1616" i="1" a="1"/>
  <c r="Z1642" i="1" a="1"/>
  <c r="Y114" i="1" a="1"/>
  <c r="Y2404" i="1" a="1"/>
  <c r="Y3727" i="1" a="1"/>
  <c r="Y120" i="1" a="1"/>
  <c r="Z2769" i="1" a="1"/>
  <c r="Z2932" i="1" a="1"/>
  <c r="Z3119" i="1" a="1"/>
  <c r="Y3364" i="1" a="1"/>
  <c r="Z4872" i="1" a="1"/>
  <c r="Z1666" i="1" a="1"/>
  <c r="Z3309" i="1" a="1"/>
  <c r="Y2022" i="1" a="1"/>
  <c r="Y3094" i="1" a="1"/>
  <c r="Y3221" i="1" a="1"/>
  <c r="Y4775" i="1" a="1"/>
  <c r="Y4652" i="1" a="1"/>
  <c r="Z2129" i="1" a="1"/>
  <c r="Y3559" i="1" a="1"/>
  <c r="Z3667" i="1" a="1"/>
  <c r="Y3912" i="1" a="1"/>
  <c r="Y4516" i="1" a="1"/>
  <c r="Y2094" i="1" a="1"/>
  <c r="Z2312" i="1" a="1"/>
  <c r="Z1967" i="1" a="1"/>
  <c r="Z4294" i="1" a="1"/>
  <c r="Y1825" i="1" a="1"/>
  <c r="Z4320" i="1" a="1"/>
  <c r="Z159" i="1" a="1"/>
  <c r="Z2418" i="1" a="1"/>
  <c r="Y1057" i="1" a="1"/>
  <c r="Y2902" i="1" a="1"/>
  <c r="Y4953" i="1" a="1"/>
  <c r="Y1663" i="1" a="1"/>
  <c r="Z3988" i="1" a="1"/>
  <c r="Y1088" i="1" a="1"/>
  <c r="Z3937" i="1" a="1"/>
  <c r="Y557" i="1" a="1"/>
  <c r="Z3852" i="1" a="1"/>
  <c r="Y1912" i="1" a="1"/>
  <c r="Y3882" i="1" a="1"/>
  <c r="Z4674" i="1" a="1"/>
  <c r="Z3640" i="1" a="1"/>
  <c r="Z252" i="1" a="1"/>
  <c r="Y2626" i="1" a="1"/>
  <c r="Z509" i="1" a="1"/>
  <c r="Y2426" i="1" a="1"/>
  <c r="Y1722" i="1" a="1"/>
  <c r="Y2706" i="1" a="1"/>
  <c r="Y763" i="1" a="1"/>
  <c r="Z1630" i="1" a="1"/>
  <c r="Z4828" i="1" a="1"/>
  <c r="Y1252" i="1" a="1"/>
  <c r="Y1709" i="1" a="1"/>
  <c r="Z4310" i="1" a="1"/>
  <c r="Z688" i="1" a="1"/>
  <c r="Y3509" i="1" a="1"/>
  <c r="Z2347" i="1" a="1"/>
  <c r="Z4499" i="1" a="1"/>
  <c r="Y2955" i="1" a="1"/>
  <c r="Z773" i="1" a="1"/>
  <c r="Y3531" i="1" a="1"/>
  <c r="Y4466" i="1" a="1"/>
  <c r="Y889" i="1" a="1"/>
  <c r="Z3436" i="1" a="1"/>
  <c r="Z1791" i="1" a="1"/>
  <c r="Z4385" i="1" a="1"/>
  <c r="Y58" i="1" a="1"/>
  <c r="Z2094" i="1" a="1"/>
  <c r="Z2406" i="1" a="1"/>
  <c r="Y462" i="1" a="1"/>
  <c r="Y2808" i="1" a="1"/>
  <c r="Y2140" i="1" a="1"/>
  <c r="Y3034" i="1" a="1"/>
  <c r="Z107" i="1" a="1"/>
  <c r="Y1062" i="1" a="1"/>
  <c r="Z4942" i="1" a="1"/>
  <c r="Y4902" i="1" a="1"/>
  <c r="Y2732" i="1" a="1"/>
  <c r="Y3502" i="1" a="1"/>
  <c r="Y1050" i="1" a="1"/>
  <c r="Z1050" i="1" a="1"/>
  <c r="Z1374" i="1" a="1"/>
  <c r="Z2400" i="1" a="1"/>
  <c r="Z2805" i="1" a="1"/>
  <c r="Z4572" i="1" a="1"/>
  <c r="Z4956" i="1" a="1"/>
  <c r="Z1589" i="1" a="1"/>
  <c r="Z3221" i="1" a="1"/>
  <c r="Y4152" i="1" a="1"/>
  <c r="Z483" i="1" a="1"/>
  <c r="Z373" i="1" a="1"/>
  <c r="Y4660" i="1" a="1"/>
  <c r="Z2875" i="1" a="1"/>
  <c r="Z903" i="1" a="1"/>
  <c r="Z4141" i="1" a="1"/>
  <c r="Z1257" i="1" a="1"/>
  <c r="Y4570" i="1" a="1"/>
  <c r="Y4645" i="1" a="1"/>
  <c r="Z316" i="1" a="1"/>
  <c r="Z4514" i="1" a="1"/>
  <c r="Z1026" i="1" a="1"/>
  <c r="Z4068" i="1" a="1"/>
  <c r="Y523" i="1" a="1"/>
  <c r="Z3189" i="1" a="1"/>
  <c r="Z4173" i="1" a="1"/>
  <c r="Y692" i="1" a="1"/>
  <c r="Z3775" i="1" a="1"/>
  <c r="Y468" i="1" a="1"/>
  <c r="Y299" i="1" a="1"/>
  <c r="Y4118" i="1" a="1"/>
  <c r="Z2757" i="1" a="1"/>
  <c r="Y4494" i="1" a="1"/>
  <c r="Y3911" i="1" a="1"/>
  <c r="Z111" i="1" a="1"/>
  <c r="Z1745" i="1" a="1"/>
  <c r="Y2743" i="1" a="1"/>
  <c r="Y4207" i="1" a="1"/>
  <c r="Y1579" i="1" a="1"/>
  <c r="Z21" i="1" a="1"/>
  <c r="Y2503" i="1" a="1"/>
  <c r="Y1886" i="1" a="1"/>
  <c r="Z4636" i="1" a="1"/>
  <c r="Y2459" i="1" a="1"/>
  <c r="Y2545" i="1" a="1"/>
  <c r="Z4336" i="1" a="1"/>
  <c r="Z3462" i="1" a="1"/>
  <c r="Y5011" i="1" a="1"/>
  <c r="Z2970" i="1" a="1"/>
  <c r="Y385" i="1" a="1"/>
  <c r="Z4869" i="1" a="1"/>
  <c r="Y3884" i="1" a="1"/>
  <c r="Y2354" i="1" a="1"/>
  <c r="Y3714" i="1" a="1"/>
  <c r="Z2796" i="1" a="1"/>
  <c r="Y4473" i="1" a="1"/>
  <c r="Z1749" i="1" a="1"/>
  <c r="Z2704" i="1" a="1"/>
  <c r="Y3745" i="1" a="1"/>
  <c r="Z3212" i="1" a="1"/>
  <c r="Y1330" i="1" a="1"/>
  <c r="Y2920" i="1" a="1"/>
  <c r="Z2062" i="1" a="1"/>
  <c r="Y3325" i="1" a="1"/>
  <c r="Y2756" i="1" a="1"/>
  <c r="Z2675" i="1" a="1"/>
  <c r="Z2356" i="1" a="1"/>
  <c r="Z3520" i="1" a="1"/>
  <c r="Z392" i="1" a="1"/>
  <c r="Z3129" i="1" a="1"/>
  <c r="Z3167" i="1" a="1"/>
  <c r="Z4116" i="1" a="1"/>
  <c r="Z4029" i="1" a="1"/>
  <c r="Z4086" i="1" a="1"/>
  <c r="Y3128" i="1" a="1"/>
  <c r="Y1768" i="1" a="1"/>
  <c r="Z2952" i="1" a="1"/>
  <c r="Z4613" i="1" a="1"/>
  <c r="Z44" i="1" a="1"/>
  <c r="Z3554" i="1" a="1"/>
  <c r="Z4482" i="1" a="1"/>
  <c r="Z2635" i="1" a="1"/>
  <c r="Z14" i="1" a="1"/>
  <c r="Y1573" i="1" a="1"/>
  <c r="Z2253" i="1" a="1"/>
  <c r="Z4291" i="1" a="1"/>
  <c r="Z1654" i="1" a="1"/>
  <c r="Y405" i="1" a="1"/>
  <c r="Z2991" i="1" a="1"/>
  <c r="Z710" i="1" a="1"/>
  <c r="Z2722" i="1" a="1"/>
  <c r="Z4421" i="1" a="1"/>
  <c r="Z2660" i="1" a="1"/>
  <c r="Y3355" i="1" a="1"/>
  <c r="Y3612" i="1" a="1"/>
  <c r="Z4867" i="1" a="1"/>
  <c r="Y1408" i="1" a="1"/>
  <c r="Y2672" i="1" a="1"/>
  <c r="Y3253" i="1" a="1"/>
  <c r="Z4379" i="1" a="1"/>
  <c r="Y2149" i="1" a="1"/>
  <c r="Z2611" i="1" a="1"/>
  <c r="Y1148" i="1" a="1"/>
  <c r="Z4983" i="1" a="1"/>
  <c r="Z1799" i="1" a="1"/>
  <c r="Z3761" i="1" a="1"/>
  <c r="Z4237" i="1" a="1"/>
  <c r="Y4640" i="1" a="1"/>
  <c r="Z4597" i="1" a="1"/>
  <c r="Y131" i="1" a="1"/>
  <c r="Z2475" i="1" a="1"/>
  <c r="Z3464" i="1" a="1"/>
  <c r="Y2904" i="1" a="1"/>
  <c r="Y3896" i="1" a="1"/>
  <c r="Z2376" i="1" a="1"/>
  <c r="Z1124" i="1" a="1"/>
  <c r="Y2657" i="1" a="1"/>
  <c r="Z4184" i="1" a="1"/>
  <c r="Y2671" i="1" a="1"/>
  <c r="Z7" i="1" a="1"/>
  <c r="Y3089" i="1" a="1"/>
  <c r="Y980" i="1" a="1"/>
  <c r="Z1770" i="1" a="1"/>
  <c r="Y3078" i="1" a="1"/>
  <c r="Y2075" i="1" a="1"/>
  <c r="Y4144" i="1" a="1"/>
  <c r="Y2777" i="1" a="1"/>
  <c r="Z2437" i="1" a="1"/>
  <c r="Z691" i="1" a="1"/>
  <c r="Y3954" i="1" a="1"/>
  <c r="Y4691" i="1" a="1"/>
  <c r="Y2079" i="1" a="1"/>
  <c r="Z889" i="1" a="1"/>
  <c r="Z1063" i="1" a="1"/>
  <c r="Z3903" i="1" a="1"/>
  <c r="Z4975" i="1" a="1"/>
  <c r="Y3071" i="1" a="1"/>
  <c r="Z1060" i="1" a="1"/>
  <c r="Y2164" i="1" a="1"/>
  <c r="Y3632" i="1" a="1"/>
  <c r="Y4624" i="1" a="1"/>
  <c r="Y3315" i="1" a="1"/>
  <c r="Z2002" i="1" a="1"/>
  <c r="Z1457" i="1" a="1"/>
  <c r="Z2734" i="1" a="1"/>
  <c r="Y2539" i="1" a="1"/>
  <c r="Z1641" i="1" a="1"/>
  <c r="Y4066" i="1" a="1"/>
  <c r="Z2947" i="1" a="1"/>
  <c r="Y2154" i="1" a="1"/>
  <c r="Y4919" i="1" a="1"/>
  <c r="Y2762" i="1" a="1"/>
  <c r="Y4662" i="1" a="1"/>
  <c r="Z3357" i="1" a="1"/>
  <c r="Z1634" i="1" a="1"/>
  <c r="Y3981" i="1" a="1"/>
  <c r="Z4117" i="1" a="1"/>
  <c r="Y1843" i="1" a="1"/>
  <c r="Y3417" i="1" a="1"/>
  <c r="Y3208" i="1" a="1"/>
  <c r="Z180" i="1" a="1"/>
  <c r="Y2591" i="1" a="1"/>
  <c r="Z3197" i="1" a="1"/>
  <c r="Y3474" i="1" a="1"/>
  <c r="Y2781" i="1" a="1"/>
  <c r="Z1330" i="1" a="1"/>
  <c r="Y3552" i="1" a="1"/>
  <c r="Z3240" i="1" a="1"/>
  <c r="Z1150" i="1" a="1"/>
  <c r="Z2292" i="1" a="1"/>
  <c r="Z2412" i="1" a="1"/>
  <c r="Z3729" i="1" a="1"/>
  <c r="Z1694" i="1" a="1"/>
  <c r="Z1466" i="1" a="1"/>
  <c r="Y2964" i="1" a="1"/>
  <c r="Y4151" i="1" a="1"/>
  <c r="Y3040" i="1" a="1"/>
  <c r="Z160" i="1" a="1"/>
  <c r="Y2155" i="1" a="1"/>
  <c r="Z2443" i="1" a="1"/>
  <c r="Y399" i="1" a="1"/>
  <c r="Y3239" i="1" a="1"/>
  <c r="Y3938" i="1" a="1"/>
  <c r="Y3913" i="1" a="1"/>
  <c r="Z2528" i="1" a="1"/>
  <c r="Z1709" i="1" a="1"/>
  <c r="Y663" i="1" a="1"/>
  <c r="Y2210" i="1" a="1"/>
  <c r="Z1074" i="1" a="1"/>
  <c r="Y3010" i="1" a="1"/>
  <c r="Z293" i="1" a="1"/>
  <c r="Y276" i="1" a="1"/>
  <c r="Y4785" i="1" a="1"/>
  <c r="Z1404" i="1" a="1"/>
  <c r="Y3562" i="1" a="1"/>
  <c r="Z1364" i="1" a="1"/>
  <c r="Y3526" i="1" a="1"/>
  <c r="Y3751" i="1" a="1"/>
  <c r="Y1550" i="1" a="1"/>
  <c r="Y4599" i="1" a="1"/>
  <c r="Y1003" i="1" a="1"/>
  <c r="Z3515" i="1" a="1"/>
  <c r="Z549" i="1" a="1"/>
  <c r="Y78" i="1" a="1"/>
  <c r="Y4614" i="1" a="1"/>
  <c r="Y4871" i="1" a="1"/>
  <c r="Y514" i="1" a="1"/>
  <c r="Z3358" i="1" a="1"/>
  <c r="Y3818" i="1" a="1"/>
  <c r="Z1670" i="1" a="1"/>
  <c r="Y3692" i="1" a="1"/>
  <c r="Z1692" i="1" a="1"/>
  <c r="Y1176" i="1" a="1"/>
  <c r="Y478" i="1" a="1"/>
  <c r="Y3628" i="1" a="1"/>
  <c r="Y4913" i="1" a="1"/>
  <c r="Y2830" i="1" a="1"/>
  <c r="Z1757" i="1" a="1"/>
  <c r="Z1536" i="1" a="1"/>
  <c r="Z2071" i="1" a="1"/>
  <c r="Z3194" i="1" a="1"/>
  <c r="Y2829" i="1" a="1"/>
  <c r="Z3429" i="1" a="1"/>
  <c r="Y2898" i="1" a="1"/>
  <c r="Y3900" i="1" a="1"/>
  <c r="Z3907" i="1" a="1"/>
  <c r="Y3490" i="1" a="1"/>
  <c r="Z4347" i="1" a="1"/>
  <c r="Z951" i="1" a="1"/>
  <c r="Z4393" i="1" a="1"/>
  <c r="Z2354" i="1" a="1"/>
  <c r="Z2307" i="1" a="1"/>
  <c r="Y1937" i="1" a="1"/>
  <c r="Y4288" i="1" a="1"/>
  <c r="Y304" i="1" a="1"/>
  <c r="Z1734" i="1" a="1"/>
  <c r="Y2740" i="1" a="1"/>
  <c r="Z2148" i="1" a="1"/>
  <c r="Z2678" i="1" a="1"/>
  <c r="Z1316" i="1" a="1"/>
  <c r="Z347" i="1" a="1"/>
  <c r="Z2026" i="1" a="1"/>
  <c r="Z1066" i="1" a="1"/>
  <c r="Y2263" i="1" a="1"/>
  <c r="Y375" i="1" a="1"/>
  <c r="Y3177" i="1" a="1"/>
  <c r="Z72" i="1" a="1"/>
  <c r="Y867" i="1" a="1"/>
  <c r="Z2747" i="1" a="1"/>
  <c r="Y2477" i="1" a="1"/>
  <c r="Z1202" i="1" a="1"/>
  <c r="Z505" i="1" a="1"/>
  <c r="Y1428" i="1" a="1"/>
  <c r="Y3710" i="1" a="1"/>
  <c r="Z1167" i="1" a="1"/>
  <c r="Y4469" i="1" a="1"/>
  <c r="Y152" i="1" a="1"/>
  <c r="Z2278" i="1" a="1"/>
  <c r="Z4600" i="1" a="1"/>
  <c r="Z1833" i="1" a="1"/>
  <c r="Y3426" i="1" a="1"/>
  <c r="Y1850" i="1" a="1"/>
  <c r="Z4370" i="1" a="1"/>
  <c r="Y3508" i="1" a="1"/>
  <c r="Z4082" i="1" a="1"/>
  <c r="Z1073" i="1" a="1"/>
  <c r="Y2316" i="1" a="1"/>
  <c r="Z4538" i="1" a="1"/>
  <c r="Y3492" i="1" a="1"/>
  <c r="Z2291" i="1" a="1"/>
  <c r="Z3795" i="1" a="1"/>
  <c r="Y4160" i="1" a="1"/>
  <c r="Z3337" i="1" a="1"/>
  <c r="Z4362" i="1" a="1"/>
  <c r="Z1405" i="1" a="1"/>
  <c r="Y3703" i="1" a="1"/>
  <c r="Y2020" i="1" a="1"/>
  <c r="Z536" i="1" a="1"/>
  <c r="Y3905" i="1" a="1"/>
  <c r="Y4215" i="1" a="1"/>
  <c r="Z1916" i="1" a="1"/>
  <c r="Z2798" i="1" a="1"/>
  <c r="Y3447" i="1" a="1"/>
  <c r="Y2202" i="1" a="1"/>
  <c r="Z423" i="1" a="1"/>
  <c r="Y4267" i="1" a="1"/>
  <c r="Z1660" i="1" a="1"/>
  <c r="Y1519" i="1" a="1"/>
  <c r="Y3416" i="1" a="1"/>
  <c r="Z2677" i="1" a="1"/>
  <c r="Z3188" i="1" a="1"/>
  <c r="Z3919" i="1" a="1"/>
  <c r="Y4499" i="1" a="1"/>
  <c r="Z2578" i="1" a="1"/>
  <c r="Y3903" i="1" a="1"/>
  <c r="Y1157" i="1" a="1"/>
  <c r="Z417" i="1" a="1"/>
  <c r="Z3817" i="1" a="1"/>
  <c r="Z3578" i="1" a="1"/>
  <c r="Y1485" i="1" a="1"/>
  <c r="Y3399" i="1" a="1"/>
  <c r="Y2565" i="1" a="1"/>
  <c r="Z3404" i="1" a="1"/>
  <c r="Y2041" i="1" a="1"/>
  <c r="Z2326" i="1" a="1"/>
  <c r="Z1575" i="1" a="1"/>
  <c r="Z752" i="1" a="1"/>
  <c r="Z3950" i="1" a="1"/>
  <c r="Z3700" i="1" a="1"/>
  <c r="Y3572" i="1" a="1"/>
  <c r="Z1392" i="1" a="1"/>
  <c r="Z574" i="1" a="1"/>
  <c r="Z3702" i="1" a="1"/>
  <c r="Z2731" i="1" a="1"/>
  <c r="Z3258" i="1" a="1"/>
  <c r="Y4933" i="1" a="1"/>
  <c r="Y3341" i="1" a="1"/>
  <c r="Y607" i="1" a="1"/>
  <c r="Y782" i="1" a="1"/>
  <c r="Z1275" i="1" a="1"/>
  <c r="Z3877" i="1" a="1"/>
  <c r="Z1551" i="1" a="1"/>
  <c r="Z3450" i="1" a="1"/>
  <c r="Z165" i="1" a="1"/>
  <c r="Y4088" i="1" a="1"/>
  <c r="Y1099" i="1" a="1"/>
  <c r="Z1076" i="1" a="1"/>
  <c r="Y2773" i="1" a="1"/>
  <c r="Z1455" i="1" a="1"/>
  <c r="Z4762" i="1" a="1"/>
  <c r="Z1739" i="1" a="1"/>
  <c r="Z85" i="1" a="1"/>
  <c r="Z4978" i="1" a="1"/>
  <c r="Y1712" i="1" a="1"/>
  <c r="Y1574" i="1" a="1"/>
  <c r="Z3585" i="1" a="1"/>
  <c r="Z625" i="1" a="1"/>
  <c r="Z834" i="1" a="1"/>
  <c r="Z4624" i="1" a="1"/>
  <c r="Z1718" i="1" a="1"/>
  <c r="Z3576" i="1" a="1"/>
  <c r="Y939" i="1" a="1"/>
  <c r="Z924" i="1" a="1"/>
  <c r="Y5009" i="1" a="1"/>
  <c r="Z1186" i="1" a="1"/>
  <c r="Y1307" i="1" a="1"/>
  <c r="Z2997" i="1" a="1"/>
  <c r="Z4229" i="1" a="1"/>
  <c r="Y2370" i="1" a="1"/>
  <c r="Z2108" i="1" a="1"/>
  <c r="Z2485" i="1" a="1"/>
  <c r="Y46" i="1" a="1"/>
  <c r="Z4508" i="1" a="1"/>
  <c r="Z4806" i="1" a="1"/>
  <c r="Y1889" i="1" a="1"/>
  <c r="Y2534" i="1" a="1"/>
  <c r="Y664" i="1" a="1"/>
  <c r="Z4211" i="1" a="1"/>
  <c r="Y4276" i="1" a="1"/>
  <c r="Z2031" i="1" a="1"/>
  <c r="Y4351" i="1" a="1"/>
  <c r="Z1979" i="1" a="1"/>
  <c r="Z2164" i="1" a="1"/>
  <c r="Y3859" i="1" a="1"/>
  <c r="Z3730" i="1" a="1"/>
  <c r="Y847" i="1" a="1"/>
  <c r="Y3021" i="1" a="1"/>
  <c r="Y2440" i="1" a="1"/>
  <c r="Z3965" i="1" a="1"/>
  <c r="Y95" i="1" a="1"/>
  <c r="Z2719" i="1" a="1"/>
  <c r="Y3357" i="1" a="1"/>
  <c r="Y3446" i="1" a="1"/>
  <c r="Z4599" i="1" a="1"/>
  <c r="Z4720" i="1" a="1"/>
  <c r="Y417" i="1" a="1"/>
  <c r="Y3273" i="1" a="1"/>
  <c r="Y2928" i="1" a="1"/>
  <c r="Y2232" i="1" a="1"/>
  <c r="Z3805" i="1" a="1"/>
  <c r="Y4011" i="1" a="1"/>
  <c r="Y4728" i="1" a="1"/>
  <c r="Y320" i="1" a="1"/>
  <c r="Z522" i="1" a="1"/>
  <c r="Z2958" i="1" a="1"/>
  <c r="Y74" i="1" a="1"/>
  <c r="Z965" i="1" a="1"/>
  <c r="Z3518" i="1" a="1"/>
  <c r="Z3011" i="1" a="1"/>
  <c r="Z3951" i="1" a="1"/>
  <c r="Y2778" i="1" a="1"/>
  <c r="Z606" i="1" a="1"/>
  <c r="Z3192" i="1" a="1"/>
  <c r="Z366" i="1" a="1"/>
  <c r="Y4904" i="1" a="1"/>
  <c r="Y778" i="1" a="1"/>
  <c r="Y517" i="1" a="1"/>
  <c r="Y421" i="1" a="1"/>
  <c r="Y4438" i="1" a="1"/>
  <c r="Y803" i="1" a="1"/>
  <c r="Y3337" i="1" a="1"/>
  <c r="Y2741" i="1" a="1"/>
  <c r="Y2185" i="1" a="1"/>
  <c r="Z2894" i="1" a="1"/>
  <c r="Y4260" i="1" a="1"/>
  <c r="Z2313" i="1" a="1"/>
  <c r="Y1710" i="1" a="1"/>
  <c r="Z2854" i="1" a="1"/>
  <c r="Y853" i="1" a="1"/>
  <c r="Z4960" i="1" a="1"/>
  <c r="Y275" i="1" a="1"/>
  <c r="Z1761" i="1" a="1"/>
  <c r="Y4725" i="1" a="1"/>
  <c r="Z3100" i="1" a="1"/>
  <c r="Y2585" i="1" a="1"/>
  <c r="Y868" i="1" a="1"/>
  <c r="Z1587" i="1" a="1"/>
  <c r="Y843" i="1" a="1"/>
  <c r="Y129" i="1" a="1"/>
  <c r="Z3511" i="1" a="1"/>
  <c r="Z3695" i="1" a="1"/>
  <c r="Z4297" i="1" a="1"/>
  <c r="Z1114" i="1" a="1"/>
  <c r="Z1584" i="1" a="1"/>
  <c r="Z632" i="1" a="1"/>
  <c r="Y2662" i="1" a="1"/>
  <c r="Y4517" i="1" a="1"/>
  <c r="Y3987" i="1" a="1"/>
  <c r="Y4426" i="1" a="1"/>
  <c r="Z134" i="1" a="1"/>
  <c r="Y4231" i="1" a="1"/>
  <c r="Z2493" i="1" a="1"/>
  <c r="Y1939" i="1" a="1"/>
  <c r="Y921" i="1" a="1"/>
  <c r="Y660" i="1" a="1"/>
  <c r="Y3988" i="1" a="1"/>
  <c r="Z4679" i="1" a="1"/>
  <c r="Y1672" i="1" a="1"/>
  <c r="Z2107" i="1" a="1"/>
  <c r="Y4994" i="1" a="1"/>
  <c r="Y2512" i="1" a="1"/>
  <c r="Z2124" i="1" a="1"/>
  <c r="Z461" i="1" a="1"/>
  <c r="Y488" i="1" a="1"/>
  <c r="Y542" i="1" a="1"/>
  <c r="Y2292" i="1" a="1"/>
  <c r="Y4944" i="1" a="1"/>
  <c r="Z441" i="1" a="1"/>
  <c r="Y1679" i="1" a="1"/>
  <c r="Y480" i="1" a="1"/>
  <c r="Z2181" i="1" a="1"/>
  <c r="Y1502" i="1" a="1"/>
  <c r="Z4044" i="1" a="1"/>
  <c r="Z1473" i="1" a="1"/>
  <c r="Y3821" i="1" a="1"/>
  <c r="Y3475" i="1" a="1"/>
  <c r="Y3728" i="1" a="1"/>
  <c r="Y469" i="1" a="1"/>
  <c r="Z4526" i="1" a="1"/>
  <c r="Y2350" i="1" a="1"/>
  <c r="Y5005" i="1" a="1"/>
  <c r="Y1858" i="1" a="1"/>
  <c r="Y4147" i="1" a="1"/>
  <c r="Y698" i="1" a="1"/>
  <c r="Z1146" i="1" a="1"/>
  <c r="Y3175" i="1" a="1"/>
  <c r="Z2646" i="1" a="1"/>
  <c r="Z2049" i="1" a="1"/>
  <c r="Z407" i="1" a="1"/>
  <c r="Z3187" i="1" a="1"/>
  <c r="Y3198" i="1" a="1"/>
  <c r="Z4010" i="1" a="1"/>
  <c r="Y875" i="1" a="1"/>
  <c r="Y388" i="1" a="1"/>
  <c r="Z3626" i="1" a="1"/>
  <c r="Y4437" i="1" a="1"/>
  <c r="Y2691" i="1" a="1"/>
  <c r="Z3683" i="1" a="1"/>
  <c r="Y4188" i="1" a="1"/>
  <c r="Z2300" i="1" a="1"/>
  <c r="Z4866" i="1" a="1"/>
  <c r="Z2161" i="1" a="1"/>
  <c r="Z328" i="1" a="1"/>
  <c r="Z2352" i="1" a="1"/>
  <c r="Y688" i="1" a="1"/>
  <c r="Y884" i="1" a="1"/>
  <c r="Y2418" i="1" a="1"/>
  <c r="Y2117" i="1" a="1"/>
  <c r="Z1335" i="1" a="1"/>
  <c r="Y1243" i="1" a="1"/>
  <c r="Y1147" i="1" a="1"/>
  <c r="Z3079" i="1" a="1"/>
  <c r="Z1993" i="1" a="1"/>
  <c r="Z318" i="1" a="1"/>
  <c r="Y1028" i="1" a="1"/>
  <c r="Z2048" i="1" a="1"/>
  <c r="Z3910" i="1" a="1"/>
  <c r="Y3193" i="1" a="1"/>
  <c r="Y3888" i="1" a="1"/>
  <c r="Z568" i="1" a="1"/>
  <c r="Y3481" i="1" a="1"/>
  <c r="Z4455" i="1" a="1"/>
  <c r="Z1669" i="1" a="1"/>
  <c r="Y1110" i="1" a="1"/>
  <c r="Z3156" i="1" a="1"/>
  <c r="Y1294" i="1" a="1"/>
  <c r="Y4325" i="1" a="1"/>
  <c r="Y3991" i="1" a="1"/>
  <c r="Y2717" i="1" a="1"/>
  <c r="Y2957" i="1" a="1"/>
  <c r="Z1289" i="1" a="1"/>
  <c r="Y1794" i="1" a="1"/>
  <c r="Z3075" i="1" a="1"/>
  <c r="Z815" i="1" a="1"/>
  <c r="Y604" i="1" a="1"/>
  <c r="Y3824" i="1" a="1"/>
  <c r="Z3663" i="1" a="1"/>
  <c r="Y2258" i="1" a="1"/>
  <c r="Y2310" i="1" a="1"/>
  <c r="Y4140" i="1" a="1"/>
  <c r="Y3252" i="1" a="1"/>
  <c r="Z3263" i="1" a="1"/>
  <c r="Z4372" i="1" a="1"/>
  <c r="Z1880" i="1" a="1"/>
  <c r="Z802" i="1" a="1"/>
  <c r="Y3497" i="1" a="1"/>
  <c r="Y4114" i="1" a="1"/>
  <c r="Y1372" i="1" a="1"/>
  <c r="Z4902" i="1" a="1"/>
  <c r="Z735" i="1" a="1"/>
  <c r="Z1233" i="1" a="1"/>
  <c r="Z530" i="1" a="1"/>
  <c r="Y3485" i="1" a="1"/>
  <c r="Z2498" i="1" a="1"/>
  <c r="Y3465" i="1" a="1"/>
  <c r="Z4066" i="1" a="1"/>
  <c r="Z3744" i="1" a="1"/>
  <c r="Z711" i="1" a="1"/>
  <c r="Y2549" i="1" a="1"/>
  <c r="Y1737" i="1" a="1"/>
  <c r="Y998" i="1" a="1"/>
  <c r="Y2399" i="1" a="1"/>
  <c r="Y4122" i="1" a="1"/>
  <c r="Y401" i="1" a="1"/>
  <c r="Y2685" i="1" a="1"/>
  <c r="Y4816" i="1" a="1"/>
  <c r="Z90" i="1" a="1"/>
  <c r="Z1550" i="1" a="1"/>
  <c r="Y349" i="1" a="1"/>
  <c r="Z3501" i="1" a="1"/>
  <c r="Y296" i="1" a="1"/>
  <c r="Z3066" i="1" a="1"/>
  <c r="Z3425" i="1" a="1"/>
  <c r="Z1658" i="1" a="1"/>
  <c r="Y4504" i="1" a="1"/>
  <c r="Y4142" i="1" a="1"/>
  <c r="Z3927" i="1" a="1"/>
  <c r="Y2283" i="1" a="1"/>
  <c r="Y747" i="1" a="1"/>
  <c r="Z1413" i="1" a="1"/>
  <c r="Z3566" i="1" a="1"/>
  <c r="Y373" i="1" a="1"/>
  <c r="Z2366" i="1" a="1"/>
  <c r="Z2130" i="1" a="1"/>
  <c r="Z3751" i="1" a="1"/>
  <c r="Y2162" i="1" a="1"/>
  <c r="Z2417" i="1" a="1"/>
  <c r="Z3108" i="1" a="1"/>
  <c r="Y2036" i="1" a="1"/>
  <c r="Y4243" i="1" a="1"/>
  <c r="Y2163" i="1" a="1"/>
  <c r="Z3091" i="1" a="1"/>
  <c r="Z112" i="1" a="1"/>
  <c r="Y4576" i="1" a="1"/>
  <c r="Z2239" i="1" a="1"/>
  <c r="Z584" i="1" a="1"/>
  <c r="Z4107" i="1" a="1"/>
  <c r="Y161" i="1" a="1"/>
  <c r="Z36" i="1" a="1"/>
  <c r="Z1230" i="1" a="1"/>
  <c r="Z1625" i="1" a="1"/>
  <c r="Z1853" i="1" a="1"/>
  <c r="Y397" i="1" a="1"/>
  <c r="Z4077" i="1" a="1"/>
  <c r="Z2659" i="1" a="1"/>
  <c r="Z1824" i="1" a="1"/>
  <c r="Z579" i="1" a="1"/>
  <c r="Z726" i="1" a="1"/>
  <c r="Z1115" i="1" a="1"/>
  <c r="Y4335" i="1" a="1"/>
  <c r="Y4093" i="1" a="1"/>
  <c r="Z1295" i="1" a="1"/>
  <c r="Z4095" i="1" a="1"/>
  <c r="Z4930" i="1" a="1"/>
  <c r="Z3459" i="1" a="1"/>
  <c r="Z3469" i="1" a="1"/>
  <c r="Z169" i="1" a="1"/>
  <c r="Y3469" i="1" a="1"/>
  <c r="Y4676" i="1" a="1"/>
  <c r="Y1216" i="1" a="1"/>
  <c r="Y3323" i="1" a="1"/>
  <c r="Z1156" i="1" a="1"/>
  <c r="Y2141" i="1" a="1"/>
  <c r="Y989" i="1" a="1"/>
  <c r="Y3985" i="1" a="1"/>
  <c r="Z3514" i="1" a="1"/>
  <c r="Z2308" i="1" a="1"/>
  <c r="Z624" i="1" a="1"/>
  <c r="Y4485" i="1" a="1"/>
  <c r="Z4596" i="1" a="1"/>
  <c r="Z1857" i="1" a="1"/>
  <c r="Y929" i="1" a="1"/>
  <c r="Y3611" i="1" a="1"/>
  <c r="Z930" i="1" a="1"/>
  <c r="Z149" i="1" a="1"/>
  <c r="Y2805" i="1" a="1"/>
  <c r="Z1927" i="1" a="1"/>
  <c r="Y4916" i="1" a="1"/>
  <c r="Y1208" i="1" a="1"/>
  <c r="Y4242" i="1" a="1"/>
  <c r="Z1795" i="1" a="1"/>
  <c r="Z88" i="1" a="1"/>
  <c r="Y4228" i="1" a="1"/>
  <c r="Z3765" i="1" a="1"/>
  <c r="Y3258" i="1" a="1"/>
  <c r="Y4173" i="1" a="1"/>
  <c r="Z4703" i="1" a="1"/>
  <c r="Y2278" i="1" a="1"/>
  <c r="Z2701" i="1" a="1"/>
  <c r="Y442" i="1" a="1"/>
  <c r="Z4339" i="1" a="1"/>
  <c r="Z1117" i="1" a="1"/>
  <c r="Y145" i="1" a="1"/>
  <c r="Y3495" i="1" a="1"/>
  <c r="Y241" i="1" a="1"/>
  <c r="Y3425" i="1" a="1"/>
  <c r="Y1897" i="1" a="1"/>
  <c r="Y4462" i="1" a="1"/>
  <c r="Z4916" i="1" a="1"/>
  <c r="Z1700" i="1" a="1"/>
  <c r="Y1404" i="1" a="1"/>
  <c r="Z4484" i="1" a="1"/>
  <c r="Z3466" i="1" a="1"/>
  <c r="Z4318" i="1" a="1"/>
  <c r="Y1177" i="1" a="1"/>
  <c r="Y331" i="1" a="1"/>
  <c r="Z521" i="1" a="1"/>
  <c r="Z2600" i="1" a="1"/>
  <c r="Y333" i="1" a="1"/>
  <c r="Y968" i="1" a="1"/>
  <c r="Y3467" i="1" a="1"/>
  <c r="Z2492" i="1" a="1"/>
  <c r="Z4266" i="1" a="1"/>
  <c r="Z4778" i="1" a="1"/>
  <c r="Y4076" i="1" a="1"/>
  <c r="Y4497" i="1" a="1"/>
  <c r="Z2333" i="1" a="1"/>
  <c r="Y2373" i="1" a="1"/>
  <c r="Y1715" i="1" a="1"/>
  <c r="Z225" i="1" a="1"/>
  <c r="Y244" i="1" a="1"/>
  <c r="Z1408" i="1" a="1"/>
  <c r="Y4567" i="1" a="1"/>
  <c r="Z3206" i="1" a="1"/>
  <c r="Z4812" i="1" a="1"/>
  <c r="Y4251" i="1" a="1"/>
  <c r="Y5010" i="1" a="1"/>
  <c r="Z3969" i="1" a="1"/>
  <c r="Z40" i="1" a="1"/>
  <c r="Y3144" i="1" a="1"/>
  <c r="Y1908" i="1" a="1"/>
  <c r="Z4152" i="1" a="1"/>
  <c r="Y3295" i="1" a="1"/>
  <c r="Y1056" i="1" a="1"/>
  <c r="Y4821" i="1" a="1"/>
  <c r="Y2190" i="1" a="1"/>
  <c r="Z4549" i="1" a="1"/>
  <c r="Z716" i="1" a="1"/>
  <c r="Z1939" i="1" a="1"/>
  <c r="Z967" i="1" a="1"/>
  <c r="Y559" i="1" a="1"/>
  <c r="Z2882" i="1" a="1"/>
  <c r="Z2450" i="1" a="1"/>
  <c r="Y4526" i="1" a="1"/>
  <c r="Y4656" i="1" a="1"/>
  <c r="Y4707" i="1" a="1"/>
  <c r="Y4009" i="1" a="1"/>
  <c r="Y3095" i="1" a="1"/>
  <c r="Y947" i="1" a="1"/>
  <c r="Y866" i="1" a="1"/>
  <c r="Y658" i="1" a="1"/>
  <c r="Y2801" i="1" a="1"/>
  <c r="Y4271" i="1" a="1"/>
  <c r="Y2699" i="1" a="1"/>
  <c r="Y1008" i="1" a="1"/>
  <c r="Y2494" i="1" a="1"/>
  <c r="Y1095" i="1" a="1"/>
  <c r="Y2313" i="1" a="1"/>
  <c r="Y4212" i="1" a="1"/>
  <c r="Z781" i="1" a="1"/>
  <c r="Z2531" i="1" a="1"/>
  <c r="Y1287" i="1" a="1"/>
  <c r="Y2980" i="1" a="1"/>
  <c r="Z1626" i="1" a="1"/>
  <c r="Y484" i="1" a="1"/>
  <c r="Y1261" i="1" a="1"/>
  <c r="Z1308" i="1" a="1"/>
  <c r="Z1698" i="1" a="1"/>
  <c r="Z482" i="1" a="1"/>
  <c r="Y4129" i="1" a="1"/>
  <c r="Z2524" i="1" a="1"/>
  <c r="Z3298" i="1" a="1"/>
  <c r="Z733" i="1" a="1"/>
  <c r="Z4840" i="1" a="1"/>
  <c r="Z3062" i="1" a="1"/>
  <c r="Z3776" i="1" a="1"/>
  <c r="Z4906" i="1" a="1"/>
  <c r="Y4712" i="1" a="1"/>
  <c r="Z4862" i="1" a="1"/>
  <c r="Y124" i="1" a="1"/>
  <c r="Z1478" i="1" a="1"/>
  <c r="Y1555" i="1" a="1"/>
  <c r="Z4786" i="1" a="1"/>
  <c r="Y1805" i="1" a="1"/>
  <c r="Z3904" i="1" a="1"/>
  <c r="Y3538" i="1" a="1"/>
  <c r="Z3833" i="1" a="1"/>
  <c r="Z1701" i="1" a="1"/>
  <c r="Z4729" i="1" a="1"/>
  <c r="Z2918" i="1" a="1"/>
  <c r="Y2516" i="1" a="1"/>
  <c r="Z519" i="1" a="1"/>
  <c r="Y3281" i="1" a="1"/>
  <c r="Y4080" i="1" a="1"/>
  <c r="Z1044" i="1" a="1"/>
  <c r="Y4090" i="1" a="1"/>
  <c r="Y280" i="1" a="1"/>
  <c r="Y4370" i="1" a="1"/>
  <c r="Y116" i="1" a="1"/>
  <c r="Y2809" i="1" a="1"/>
  <c r="Y4843" i="1" a="1"/>
  <c r="Y674" i="1" a="1"/>
  <c r="Z2728" i="1" a="1"/>
  <c r="Y2196" i="1" a="1"/>
  <c r="Y2742" i="1" a="1"/>
  <c r="Y1035" i="1" a="1"/>
  <c r="Z1675" i="1" a="1"/>
  <c r="Y2472" i="1" a="1"/>
  <c r="Y4697" i="1" a="1"/>
  <c r="Y1607" i="1" a="1"/>
  <c r="Z2705" i="1" a="1"/>
  <c r="Z1109" i="1" a="1"/>
  <c r="Y950" i="1" a="1"/>
  <c r="Y4835" i="1" a="1"/>
  <c r="Y1640" i="1" a="1"/>
  <c r="Z2949" i="1" a="1"/>
  <c r="Z1255" i="1" a="1"/>
  <c r="Y3767" i="1" a="1"/>
  <c r="Z1178" i="1" a="1"/>
  <c r="Z4885" i="1" a="1"/>
  <c r="Z1187" i="1" a="1"/>
  <c r="Y4721" i="1" a="1"/>
  <c r="Z667" i="1" a="1"/>
  <c r="Y1677" i="1" a="1"/>
  <c r="Z2043" i="1" a="1"/>
  <c r="Z2472" i="1" a="1"/>
  <c r="Y3377" i="1" a="1"/>
  <c r="Z4649" i="1" a="1"/>
  <c r="Y2393" i="1" a="1"/>
  <c r="Z101" i="1" a="1"/>
  <c r="Z4278" i="1" a="1"/>
  <c r="Y1817" i="1" a="1"/>
  <c r="Z3087" i="1" a="1"/>
  <c r="Y4874" i="1" a="1"/>
  <c r="Z2975" i="1" a="1"/>
  <c r="Y1490" i="1" a="1"/>
  <c r="Z4210" i="1" a="1"/>
  <c r="Y1869" i="1" a="1"/>
  <c r="Y3963" i="1" a="1"/>
  <c r="Z4531" i="1" a="1"/>
  <c r="Y4019" i="1" a="1"/>
  <c r="Z702" i="1" a="1"/>
  <c r="Y4446" i="1" a="1"/>
  <c r="Z3784" i="1" a="1"/>
  <c r="Z953" i="1" a="1"/>
  <c r="Y24" i="1" a="1"/>
  <c r="Z2379" i="1" a="1"/>
  <c r="Z3399" i="1" a="1"/>
  <c r="Y3634" i="1" a="1"/>
  <c r="Z179" i="1" a="1"/>
  <c r="Z3092" i="1" a="1"/>
  <c r="Z2318" i="1" a="1"/>
  <c r="Y3848" i="1" a="1"/>
  <c r="Z3823" i="1" a="1"/>
  <c r="Y3616" i="1" a="1"/>
  <c r="Y4324" i="1" a="1"/>
  <c r="Z2207" i="1" a="1"/>
  <c r="Y4930" i="1" a="1"/>
  <c r="Z10" i="1" a="1"/>
  <c r="Y4496" i="1" a="1"/>
  <c r="Z1444" i="1" a="1"/>
  <c r="Z4234" i="1" a="1"/>
  <c r="Y3479" i="1" a="1"/>
  <c r="Y959" i="1" a="1"/>
  <c r="Z4271" i="1" a="1"/>
  <c r="Z2577" i="1" a="1"/>
  <c r="Z4622" i="1" a="1"/>
  <c r="Y1592" i="1" a="1"/>
  <c r="Z3697" i="1" a="1"/>
  <c r="Y2271" i="1" a="1"/>
  <c r="Z4671" i="1" a="1"/>
  <c r="Z4663" i="1" a="1"/>
  <c r="Y2052" i="1" a="1"/>
  <c r="Z4853" i="1" a="1"/>
  <c r="Z3497" i="1" a="1"/>
  <c r="Y4245" i="1" a="1"/>
  <c r="Z234" i="1" a="1"/>
  <c r="Y3311" i="1" a="1"/>
  <c r="Z1548" i="1" a="1"/>
  <c r="Y4928" i="1" a="1"/>
  <c r="Z2955" i="1" a="1"/>
  <c r="Y656" i="1" a="1"/>
  <c r="Y1314" i="1" a="1"/>
  <c r="Y1258" i="1" a="1"/>
  <c r="Y453" i="1" a="1"/>
  <c r="Z661" i="1" a="1"/>
  <c r="Y4441" i="1" a="1"/>
  <c r="Y3504" i="1" a="1"/>
  <c r="Y4534" i="1" a="1"/>
  <c r="Z2962" i="1" a="1"/>
  <c r="Z3172" i="1" a="1"/>
  <c r="Y1593" i="1" a="1"/>
  <c r="Y4029" i="1" a="1"/>
  <c r="Z2552" i="1" a="1"/>
  <c r="Y1263" i="1" a="1"/>
  <c r="Z576" i="1" a="1"/>
  <c r="Y2428" i="1" a="1"/>
  <c r="Z2109" i="1" a="1"/>
  <c r="Y3615" i="1" a="1"/>
  <c r="Y1572" i="1" a="1"/>
  <c r="Y2107" i="1" a="1"/>
  <c r="Z4308" i="1" a="1"/>
  <c r="Z1997" i="1" a="1"/>
  <c r="Z1343" i="1" a="1"/>
  <c r="Y4387" i="1" a="1"/>
  <c r="Y4622" i="1" a="1"/>
  <c r="Y1304" i="1" a="1"/>
  <c r="Z1381" i="1" a="1"/>
  <c r="Z991" i="1" a="1"/>
  <c r="Y4882" i="1" a="1"/>
  <c r="Y1446" i="1" a="1"/>
  <c r="Y3699" i="1" a="1"/>
  <c r="Y3256" i="1" a="1"/>
  <c r="Z2512" i="1" a="1"/>
  <c r="Z4654" i="1" a="1"/>
  <c r="Y4829" i="1" a="1"/>
  <c r="Y4254" i="1" a="1"/>
  <c r="Y689" i="1" a="1"/>
  <c r="Y4008" i="1" a="1"/>
  <c r="Y4907" i="1" a="1"/>
  <c r="Z400" i="1" a="1"/>
  <c r="Y675" i="1" a="1"/>
  <c r="Z4577" i="1" a="1"/>
  <c r="Y617" i="1" a="1"/>
  <c r="Y619" i="1" a="1"/>
  <c r="Z4202" i="1" a="1"/>
  <c r="Z2544" i="1" a="1"/>
  <c r="Y2409" i="1" a="1"/>
  <c r="Y4579" i="1" a="1"/>
  <c r="Z1996" i="1" a="1"/>
  <c r="Z170" i="1" a="1"/>
  <c r="Y4850" i="1" a="1"/>
  <c r="Z2892" i="1" a="1"/>
  <c r="Y4820" i="1" a="1"/>
  <c r="Z1608" i="1" a="1"/>
  <c r="Z4749" i="1" a="1"/>
  <c r="Z4303" i="1" a="1"/>
  <c r="Y1246" i="1" a="1"/>
  <c r="Z4464" i="1" a="1"/>
  <c r="Y3917" i="1" a="1"/>
  <c r="Y1866" i="1" a="1"/>
  <c r="Y3591" i="1" a="1"/>
  <c r="Z3130" i="1" a="1"/>
  <c r="Z2585" i="1" a="1"/>
  <c r="Y363" i="1" a="1"/>
  <c r="Z4159" i="1" a="1"/>
  <c r="Y2804" i="1" a="1"/>
  <c r="Y4399" i="1" a="1"/>
  <c r="Y4158" i="1" a="1"/>
  <c r="Y100" i="1" a="1"/>
  <c r="Y2030" i="1" a="1"/>
  <c r="Y4481" i="1" a="1"/>
  <c r="Y2844" i="1" a="1"/>
  <c r="Y3170" i="1" a="1"/>
  <c r="Z3580" i="1" a="1"/>
  <c r="Y589" i="1" a="1"/>
  <c r="Z871" i="1" a="1"/>
  <c r="Y2427" i="1" a="1"/>
  <c r="Z3672" i="1" a="1"/>
  <c r="Z4289" i="1" a="1"/>
  <c r="Y495" i="1" a="1"/>
  <c r="Z1049" i="1" a="1"/>
  <c r="Y4097" i="1" a="1"/>
  <c r="Z1707" i="1" a="1"/>
  <c r="Z3947" i="1" a="1"/>
  <c r="Z2068" i="1" a="1"/>
  <c r="Y1114" i="1" a="1"/>
  <c r="Z2361" i="1" a="1"/>
  <c r="Y3201" i="1" a="1"/>
  <c r="Y2558" i="1" a="1"/>
  <c r="Z4785" i="1" a="1"/>
  <c r="Z3204" i="1" a="1"/>
  <c r="Y4040" i="1" a="1"/>
  <c r="Y3072" i="1" a="1"/>
  <c r="Z1350" i="1" a="1"/>
  <c r="Y2112" i="1" a="1"/>
  <c r="Z3343" i="1" a="1"/>
  <c r="Z4160" i="1" a="1"/>
  <c r="Y1462" i="1" a="1"/>
  <c r="Z3956" i="1" a="1"/>
  <c r="Z1190" i="1" a="1"/>
  <c r="Z3975" i="1" a="1"/>
  <c r="Z2809" i="1" a="1"/>
  <c r="Y781" i="1" a="1"/>
  <c r="Y3660" i="1" a="1"/>
  <c r="Y4862" i="1" a="1"/>
  <c r="Z4213" i="1" a="1"/>
  <c r="Y525" i="1" a="1"/>
  <c r="Y3529" i="1" a="1"/>
  <c r="Y3210" i="1" a="1"/>
  <c r="Y1796" i="1" a="1"/>
  <c r="Z2195" i="1" a="1"/>
  <c r="Y3503" i="1" a="1"/>
  <c r="Z3882" i="1" a="1"/>
  <c r="Y1668" i="1" a="1"/>
  <c r="Y1751" i="1" a="1"/>
  <c r="Y4714" i="1" a="1"/>
  <c r="Z2250" i="1" a="1"/>
  <c r="Z2879" i="1" a="1"/>
  <c r="Y2828" i="1" a="1"/>
  <c r="Y2318" i="1" a="1"/>
  <c r="Y3408" i="1" a="1"/>
  <c r="Z3020" i="1" a="1"/>
  <c r="Z241" i="1" a="1"/>
  <c r="Z3210" i="1" a="1"/>
  <c r="Y2411" i="1" a="1"/>
  <c r="Z1974" i="1" a="1"/>
  <c r="Z4431" i="1" a="1"/>
  <c r="Z3408" i="1" a="1"/>
  <c r="Z2973" i="1" a="1"/>
  <c r="Y3774" i="1" a="1"/>
  <c r="Z1618" i="1" a="1"/>
  <c r="Y1450" i="1" a="1"/>
  <c r="Z2604" i="1" a="1"/>
  <c r="Y3769" i="1" a="1"/>
  <c r="Z2221" i="1" a="1"/>
  <c r="Z774" i="1" a="1"/>
  <c r="Y2498" i="1" a="1"/>
  <c r="Z2990" i="1" a="1"/>
  <c r="Y3242" i="1" a="1"/>
  <c r="Z3525" i="1" a="1"/>
  <c r="Y13" i="1" a="1"/>
  <c r="Z279" i="1" a="1"/>
  <c r="Z2500" i="1" a="1"/>
  <c r="Y994" i="1" a="1"/>
  <c r="Z3370" i="1" a="1"/>
  <c r="Z1280" i="1" a="1"/>
  <c r="Z3465" i="1" a="1"/>
  <c r="Z1971" i="1" a="1"/>
  <c r="Y2365" i="1" a="1"/>
  <c r="Z3402" i="1" a="1"/>
  <c r="Y3456" i="1" a="1"/>
  <c r="Y1150" i="1" a="1"/>
  <c r="Z4478" i="1" a="1"/>
  <c r="Z547" i="1" a="1"/>
  <c r="Z2225" i="1" a="1"/>
  <c r="Z3930" i="1" a="1"/>
  <c r="Z1729" i="1" a="1"/>
  <c r="Z3531" i="1" a="1"/>
  <c r="Z2895" i="1" a="1"/>
  <c r="Z4522" i="1" a="1"/>
  <c r="Z406" i="1" a="1"/>
  <c r="Y4164" i="1" a="1"/>
  <c r="Z1722" i="1" a="1"/>
  <c r="Y4031" i="1" a="1"/>
  <c r="Y3321" i="1" a="1"/>
  <c r="Z2131" i="1" a="1"/>
  <c r="Z2401" i="1" a="1"/>
  <c r="Z776" i="1" a="1"/>
  <c r="Z2632" i="1" a="1"/>
  <c r="Y2245" i="1" a="1"/>
  <c r="Y1448" i="1" a="1"/>
  <c r="Y2993" i="1" a="1"/>
  <c r="Z3890" i="1" a="1"/>
  <c r="Z1489" i="1" a="1"/>
  <c r="Z3440" i="1" a="1"/>
  <c r="Y3782" i="1" a="1"/>
  <c r="Z767" i="1" a="1"/>
  <c r="Y4918" i="1" a="1"/>
  <c r="Z2708" i="1" a="1"/>
  <c r="Z4949" i="1" a="1"/>
  <c r="Y3712" i="1" a="1"/>
  <c r="Y2639" i="1" a="1"/>
  <c r="Z3645" i="1" a="1"/>
  <c r="Z3811" i="1" a="1"/>
  <c r="Y80" i="1" a="1"/>
  <c r="Y1073" i="1" a="1"/>
  <c r="Y4999" i="1" a="1"/>
  <c r="Y3230" i="1" a="1"/>
  <c r="Z3468" i="1" a="1"/>
  <c r="Z4880" i="1" a="1"/>
  <c r="Z444" i="1" a="1"/>
  <c r="Z3966" i="1" a="1"/>
  <c r="Z3552" i="1" a="1"/>
  <c r="Z3264" i="1" a="1"/>
  <c r="Y4500" i="1" a="1"/>
  <c r="Z1596" i="1" a="1"/>
  <c r="Z1285" i="1" a="1"/>
  <c r="Z1479" i="1" a="1"/>
  <c r="Y3442" i="1" a="1"/>
  <c r="Y3278" i="1" a="1"/>
  <c r="Y777" i="1" a="1"/>
  <c r="Y4977" i="1" a="1"/>
  <c r="Z4666" i="1" a="1"/>
  <c r="Y3164" i="1" a="1"/>
  <c r="Y834" i="1" a="1"/>
  <c r="Z4024" i="1" a="1"/>
  <c r="Y1142" i="1" a="1"/>
  <c r="Z4502" i="1" a="1"/>
  <c r="Z2187" i="1" a="1"/>
  <c r="Z1926" i="1" a="1"/>
  <c r="Z4410" i="1" a="1"/>
  <c r="Z286" i="1" a="1"/>
  <c r="Z3181" i="1" a="1"/>
  <c r="Z2717" i="1" a="1"/>
  <c r="Y1318" i="1" a="1"/>
  <c r="Z2192" i="1" a="1"/>
  <c r="Z4604" i="1" a="1"/>
  <c r="Y4653" i="1" a="1"/>
  <c r="Z3952" i="1" a="1"/>
  <c r="Y4278" i="1" a="1"/>
  <c r="Z4852" i="1" a="1"/>
  <c r="Y1620" i="1" a="1"/>
  <c r="Z8" i="1" a="1"/>
  <c r="Y3217" i="1" a="1"/>
  <c r="Z253" i="1" a="1"/>
  <c r="Y4612" i="1" a="1"/>
  <c r="Y4081" i="1" a="1"/>
  <c r="Z3772" i="1" a="1"/>
  <c r="Y3124" i="1" a="1"/>
  <c r="Y1587" i="1" a="1"/>
  <c r="Y182" i="1" a="1"/>
  <c r="Z1759" i="1" a="1"/>
  <c r="Z3513" i="1" a="1"/>
  <c r="Z308" i="1" a="1"/>
  <c r="Z3312" i="1" a="1"/>
  <c r="Z4716" i="1" a="1"/>
  <c r="Z3733" i="1" a="1"/>
  <c r="Y2011" i="1" a="1"/>
  <c r="Y4384" i="1" a="1"/>
  <c r="Z1194" i="1" a="1"/>
  <c r="Z3262" i="1" a="1"/>
  <c r="Y871" i="1" a="1"/>
  <c r="Z737" i="1" a="1"/>
  <c r="Z2712" i="1" a="1"/>
  <c r="Z3169" i="1" a="1"/>
  <c r="Y455" i="1" a="1"/>
  <c r="Y1745" i="1" a="1"/>
  <c r="Y4997" i="1" a="1"/>
  <c r="Y1978" i="1" a="1"/>
  <c r="Z3809" i="1" a="1"/>
  <c r="Y4509" i="1" a="1"/>
  <c r="Y3716" i="1" a="1"/>
  <c r="Z2251" i="1" a="1"/>
  <c r="Z1132" i="1" a="1"/>
  <c r="Z679" i="1" a="1"/>
  <c r="Y3245" i="1" a="1"/>
  <c r="Z2172" i="1" a="1"/>
  <c r="Z4850" i="1" a="1"/>
  <c r="Y2937" i="1" a="1"/>
  <c r="Y3927" i="1" a="1"/>
  <c r="Z38" i="1" a="1"/>
  <c r="Z4929" i="1" a="1"/>
  <c r="Y3958" i="1" a="1"/>
  <c r="Y3424" i="1" a="1"/>
  <c r="Z4560" i="1" a="1"/>
  <c r="Y1239" i="1" a="1"/>
  <c r="Y1987" i="1" a="1"/>
  <c r="Y1926" i="1" a="1"/>
  <c r="Y358" i="1" a="1"/>
  <c r="Z3032" i="1" a="1"/>
  <c r="Z3336" i="1" a="1"/>
  <c r="Y2442" i="1" a="1"/>
  <c r="Z3297" i="1" a="1"/>
  <c r="Y1284" i="1" a="1"/>
  <c r="Y1286" i="1" a="1"/>
  <c r="Y2255" i="1" a="1"/>
  <c r="Y1680" i="1" a="1"/>
  <c r="Z4672" i="1" a="1"/>
  <c r="Y3633" i="1" a="1"/>
  <c r="Y2189" i="1" a="1"/>
  <c r="Z595" i="1" a="1"/>
  <c r="Y4379" i="1" a="1"/>
  <c r="Y4704" i="1" a="1"/>
  <c r="Y2668" i="1" a="1"/>
  <c r="Y226" i="1" a="1"/>
  <c r="Y3569" i="1" a="1"/>
  <c r="Y2875" i="1" a="1"/>
  <c r="Z3029" i="1" a="1"/>
  <c r="Y776" i="1" a="1"/>
  <c r="Z4547" i="1" a="1"/>
  <c r="Z3909" i="1" a="1"/>
  <c r="Z1105" i="1" a="1"/>
  <c r="Y1932" i="1" a="1"/>
  <c r="Z4123" i="1" a="1"/>
  <c r="Z3470" i="1" a="1"/>
  <c r="Z3528" i="1" a="1"/>
  <c r="Z1540" i="1" a="1"/>
  <c r="Y4839" i="1" a="1"/>
  <c r="Z4532" i="1" a="1"/>
  <c r="Y160" i="1" a="1"/>
  <c r="Y3080" i="1" a="1"/>
  <c r="Z925" i="1" a="1"/>
  <c r="Y195" i="1" a="1"/>
  <c r="Y3780" i="1" a="1"/>
  <c r="Y3919" i="1" a="1"/>
  <c r="Z2203" i="1" a="1"/>
  <c r="Z3911" i="1" a="1"/>
  <c r="Y1527" i="1" a="1"/>
  <c r="Z808" i="1" a="1"/>
  <c r="Y4224" i="1" a="1"/>
  <c r="Z3227" i="1" a="1"/>
  <c r="Y3082" i="1" a="1"/>
  <c r="Z4995" i="1" a="1"/>
  <c r="Y1237" i="1" a="1"/>
  <c r="Y4557" i="1" a="1"/>
  <c r="Z2348" i="1" a="1"/>
  <c r="Z1148" i="1" a="1"/>
  <c r="Z4409" i="1" a="1"/>
  <c r="Z1340" i="1" a="1"/>
  <c r="Z2086" i="1" a="1"/>
  <c r="Z4950" i="1" a="1"/>
  <c r="Z668" i="1" a="1"/>
  <c r="Y234" i="1" a="1"/>
  <c r="Z826" i="1" a="1"/>
  <c r="Z421" i="1" a="1"/>
  <c r="Y464" i="1" a="1"/>
  <c r="Y3909" i="1" a="1"/>
  <c r="Y1815" i="1" a="1"/>
  <c r="Y3501" i="1" a="1"/>
  <c r="Y4869" i="1" a="1"/>
  <c r="Z2755" i="1" a="1"/>
  <c r="Z245" i="1" a="1"/>
  <c r="Z1639" i="1" a="1"/>
  <c r="Y1746" i="1" a="1"/>
  <c r="Y581" i="1" a="1"/>
  <c r="Z1837" i="1" a="1"/>
  <c r="Z3348" i="1" a="1"/>
  <c r="Y485" i="1" a="1"/>
  <c r="Z1714" i="1" a="1"/>
  <c r="Z1873" i="1" a="1"/>
  <c r="Y2675" i="1" a="1"/>
  <c r="Y2111" i="1" a="1"/>
  <c r="Y544" i="1" a="1"/>
  <c r="Z947" i="1" a="1"/>
  <c r="Z1768" i="1" a="1"/>
  <c r="Z1569" i="1" a="1"/>
  <c r="Z4056" i="1" a="1"/>
  <c r="Z4579" i="1" a="1"/>
  <c r="Y3668" i="1" a="1"/>
  <c r="Z4530" i="1" a="1"/>
  <c r="Y2889" i="1" a="1"/>
  <c r="Z1677" i="1" a="1"/>
  <c r="Y4655" i="1" a="1"/>
  <c r="Z4811" i="1" a="1"/>
  <c r="Z3017" i="1" a="1"/>
  <c r="Y2057" i="1" a="1"/>
  <c r="Y4857" i="1" a="1"/>
  <c r="Y3409" i="1" a="1"/>
  <c r="Z4489" i="1" a="1"/>
  <c r="Y647" i="1" a="1"/>
  <c r="Y590" i="1" a="1"/>
  <c r="Z4227" i="1" a="1"/>
  <c r="Y972" i="1" a="1"/>
  <c r="Y424" i="1" a="1"/>
  <c r="Z693" i="1" a="1"/>
  <c r="Y1319" i="1" a="1"/>
  <c r="Z2063" i="1" a="1"/>
  <c r="Y1191" i="1" a="1"/>
  <c r="Z3655" i="1" a="1"/>
  <c r="Z2398" i="1" a="1"/>
  <c r="Z1138" i="1" a="1"/>
  <c r="Y1580" i="1" a="1"/>
  <c r="Y3105" i="1" a="1"/>
  <c r="Y2048" i="1" a="1"/>
  <c r="Y4825" i="1" a="1"/>
  <c r="Y2594" i="1" a="1"/>
  <c r="Z1051" i="1" a="1"/>
  <c r="Z3691" i="1" a="1"/>
  <c r="Y4074" i="1" a="1"/>
  <c r="Y3537" i="1" a="1"/>
  <c r="Z2556" i="1" a="1"/>
  <c r="Z340" i="1" a="1"/>
  <c r="Z110" i="1" a="1"/>
  <c r="Y3989" i="1" a="1"/>
  <c r="Z4412" i="1" a="1"/>
  <c r="Z3698" i="1" a="1"/>
  <c r="Y353" i="1" a="1"/>
  <c r="Y672" i="1" a="1"/>
  <c r="Y527" i="1" a="1"/>
  <c r="Z433" i="1" a="1"/>
  <c r="Y1675" i="1" a="1"/>
  <c r="Y2230" i="1" a="1"/>
  <c r="Y2066" i="1" a="1"/>
  <c r="Y2820" i="1" a="1"/>
  <c r="Y475" i="1" a="1"/>
  <c r="Z2429" i="1" a="1"/>
  <c r="Y1512" i="1" a="1"/>
  <c r="Y1559" i="1" a="1"/>
  <c r="Y149" i="1" a="1"/>
  <c r="Z1609" i="1" a="1"/>
  <c r="Y2968" i="1" a="1"/>
  <c r="Y562" i="1" a="1"/>
  <c r="Z4468" i="1" a="1"/>
  <c r="Z3855" i="1" a="1"/>
  <c r="Y158" i="1" a="1"/>
  <c r="Y2098" i="1" a="1"/>
  <c r="Y3813" i="1" a="1"/>
  <c r="Z1080" i="1" a="1"/>
  <c r="Y2319" i="1" a="1"/>
  <c r="Z4790" i="1" a="1"/>
  <c r="Y1219" i="1" a="1"/>
  <c r="Y1966" i="1" a="1"/>
  <c r="Z178" i="1" a="1"/>
  <c r="Z4091" i="1" a="1"/>
  <c r="Y1782" i="1" a="1"/>
  <c r="Z1261" i="1" a="1"/>
  <c r="Y1051" i="1" a="1"/>
  <c r="Y1453" i="1" a="1"/>
  <c r="Y2475" i="1" a="1"/>
  <c r="Z655" i="1" a="1"/>
  <c r="Y440" i="1" a="1"/>
  <c r="Y3488" i="1" a="1"/>
  <c r="Z4894" i="1" a="1"/>
  <c r="Y898" i="1" a="1"/>
  <c r="Y2413" i="1" a="1"/>
  <c r="Z210" i="1" a="1"/>
  <c r="Y1629" i="1" a="1"/>
  <c r="Z552" i="1" a="1"/>
  <c r="Z3179" i="1" a="1"/>
  <c r="Z4049" i="1" a="1"/>
  <c r="Z2405" i="1" a="1"/>
  <c r="Z4759" i="1" a="1"/>
  <c r="Y4845" i="1" a="1"/>
  <c r="Y4329" i="1" a="1"/>
  <c r="Y3134" i="1" a="1"/>
  <c r="Y1671" i="1" a="1"/>
  <c r="Z4924" i="1" a="1"/>
  <c r="Y771" i="1" a="1"/>
  <c r="Y445" i="1" a="1"/>
  <c r="Y4702" i="1" a="1"/>
  <c r="Z3376" i="1" a="1"/>
  <c r="Z534" i="1" a="1"/>
  <c r="Z863" i="1" a="1"/>
  <c r="Y1141" i="1" a="1"/>
  <c r="Z3030" i="1" a="1"/>
  <c r="Y922" i="1" a="1"/>
  <c r="Z1207" i="1" a="1"/>
  <c r="Y1760" i="1" a="1"/>
  <c r="Z58" i="1" a="1"/>
  <c r="Y3752" i="1" a="1"/>
  <c r="Y4745" i="1" a="1"/>
  <c r="Z599" i="1" a="1"/>
  <c r="Y3694" i="1" a="1"/>
  <c r="Z2674" i="1" a="1"/>
  <c r="Z1196" i="1" a="1"/>
  <c r="Z2057" i="1" a="1"/>
  <c r="Z1107" i="1" a="1"/>
  <c r="Y4156" i="1" a="1"/>
  <c r="Y2096" i="1" a="1"/>
  <c r="Y3902" i="1" a="1"/>
  <c r="Z921" i="1" a="1"/>
  <c r="Z4877" i="1" a="1"/>
  <c r="Z4542" i="1" a="1"/>
  <c r="Z1327" i="1" a="1"/>
  <c r="Y738" i="1" a="1"/>
  <c r="Z4085" i="1" a="1"/>
  <c r="Z3304" i="1" a="1"/>
  <c r="Y404" i="1" a="1"/>
  <c r="Y3855" i="1" a="1"/>
  <c r="Y4537" i="1" a="1"/>
  <c r="Y4524" i="1" a="1"/>
  <c r="Y2295" i="1" a="1"/>
  <c r="Y5" i="1" a="1"/>
  <c r="Y1724" i="1" a="1"/>
  <c r="Z4897" i="1" a="1"/>
  <c r="Y610" i="1" a="1"/>
  <c r="Y4561" i="1" a="1"/>
  <c r="Z83" i="1" a="1"/>
  <c r="Z3703" i="1" a="1"/>
  <c r="Y1814" i="1" a="1"/>
  <c r="Z1090" i="1" a="1"/>
  <c r="Z2021" i="1" a="1"/>
  <c r="Z354" i="1" a="1"/>
  <c r="Z1506" i="1" a="1"/>
  <c r="Z4922" i="1" a="1"/>
  <c r="Z4368" i="1" a="1"/>
  <c r="Z3453" i="1" a="1"/>
  <c r="Z1362" i="1" a="1"/>
  <c r="Y4572" i="1" a="1"/>
  <c r="Y3167" i="1" a="1"/>
  <c r="Y4632" i="1" a="1"/>
  <c r="Y2520" i="1" a="1"/>
  <c r="Y1251" i="1" a="1"/>
  <c r="Z877" i="1" a="1"/>
  <c r="Y4126" i="1" a="1"/>
  <c r="Y3749" i="1" a="1"/>
  <c r="Z3658" i="1" a="1"/>
  <c r="Y1687" i="1" a="1"/>
  <c r="Y4623" i="1" a="1"/>
  <c r="Y4827" i="1" a="1"/>
  <c r="Y693" i="1" a="1"/>
  <c r="Z4651" i="1" a="1"/>
  <c r="Z4583" i="1" a="1"/>
  <c r="Y3951" i="1" a="1"/>
  <c r="Y2181" i="1" a="1"/>
  <c r="Y3362" i="1" a="1"/>
  <c r="Y755" i="1" a="1"/>
  <c r="Y1358" i="1" a="1"/>
  <c r="Y576" i="1" a="1"/>
  <c r="Z1239" i="1" a="1"/>
  <c r="Z2138" i="1" a="1"/>
  <c r="Y69" i="1" a="1"/>
  <c r="Y3550" i="1" a="1"/>
  <c r="Z1945" i="1" a="1"/>
  <c r="Y2249" i="1" a="1"/>
  <c r="Y711" i="1" a="1"/>
  <c r="Y2161" i="1" a="1"/>
  <c r="Y986" i="1" a="1"/>
  <c r="Z2084" i="1" a="1"/>
  <c r="Z626" i="1" a="1"/>
  <c r="Y3512" i="1" a="1"/>
  <c r="Y3561" i="1" a="1"/>
  <c r="Z2684" i="1" a="1"/>
  <c r="Z106" i="1" a="1"/>
  <c r="Z3944" i="1" a="1"/>
  <c r="Y2849" i="1" a="1"/>
  <c r="Y4167" i="1" a="1"/>
  <c r="Z3753" i="1" a="1"/>
  <c r="Y1495" i="1" a="1"/>
  <c r="Y159" i="1" a="1"/>
  <c r="Y1975" i="1" a="1"/>
  <c r="Y2481" i="1" a="1"/>
  <c r="Y4804" i="1" a="1"/>
  <c r="Z1004" i="1" a="1"/>
  <c r="Y1194" i="1" a="1"/>
  <c r="Y3120" i="1" a="1"/>
  <c r="Z2083" i="1" a="1"/>
  <c r="Y982" i="1" a="1"/>
  <c r="Y4330" i="1" a="1"/>
  <c r="Z844" i="1" a="1"/>
  <c r="Z2373" i="1" a="1"/>
  <c r="Z3997" i="1" a="1"/>
  <c r="Y3310" i="1" a="1"/>
  <c r="Z1307" i="1" a="1"/>
  <c r="Z3666" i="1" a="1"/>
  <c r="Y3826" i="1" a="1"/>
  <c r="Z2383" i="1" a="1"/>
  <c r="Z4432" i="1" a="1"/>
  <c r="Z1494" i="1" a="1"/>
  <c r="Z4940" i="1" a="1"/>
  <c r="Z3286" i="1" a="1"/>
  <c r="Y766" i="1" a="1"/>
  <c r="Z777" i="1" a="1"/>
  <c r="Z2984" i="1" a="1"/>
  <c r="Z3431" i="1" a="1"/>
  <c r="Y789" i="1" a="1"/>
  <c r="Y623" i="1" a="1"/>
  <c r="Y3672" i="1" a="1"/>
  <c r="Z2095" i="1" a="1"/>
  <c r="Y1179" i="1" a="1"/>
  <c r="Y1564" i="1" a="1"/>
  <c r="Z3899" i="1" a="1"/>
  <c r="Z2141" i="1" a="1"/>
  <c r="Z4581" i="1" a="1"/>
  <c r="Z2411" i="1" a="1"/>
  <c r="Y2515" i="1" a="1"/>
  <c r="Y3363" i="1" a="1"/>
  <c r="Y1669" i="1" a="1"/>
  <c r="Z607" i="1" a="1"/>
  <c r="Y3468" i="1" a="1"/>
  <c r="Y4760" i="1" a="1"/>
  <c r="Z413" i="1" a="1"/>
  <c r="Z2801" i="1" a="1"/>
  <c r="Y4636" i="1" a="1"/>
  <c r="Y1565" i="1" a="1"/>
  <c r="Z1510" i="1" a="1"/>
  <c r="Z1858" i="1" a="1"/>
  <c r="Z4466" i="1" a="1"/>
  <c r="Z3378" i="1" a="1"/>
  <c r="Z1106" i="1" a="1"/>
  <c r="Z4186" i="1" a="1"/>
  <c r="Y3657" i="1" a="1"/>
  <c r="Z4378" i="1" a="1"/>
  <c r="Z4060" i="1" a="1"/>
  <c r="Y3798" i="1" a="1"/>
  <c r="Z3327" i="1" a="1"/>
  <c r="Y990" i="1" a="1"/>
  <c r="Y2725" i="1" a="1"/>
  <c r="Y4815" i="1" a="1"/>
  <c r="Y2812" i="1" a="1"/>
  <c r="Z381" i="1" a="1"/>
  <c r="Y2836" i="1" a="1"/>
  <c r="Y4232" i="1" a="1"/>
  <c r="Y4713" i="1" a="1"/>
  <c r="Y432" i="1" a="1"/>
  <c r="Y2546" i="1" a="1"/>
  <c r="Y2634" i="1" a="1"/>
  <c r="Z4114" i="1" a="1"/>
  <c r="Y3159" i="1" a="1"/>
  <c r="Y4184" i="1" a="1"/>
  <c r="Z2609" i="1" a="1"/>
  <c r="Z683" i="1" a="1"/>
  <c r="Z2434" i="1" a="1"/>
  <c r="Y2398" i="1" a="1"/>
  <c r="Z832" i="1" a="1"/>
  <c r="Y268" i="1" a="1"/>
  <c r="Y4901" i="1" a="1"/>
  <c r="Z1129" i="1" a="1"/>
  <c r="Z3351" i="1" a="1"/>
  <c r="Z1179" i="1" a="1"/>
  <c r="Y2508" i="1" a="1"/>
  <c r="Y3948" i="1" a="1"/>
  <c r="Z2082" i="1" a="1"/>
  <c r="Y3392" i="1" a="1"/>
  <c r="Z762" i="1" a="1"/>
  <c r="Z2729" i="1" a="1"/>
  <c r="Y1604" i="1" a="1"/>
  <c r="Y4112" i="1" a="1"/>
  <c r="Y2599" i="1" a="1"/>
  <c r="Z2727" i="1" a="1"/>
  <c r="Y3514" i="1" a="1"/>
  <c r="Y3893" i="1" a="1"/>
  <c r="Y466" i="1" a="1"/>
  <c r="Y3064" i="1" a="1"/>
  <c r="Y4542" i="1" a="1"/>
  <c r="Z2852" i="1" a="1"/>
  <c r="Y2465" i="1" a="1"/>
  <c r="Y3053" i="1" a="1"/>
  <c r="Z3993" i="1" a="1"/>
  <c r="Z1580" i="1" a="1"/>
  <c r="Z1108" i="1" a="1"/>
  <c r="Z3976" i="1" a="1"/>
  <c r="Z491" i="1" a="1"/>
  <c r="Y2799" i="1" a="1"/>
  <c r="Z969" i="1" a="1"/>
  <c r="Y3489" i="1" a="1"/>
  <c r="Z2489" i="1" a="1"/>
  <c r="Y3009" i="1" a="1"/>
  <c r="Z4009" i="1" a="1"/>
  <c r="Y171" i="1" a="1"/>
  <c r="Y21" i="1" a="1"/>
  <c r="Z4042" i="1" a="1"/>
  <c r="Y715" i="1" a="1"/>
  <c r="Z887" i="1" a="1"/>
  <c r="Y678" i="1" a="1"/>
  <c r="Y1708" i="1" a="1"/>
  <c r="Y4958" i="1" a="1"/>
  <c r="Y1697" i="1" a="1"/>
  <c r="Y1808" i="1" a="1"/>
  <c r="Y3521" i="1" a="1"/>
  <c r="Z3669" i="1" a="1"/>
  <c r="Y2972" i="1" a="1"/>
  <c r="Z2540" i="1" a="1"/>
  <c r="Z4698" i="1" a="1"/>
  <c r="Y3360" i="1" a="1"/>
  <c r="Y4094" i="1" a="1"/>
  <c r="Y4751" i="1" a="1"/>
  <c r="Y3581" i="1" a="1"/>
  <c r="Y1309" i="1" a="1"/>
  <c r="Z4673" i="1" a="1"/>
  <c r="Y3243" i="1" a="1"/>
  <c r="Y4213" i="1" a="1"/>
  <c r="Z1139" i="1" a="1"/>
  <c r="Z1287" i="1" a="1"/>
  <c r="Z2956" i="1" a="1"/>
  <c r="Y1122" i="1" a="1"/>
  <c r="Z1007" i="1" a="1"/>
  <c r="Z2232" i="1" a="1"/>
  <c r="Y4371" i="1" a="1"/>
  <c r="Z910" i="1" a="1"/>
  <c r="Z1448" i="1" a="1"/>
  <c r="Z2156" i="1" a="1"/>
  <c r="Z1263" i="1" a="1"/>
  <c r="Z3301" i="1" a="1"/>
  <c r="Z3005" i="1" a="1"/>
  <c r="Y191" i="1" a="1"/>
  <c r="Y4947" i="1" a="1"/>
  <c r="Z4914" i="1" a="1"/>
  <c r="Z3591" i="1" a="1"/>
  <c r="Z4964" i="1" a="1"/>
  <c r="Y1871" i="1" a="1"/>
  <c r="Y3101" i="1" a="1"/>
  <c r="Y1105" i="1" a="1"/>
  <c r="Z1782" i="1" a="1"/>
  <c r="Z4219" i="1" a="1"/>
  <c r="Y1585" i="1" a="1"/>
  <c r="Y3085" i="1" a="1"/>
  <c r="Y2983" i="1" a="1"/>
  <c r="Y2525" i="1" a="1"/>
  <c r="Y2552" i="1" a="1"/>
  <c r="Y4923" i="1" a="1"/>
  <c r="Y4047" i="1" a="1"/>
  <c r="Y1881" i="1" a="1"/>
  <c r="Y4998" i="1" a="1"/>
  <c r="Y2130" i="1" a="1"/>
  <c r="Z975" i="1" a="1"/>
  <c r="Z1885" i="1" a="1"/>
  <c r="Z1815" i="1" a="1"/>
  <c r="Z4730" i="1" a="1"/>
  <c r="Y400" i="1" a="1"/>
  <c r="Y2260" i="1" a="1"/>
  <c r="Z3230" i="1" a="1"/>
  <c r="Z255" i="1" a="1"/>
  <c r="Y814" i="1" a="1"/>
  <c r="Z4062" i="1" a="1"/>
  <c r="Z1184" i="1" a="1"/>
  <c r="Z78" i="1" a="1"/>
  <c r="Y4926" i="1" a="1"/>
  <c r="Z992" i="1" a="1"/>
  <c r="Z167" i="1" a="1"/>
  <c r="Z1338" i="1" a="1"/>
  <c r="Z3009" i="1" a="1"/>
  <c r="Y4303" i="1" a="1"/>
  <c r="Z2868" i="1" a="1"/>
  <c r="Y3779" i="1" a="1"/>
  <c r="Z4188" i="1" a="1"/>
  <c r="Y4613" i="1" a="1"/>
  <c r="Y744" i="1" a="1"/>
  <c r="Z4928" i="1" a="1"/>
  <c r="Y4937" i="1" a="1"/>
  <c r="Y2611" i="1" a="1"/>
  <c r="Z399" i="1" a="1"/>
  <c r="Y4948" i="1" a="1"/>
  <c r="Z498" i="1" a="1"/>
  <c r="Z2056" i="1" a="1"/>
  <c r="Z4283" i="1" a="1"/>
  <c r="Y3944" i="1" a="1"/>
  <c r="Z3838" i="1" a="1"/>
  <c r="Y4095" i="1" a="1"/>
  <c r="Z1568" i="1" a="1"/>
  <c r="Z966" i="1" a="1"/>
  <c r="Y1804" i="1" a="1"/>
  <c r="Y147" i="1" a="1"/>
  <c r="Z1326" i="1" a="1"/>
  <c r="Z2125" i="1" a="1"/>
  <c r="Y4539" i="1" a="1"/>
  <c r="Y379" i="1" a="1"/>
  <c r="Y2644" i="1" a="1"/>
  <c r="Z238" i="1" a="1"/>
  <c r="Z4849" i="1" a="1"/>
  <c r="Y4229" i="1" a="1"/>
  <c r="Y3873" i="1" a="1"/>
  <c r="Z652" i="1" a="1"/>
  <c r="Z2616" i="1" a="1"/>
  <c r="Y3179" i="1" a="1"/>
  <c r="Y4547" i="1" a="1"/>
  <c r="Z785" i="1" a="1"/>
  <c r="Y2683" i="1" a="1"/>
  <c r="Z4905" i="1" a="1"/>
  <c r="Z1339" i="1" a="1"/>
  <c r="Z2803" i="1" a="1"/>
  <c r="Z4574" i="1" a="1"/>
  <c r="Z1562" i="1" a="1"/>
  <c r="Z1211" i="1" a="1"/>
  <c r="Z3040" i="1" a="1"/>
  <c r="Y4833" i="1" a="1"/>
  <c r="Z1870" i="1" a="1"/>
  <c r="Y1990" i="1" a="1"/>
  <c r="Z2029" i="1" a="1"/>
  <c r="Y4025" i="1" a="1"/>
  <c r="Y1613" i="1" a="1"/>
  <c r="Z2923" i="1" a="1"/>
  <c r="Y724" i="1" a="1"/>
  <c r="Z4837" i="1" a="1"/>
  <c r="Z4631" i="1" a="1"/>
  <c r="Y5006" i="1" a="1"/>
  <c r="Y1833" i="1" a="1"/>
  <c r="Z440" i="1" a="1"/>
  <c r="Z1104" i="1" a="1"/>
  <c r="Y1174" i="1" a="1"/>
  <c r="Y1382" i="1" a="1"/>
  <c r="Z2014" i="1" a="1"/>
  <c r="Y1145" i="1" a="1"/>
  <c r="Y1951" i="1" a="1"/>
  <c r="Z3546" i="1" a="1"/>
  <c r="Z4668" i="1" a="1"/>
  <c r="Z2235" i="1" a="1"/>
  <c r="Z1053" i="1" a="1"/>
  <c r="Y3205" i="1" a="1"/>
  <c r="Y3070" i="1" a="1"/>
  <c r="Z1092" i="1" a="1"/>
  <c r="Z2645" i="1" a="1"/>
  <c r="Y1879" i="1" a="1"/>
  <c r="Y3835" i="1" a="1"/>
  <c r="Z4977" i="1" a="1"/>
  <c r="Y2308" i="1" a="1"/>
  <c r="Z3556" i="1" a="1"/>
  <c r="Z3026" i="1" a="1"/>
  <c r="Z946" i="1" a="1"/>
  <c r="Z4682" i="1" a="1"/>
  <c r="Y551" i="1" a="1"/>
  <c r="Z3447" i="1" a="1"/>
  <c r="Z749" i="1" a="1"/>
  <c r="Y3724" i="1" a="1"/>
  <c r="Y3706" i="1" a="1"/>
  <c r="Y2122" i="1" a="1"/>
  <c r="Z1142" i="1" a="1"/>
  <c r="Y4180" i="1" a="1"/>
  <c r="Z1093" i="1" a="1"/>
  <c r="Z1192" i="1" a="1"/>
  <c r="Z3884" i="1" a="1"/>
  <c r="Z4325" i="1" a="1"/>
  <c r="Z3285" i="1" a="1"/>
  <c r="Y2977" i="1" a="1"/>
  <c r="Y4096" i="1" a="1"/>
  <c r="Y1134" i="1" a="1"/>
  <c r="Z1143" i="1" a="1"/>
  <c r="Y2073" i="1" a="1"/>
  <c r="Z398" i="1" a="1"/>
  <c r="Z3012" i="1" a="1"/>
  <c r="Y2702" i="1" a="1"/>
  <c r="Y1121" i="1" a="1"/>
  <c r="Y2136" i="1" a="1"/>
  <c r="Z3360" i="1" a="1"/>
  <c r="Y112" i="1" a="1"/>
  <c r="Z3476" i="1" a="1"/>
  <c r="Z1357" i="1" a="1"/>
  <c r="Y1364" i="1" a="1"/>
  <c r="Y720" i="1" a="1"/>
  <c r="Z940" i="1" a="1"/>
  <c r="Y3849" i="1" a="1"/>
  <c r="Y3843" i="1" a="1"/>
  <c r="Z2834" i="1" a="1"/>
  <c r="Y935" i="1" a="1"/>
  <c r="Z2060" i="1" a="1"/>
  <c r="Z1246" i="1" a="1"/>
  <c r="Z3745" i="1" a="1"/>
  <c r="Z1566" i="1" a="1"/>
  <c r="Y4616" i="1" a="1"/>
  <c r="Y372" i="1" a="1"/>
  <c r="Y4867" i="1" a="1"/>
  <c r="Z2981" i="1" a="1"/>
  <c r="Y1315" i="1" a="1"/>
  <c r="Y4155" i="1" a="1"/>
  <c r="Y3934" i="1" a="1"/>
  <c r="Z3118" i="1" a="1"/>
  <c r="Z3053" i="1" a="1"/>
  <c r="Y2234" i="1" a="1"/>
  <c r="Z4979" i="1" a="1"/>
  <c r="Y4782" i="1" a="1"/>
  <c r="Z3472" i="1" a="1"/>
  <c r="Y3477" i="1" a="1"/>
  <c r="Z1438" i="1" a="1"/>
  <c r="Z2426" i="1" a="1"/>
  <c r="Z2128" i="1" a="1"/>
  <c r="Z1098" i="1" a="1"/>
  <c r="Y4870" i="1" a="1"/>
  <c r="Y1606" i="1" a="1"/>
  <c r="Y4365" i="1" a="1"/>
  <c r="Y3000" i="1" a="1"/>
  <c r="Z990" i="1" a="1"/>
  <c r="Y2673" i="1" a="1"/>
  <c r="Y1359" i="1" a="1"/>
  <c r="Z3101" i="1" a="1"/>
  <c r="Z1458" i="1" a="1"/>
  <c r="Y4209" i="1" a="1"/>
  <c r="Z1882" i="1" a="1"/>
  <c r="Z876" i="1" a="1"/>
  <c r="Y807" i="1" a="1"/>
  <c r="Z2820" i="1" a="1"/>
  <c r="Z4354" i="1" a="1"/>
  <c r="Z4307" i="1" a="1"/>
  <c r="Z2217" i="1" a="1"/>
  <c r="Y4465" i="1" a="1"/>
  <c r="Z4428" i="1" a="1"/>
  <c r="Y3576" i="1" a="1"/>
  <c r="Z411" i="1" a="1"/>
  <c r="Y3652" i="1" a="1"/>
  <c r="Y230" i="1" a="1"/>
  <c r="Y1895" i="1" a="1"/>
  <c r="Z1136" i="1" a="1"/>
  <c r="Y1631" i="1" a="1"/>
  <c r="Y2713" i="1" a="1"/>
  <c r="Z4200" i="1" a="1"/>
  <c r="Z3521" i="1" a="1"/>
  <c r="Z2571" i="1" a="1"/>
  <c r="Z2134" i="1" a="1"/>
  <c r="Y4730" i="1" a="1"/>
  <c r="Y768" i="1" a="1"/>
  <c r="Z2507" i="1" a="1"/>
  <c r="Y4200" i="1" a="1"/>
  <c r="Y4803" i="1" a="1"/>
  <c r="Y1027" i="1" a="1"/>
  <c r="Z2297" i="1" a="1"/>
  <c r="Y1011" i="1" a="1"/>
  <c r="Y287" i="1" a="1"/>
  <c r="Y2563" i="1" a="1"/>
  <c r="Z866" i="1" a="1"/>
  <c r="Z817" i="1" a="1"/>
  <c r="Z460" i="1" a="1"/>
  <c r="Z952" i="1" a="1"/>
  <c r="Y3433" i="1" a="1"/>
  <c r="Z2320" i="1" a="1"/>
  <c r="Z2391" i="1" a="1"/>
  <c r="Z1901" i="1" a="1"/>
  <c r="Y1549" i="1" a="1"/>
  <c r="Y4615" i="1" a="1"/>
  <c r="Z2247" i="1" a="1"/>
  <c r="Z3403" i="1" a="1"/>
  <c r="Z33" i="1" a="1"/>
  <c r="Y4261" i="1" a="1"/>
  <c r="Y4677" i="1" a="1"/>
  <c r="Y886" i="1" a="1"/>
  <c r="Z2136" i="1" a="1"/>
  <c r="Z4813" i="1" a="1"/>
  <c r="Y4241" i="1" a="1"/>
  <c r="Y2688" i="1" a="1"/>
  <c r="Z769" i="1" a="1"/>
  <c r="Y374" i="1" a="1"/>
  <c r="Y423" i="1" a="1"/>
  <c r="Z2051" i="1" a="1"/>
  <c r="Y2646" i="1" a="1"/>
  <c r="Z4938" i="1" a="1"/>
  <c r="Y3986" i="1" a="1"/>
  <c r="Z4772" i="1" a="1"/>
  <c r="Z1277" i="1" a="1"/>
  <c r="Z2808" i="1" a="1"/>
  <c r="Z4142" i="1" a="1"/>
  <c r="Z2112" i="1" a="1"/>
  <c r="Z4677" i="1" a="1"/>
  <c r="Y2072" i="1" a="1"/>
  <c r="Y4578" i="1" a="1"/>
  <c r="Z2457" i="1" a="1"/>
  <c r="Z911" i="1" a="1"/>
  <c r="Y403" i="1" a="1"/>
  <c r="Y1069" i="1" a="1"/>
  <c r="Z177" i="1" a="1"/>
  <c r="Y3214" i="1" a="1"/>
  <c r="Z994" i="1" a="1"/>
  <c r="Z1019" i="1" a="1"/>
  <c r="Z4982" i="1" a="1"/>
  <c r="Z1492" i="1" a="1"/>
  <c r="Y601" i="1" a="1"/>
  <c r="Z3480" i="1" a="1"/>
  <c r="Y2729" i="1" a="1"/>
  <c r="Z3661" i="1" a="1"/>
  <c r="Y1301" i="1" a="1"/>
  <c r="Y4589" i="1" a="1"/>
  <c r="Z3488" i="1" a="1"/>
  <c r="Z1527" i="1" a="1"/>
  <c r="Z938" i="1" a="1"/>
  <c r="Z2758" i="1" a="1"/>
  <c r="Z4231" i="1" a="1"/>
  <c r="Z4380" i="1" a="1"/>
  <c r="Z427" i="1" a="1"/>
  <c r="Z3276" i="1" a="1"/>
  <c r="Z2640" i="1" a="1"/>
  <c r="Y2447" i="1" a="1"/>
  <c r="Y1765" i="1" a="1"/>
  <c r="Z3039" i="1" a="1"/>
  <c r="Y1324" i="1" a="1"/>
  <c r="Y4573" i="1" a="1"/>
  <c r="Y176" i="1" a="1"/>
  <c r="Y914" i="1" a="1"/>
  <c r="Z130" i="1" a="1"/>
  <c r="Y2000" i="1" a="1"/>
  <c r="Z2222" i="1" a="1"/>
  <c r="Z1607" i="1" a="1"/>
  <c r="Y4606" i="1" a="1"/>
  <c r="Y569" i="1" a="1"/>
  <c r="Z1172" i="1" a="1"/>
  <c r="Y4445" i="1" a="1"/>
  <c r="Z4422" i="1" a="1"/>
  <c r="Z3962" i="1" a="1"/>
  <c r="Z3166" i="1" a="1"/>
  <c r="Z1428" i="1" a="1"/>
  <c r="Y984" i="1" a="1"/>
  <c r="Y3023" i="1" a="1"/>
  <c r="Z1673" i="1" a="1"/>
  <c r="Y32" i="1" a="1"/>
  <c r="Z4847" i="1" a="1"/>
  <c r="Y1498" i="1" a="1"/>
  <c r="Z4908" i="1" a="1"/>
  <c r="Z1227" i="1" a="1"/>
  <c r="Z501" i="1" a="1"/>
  <c r="Z2872" i="1" a="1"/>
  <c r="Z4006" i="1" a="1"/>
  <c r="Z1984" i="1" a="1"/>
  <c r="Z3417" i="1" a="1"/>
  <c r="Y4236" i="1" a="1"/>
  <c r="Y2705" i="1" a="1"/>
  <c r="Y65" i="1" a="1"/>
  <c r="Z4119" i="1" a="1"/>
  <c r="Z2478" i="1" a="1"/>
  <c r="Y3674" i="1" a="1"/>
  <c r="Y780" i="1" a="1"/>
  <c r="Y752" i="1" a="1"/>
  <c r="Z2546" i="1" a="1"/>
  <c r="Z4182" i="1" a="1"/>
  <c r="Z650" i="1" a="1"/>
  <c r="Z3574" i="1" a="1"/>
  <c r="Z1941" i="1" a="1"/>
  <c r="Z360" i="1" a="1"/>
  <c r="Z1188" i="1" a="1"/>
  <c r="Y2158" i="1" a="1"/>
  <c r="Y429" i="1" a="1"/>
  <c r="Y908" i="1" a="1"/>
  <c r="Z4802" i="1" a="1"/>
  <c r="Y5003" i="1" a="1"/>
  <c r="Y2335" i="1" a="1"/>
  <c r="Y877" i="1" a="1"/>
  <c r="Z2183" i="1" a="1"/>
  <c r="Y1454" i="1" a="1"/>
  <c r="Z4170" i="1" a="1"/>
  <c r="Z4075" i="1" a="1"/>
  <c r="Y1590" i="1" a="1"/>
  <c r="Y1900" i="1" a="1"/>
  <c r="Y3819" i="1" a="1"/>
  <c r="Y770" i="1" a="1"/>
  <c r="Z3457" i="1" a="1"/>
  <c r="Y802" i="1" a="1"/>
  <c r="Y1395" i="1" a="1"/>
  <c r="Y156" i="1" a="1"/>
  <c r="Z4616" i="1" a="1"/>
  <c r="Y1577" i="1" a="1"/>
  <c r="Y4971" i="1" a="1"/>
  <c r="Y4915" i="1" a="1"/>
  <c r="Z1905" i="1" a="1"/>
  <c r="Y3055" i="1" a="1"/>
  <c r="Z4397" i="1" a="1"/>
  <c r="Y4811" i="1" a="1"/>
  <c r="Y499" i="1" a="1"/>
  <c r="Y2148" i="1" a="1"/>
  <c r="Z2005" i="1" a="1"/>
  <c r="Z2274" i="1" a="1"/>
  <c r="Z1603" i="1" a="1"/>
  <c r="Y4740" i="1" a="1"/>
  <c r="Y36" i="1" a="1"/>
  <c r="Z3685" i="1" a="1"/>
  <c r="Y3289" i="1" a="1"/>
  <c r="Y1901" i="1" a="1"/>
  <c r="Z4216" i="1" a="1"/>
  <c r="Y2645" i="1" a="1"/>
  <c r="Y2286" i="1" a="1"/>
  <c r="Y4196" i="1" a="1"/>
  <c r="Z1964" i="1" a="1"/>
  <c r="Y2554" i="1" a="1"/>
  <c r="Z4429" i="1" a="1"/>
  <c r="Z2226" i="1" a="1"/>
  <c r="Z1706" i="1" a="1"/>
  <c r="Y1026" i="1" a="1"/>
  <c r="Y3276" i="1" a="1"/>
  <c r="Z263" i="1" a="1"/>
  <c r="Z1482" i="1" a="1"/>
  <c r="Y3398" i="1" a="1"/>
  <c r="Y4592" i="1" a="1"/>
  <c r="Z698" i="1" a="1"/>
  <c r="Z351" i="1" a="1"/>
  <c r="Y1049" i="1" a="1"/>
  <c r="Y61" i="1" a="1"/>
  <c r="Z2959" i="1" a="1"/>
  <c r="Y4619" i="1" a="1"/>
  <c r="Y3630" i="1" a="1"/>
  <c r="Y1800" i="1" a="1"/>
  <c r="Z300" i="1" a="1"/>
  <c r="Y3863" i="1" a="1"/>
  <c r="Z2501" i="1" a="1"/>
  <c r="Z3705" i="1" a="1"/>
  <c r="Y106" i="1" a="1"/>
  <c r="Z1443" i="1" a="1"/>
  <c r="Y174" i="1" a="1"/>
  <c r="Z4976" i="1" a="1"/>
  <c r="Y481" i="1" a="1"/>
  <c r="Y1902" i="1" a="1"/>
  <c r="Z3158" i="1" a="1"/>
  <c r="Y1345" i="1" a="1"/>
  <c r="Y4639" i="1" a="1"/>
  <c r="Z278" i="1" a="1"/>
  <c r="Z367" i="1" a="1"/>
  <c r="Z3866" i="1" a="1"/>
  <c r="Z3496" i="1" a="1"/>
  <c r="Y2900" i="1" a="1"/>
  <c r="Z4655" i="1" a="1"/>
  <c r="Z1394" i="1" a="1"/>
  <c r="Z1033" i="1" a="1"/>
  <c r="Y1474" i="1" a="1"/>
  <c r="Z244" i="1" a="1"/>
  <c r="Y2086" i="1" a="1"/>
  <c r="Y1980" i="1" a="1"/>
  <c r="Y4766" i="1" a="1"/>
  <c r="Z478" i="1" a="1"/>
  <c r="Z3478" i="1" a="1"/>
  <c r="Y367" i="1" a="1"/>
  <c r="Z1884" i="1" a="1"/>
  <c r="Y3698" i="1" a="1"/>
  <c r="Y2056" i="1" a="1"/>
  <c r="Z2160" i="1" a="1"/>
  <c r="Z262" i="1" a="1"/>
  <c r="Z1983" i="1" a="1"/>
  <c r="Y2991" i="1" a="1"/>
  <c r="Z4457" i="1" a="1"/>
  <c r="Y1665" i="1" a="1"/>
  <c r="Y1703" i="1" a="1"/>
  <c r="Z789" i="1" a="1"/>
  <c r="Z3912" i="1" a="1"/>
  <c r="Z3774" i="1" a="1"/>
  <c r="Y1583" i="1" a="1"/>
  <c r="Y1598" i="1" a="1"/>
  <c r="Y2045" i="1" a="1"/>
  <c r="Z1084" i="1" a="1"/>
  <c r="Y1720" i="1" a="1"/>
  <c r="Y2745" i="1" a="1"/>
  <c r="Z2929" i="1" a="1"/>
  <c r="Z2201" i="1" a="1"/>
  <c r="Z2922" i="1" a="1"/>
  <c r="Y3940" i="1" a="1"/>
  <c r="Y1436" i="1" a="1"/>
  <c r="Z327" i="1" a="1"/>
  <c r="Y2225" i="1" a="1"/>
  <c r="Y1567" i="1" a="1"/>
  <c r="Z4557" i="1" a="1"/>
  <c r="Z4215" i="1" a="1"/>
  <c r="Y2179" i="1" a="1"/>
  <c r="Z3277" i="1" a="1"/>
  <c r="Z3757" i="1" a="1"/>
  <c r="Z709" i="1" a="1"/>
  <c r="Y2562" i="1" a="1"/>
  <c r="Z15" i="1" a="1"/>
  <c r="Z61" i="1" a="1"/>
  <c r="Z4684" i="1" a="1"/>
  <c r="Z2867" i="1" a="1"/>
  <c r="Y444" i="1" a="1"/>
  <c r="Z2142" i="1" a="1"/>
  <c r="Z4825" i="1" a="1"/>
  <c r="Y4390" i="1" a="1"/>
  <c r="Y428" i="1" a="1"/>
  <c r="Z3163" i="1" a="1"/>
  <c r="Y659" i="1" a="1"/>
  <c r="Z2904" i="1" a="1"/>
  <c r="Z539" i="1" a="1"/>
  <c r="Y4368" i="1" a="1"/>
  <c r="Y4789" i="1" a="1"/>
  <c r="Y2834" i="1" a="1"/>
  <c r="Y1520" i="1" a="1"/>
  <c r="Y3002" i="1" a="1"/>
  <c r="Z2281" i="1" a="1"/>
  <c r="Y2299" i="1" a="1"/>
  <c r="Y4286" i="1" a="1"/>
  <c r="Z1441" i="1" a="1"/>
  <c r="Z174" i="1" a="1"/>
  <c r="Z3069" i="1" a="1"/>
  <c r="Z1113" i="1" a="1"/>
  <c r="Y4673" i="1" a="1"/>
  <c r="Y1302" i="1" a="1"/>
  <c r="Z1128" i="1" a="1"/>
  <c r="Y3340" i="1" a="1"/>
  <c r="Z3959" i="1" a="1"/>
  <c r="Y132" i="1" a="1"/>
  <c r="Y3922" i="1" a="1"/>
  <c r="Y2624" i="1" a="1"/>
  <c r="Z3885" i="1" a="1"/>
  <c r="Z4166" i="1" a="1"/>
  <c r="Y4283" i="1" a="1"/>
  <c r="Z3643" i="1" a="1"/>
  <c r="Y4831" i="1" a="1"/>
  <c r="Z2853" i="1" a="1"/>
  <c r="Z2957" i="1" a="1"/>
  <c r="Z818" i="1" a="1"/>
  <c r="Z2804" i="1" a="1"/>
  <c r="Y3577" i="1" a="1"/>
  <c r="Y1731" i="1" a="1"/>
  <c r="Y1736" i="1" a="1"/>
  <c r="Y2504" i="1" a="1"/>
  <c r="Y2434" i="1" a="1"/>
  <c r="Y1222" i="1" a="1"/>
  <c r="Y4307" i="1" a="1"/>
  <c r="Y1863" i="1" a="1"/>
  <c r="Z2092" i="1" a="1"/>
  <c r="Y3107" i="1" a="1"/>
  <c r="Z2185" i="1" a="1"/>
  <c r="Y2037" i="1" a="1"/>
  <c r="Z2301" i="1" a="1"/>
  <c r="Y2137" i="1" a="1"/>
  <c r="Z4243" i="1" a="1"/>
  <c r="Y1402" i="1" a="1"/>
  <c r="Y2858" i="1" a="1"/>
  <c r="Y4421" i="1" a="1"/>
  <c r="Y4791" i="1" a="1"/>
  <c r="Y3197" i="1" a="1"/>
  <c r="Z590" i="1" a="1"/>
  <c r="Z2069" i="1" a="1"/>
  <c r="Y549" i="1" a="1"/>
  <c r="Y3142" i="1" a="1"/>
  <c r="Z2377" i="1" a="1"/>
  <c r="Z1068" i="1" a="1"/>
  <c r="Y476" i="1" a="1"/>
  <c r="Z1960" i="1" a="1"/>
  <c r="Z1198" i="1" a="1"/>
  <c r="Y2199" i="1" a="1"/>
  <c r="Z856" i="1" a="1"/>
  <c r="Y188" i="1" a="1"/>
  <c r="Z2794" i="1" a="1"/>
  <c r="Y4883" i="1" a="1"/>
  <c r="Y2285" i="1" a="1"/>
  <c r="Z4878" i="1" a="1"/>
  <c r="Z2171" i="1" a="1"/>
  <c r="Z3251" i="1" a="1"/>
  <c r="Y2934" i="1" a="1"/>
  <c r="Y3597" i="1" a="1"/>
  <c r="Z175" i="1" a="1"/>
  <c r="Z958" i="1" a="1"/>
  <c r="Z1875" i="1" a="1"/>
  <c r="Z4648" i="1" a="1"/>
  <c r="Y4006" i="1" a="1"/>
  <c r="Z3756" i="1" a="1"/>
  <c r="Y4237" i="1" a="1"/>
  <c r="Z2786" i="1" a="1"/>
  <c r="Y4281" i="1" a="1"/>
  <c r="Z2934" i="1" a="1"/>
  <c r="Z2944" i="1" a="1"/>
  <c r="Z4780" i="1" a="1"/>
  <c r="Y422" i="1" a="1"/>
  <c r="Z2436" i="1" a="1"/>
  <c r="Z4408" i="1" a="1"/>
  <c r="Z60" i="1" a="1"/>
  <c r="Y4847" i="1" a="1"/>
  <c r="Y3656" i="1" a="1"/>
  <c r="Y449" i="1" a="1"/>
  <c r="Y3953" i="1" a="1"/>
  <c r="Y1092" i="1" a="1"/>
  <c r="Y2055" i="1" a="1"/>
  <c r="Y2038" i="1" a="1"/>
  <c r="Y2394" i="1" a="1"/>
  <c r="Y2118" i="1" a="1"/>
  <c r="Z3770" i="1" a="1"/>
  <c r="Z745" i="1" a="1"/>
  <c r="Z1351" i="1" a="1"/>
  <c r="Z3851" i="1" a="1"/>
  <c r="Z3366" i="1" a="1"/>
  <c r="Z1835" i="1" a="1"/>
  <c r="Y4608" i="1" a="1"/>
  <c r="Y4586" i="1" a="1"/>
  <c r="Z3456" i="1" a="1"/>
  <c r="Y270" i="1" a="1"/>
  <c r="Z2811" i="1" a="1"/>
  <c r="Y1571" i="1" a="1"/>
  <c r="Z3132" i="1" a="1"/>
  <c r="Z4473" i="1" a="1"/>
  <c r="Z2884" i="1" a="1"/>
  <c r="Y2327" i="1" a="1"/>
  <c r="Y2275" i="1" a="1"/>
  <c r="Y779" i="1" a="1"/>
  <c r="Z675" i="1" a="1"/>
  <c r="Z1685" i="1" a="1"/>
  <c r="Z1094" i="1" a="1"/>
  <c r="Y1048" i="1" a="1"/>
  <c r="Z508" i="1" a="1"/>
  <c r="Y1268" i="1" a="1"/>
  <c r="Y1508" i="1" a="1"/>
  <c r="Z2789" i="1" a="1"/>
  <c r="Z2706" i="1" a="1"/>
  <c r="Y894" i="1" a="1"/>
  <c r="Z801" i="1" a="1"/>
  <c r="Z2797" i="1" a="1"/>
  <c r="Y3274" i="1" a="1"/>
  <c r="Z3635" i="1" a="1"/>
  <c r="Y2301" i="1" a="1"/>
  <c r="Y1920" i="1" a="1"/>
  <c r="Y1244" i="1" a="1"/>
  <c r="Y3776" i="1" a="1"/>
  <c r="Z3028" i="1" a="1"/>
  <c r="Z645" i="1" a="1"/>
  <c r="Z1013" i="1" a="1"/>
  <c r="Z3233" i="1" a="1"/>
  <c r="Y582" i="1" a="1"/>
  <c r="Z2189" i="1" a="1"/>
  <c r="Y1521" i="1" a="1"/>
  <c r="Z3582" i="1" a="1"/>
  <c r="Z474" i="1" a="1"/>
  <c r="Y118" i="1" a="1"/>
  <c r="Z1499" i="1" a="1"/>
  <c r="Z528" i="1" a="1"/>
  <c r="Y3929" i="1" a="1"/>
  <c r="Z118" i="1" a="1"/>
  <c r="Z4893" i="1" a="1"/>
  <c r="Y3420" i="1" a="1"/>
  <c r="Y1463" i="1" a="1"/>
  <c r="Y3511" i="1" a="1"/>
  <c r="Y548" i="1" a="1"/>
  <c r="Y1070" i="1" a="1"/>
  <c r="Y2988" i="1" a="1"/>
  <c r="Z2972" i="1" a="1"/>
  <c r="Z2634" i="1" a="1"/>
  <c r="Y4709" i="1" a="1"/>
  <c r="Z3894" i="1" a="1"/>
  <c r="Z3856" i="1" a="1"/>
  <c r="Z3290" i="1" a="1"/>
  <c r="Y2248" i="1" a="1"/>
  <c r="Z518" i="1" a="1"/>
  <c r="Y85" i="1" a="1"/>
  <c r="Y3750" i="1" a="1"/>
  <c r="Y1750" i="1" a="1"/>
  <c r="Z4140" i="1" a="1"/>
  <c r="Y1089" i="1" a="1"/>
  <c r="Y2444" i="1" a="1"/>
  <c r="Y216" i="1" a="1"/>
  <c r="Z1041" i="1" a="1"/>
  <c r="Y4" i="1" a="1"/>
  <c r="Y2469" i="1" a="1"/>
  <c r="Z4701" i="1" a="1"/>
  <c r="Z4652" i="1" a="1"/>
  <c r="Y1531" i="1" a="1"/>
  <c r="Y2722" i="1" a="1"/>
  <c r="Y630" i="1" a="1"/>
  <c r="Y3758" i="1" a="1"/>
  <c r="Z3819" i="1" a="1"/>
  <c r="Y1896" i="1" a="1"/>
  <c r="Z4177" i="1" a="1"/>
  <c r="Z3329" i="1" a="1"/>
  <c r="Z2268" i="1" a="1"/>
  <c r="Y4753" i="1" a="1"/>
  <c r="Z4133" i="1" a="1"/>
  <c r="Y996" i="1" a="1"/>
  <c r="Z463" i="1" a="1"/>
  <c r="Z2871" i="1" a="1"/>
  <c r="Z3504" i="1" a="1"/>
  <c r="Y4846" i="1" a="1"/>
  <c r="Y4800" i="1" a="1"/>
  <c r="Y355" i="1" a="1"/>
  <c r="Y4819" i="1" a="1"/>
  <c r="Z418" i="1" a="1"/>
  <c r="Y2878" i="1" a="1"/>
  <c r="Z722" i="1" a="1"/>
  <c r="Y1245" i="1" a="1"/>
  <c r="Y4687" i="1" a="1"/>
  <c r="Y3367" i="1" a="1"/>
  <c r="Z4741" i="1" a="1"/>
  <c r="Z3443" i="1" a="1"/>
  <c r="Z2263" i="1" a="1"/>
  <c r="Y2568" i="1" a="1"/>
  <c r="Z1537" i="1" a="1"/>
  <c r="Y2180" i="1" a="1"/>
  <c r="Z2913" i="1" a="1"/>
  <c r="Y2171" i="1" a="1"/>
  <c r="Z1890" i="1" a="1"/>
  <c r="Y225" i="1" a="1"/>
  <c r="Y2013" i="1" a="1"/>
  <c r="Z3998" i="1" a="1"/>
  <c r="Y3542" i="1" a="1"/>
  <c r="Z2726" i="1" a="1"/>
  <c r="Y3596" i="1" a="1"/>
  <c r="Y450" i="1" a="1"/>
  <c r="Y111" i="1" a="1"/>
  <c r="Z3762" i="1" a="1"/>
  <c r="Z4915" i="1" a="1"/>
  <c r="Z4292" i="1" a="1"/>
  <c r="Y1785" i="1" a="1"/>
  <c r="Y1818" i="1" a="1"/>
  <c r="Z325" i="1" a="1"/>
  <c r="Y3459" i="1" a="1"/>
  <c r="Z4053" i="1" a="1"/>
  <c r="Z3778" i="1" a="1"/>
  <c r="Z4479" i="1" a="1"/>
  <c r="Z725" i="1" a="1"/>
  <c r="Z2409" i="1" a="1"/>
  <c r="Z4439" i="1" a="1"/>
  <c r="Z1314" i="1" a="1"/>
  <c r="Z736" i="1" a="1"/>
  <c r="Z2132" i="1" a="1"/>
  <c r="Y2120" i="1" a="1"/>
  <c r="Z227" i="1" a="1"/>
  <c r="Z1776" i="1" a="1"/>
  <c r="Y943" i="1" a="1"/>
  <c r="Z4999" i="1" a="1"/>
  <c r="Z3111" i="1" a="1"/>
  <c r="Y530" i="1" a="1"/>
  <c r="Y1255" i="1" a="1"/>
  <c r="Z4134" i="1" a="1"/>
  <c r="Y4404" i="1" a="1"/>
  <c r="Z2828" i="1" a="1"/>
  <c r="Y3204" i="1" a="1"/>
  <c r="Z542" i="1" a="1"/>
  <c r="Z3458" i="1" a="1"/>
  <c r="Y1487" i="1" a="1"/>
  <c r="Z3248" i="1" a="1"/>
  <c r="Y4222" i="1" a="1"/>
  <c r="Z3211" i="1" a="1"/>
  <c r="Y4837" i="1" a="1"/>
  <c r="Z3361" i="1" a="1"/>
  <c r="Y1075" i="1" a="1"/>
  <c r="Y1034" i="1" a="1"/>
  <c r="Y1493" i="1" a="1"/>
  <c r="Y4463" i="1" a="1"/>
  <c r="Z2353" i="1" a="1"/>
  <c r="Y3519" i="1" a="1"/>
  <c r="Z1563" i="1" a="1"/>
  <c r="Y4596" i="1" a="1"/>
  <c r="Y1694" i="1" a="1"/>
  <c r="Z3074" i="1" a="1"/>
  <c r="Z1059" i="1" a="1"/>
  <c r="Y3932" i="1" a="1"/>
  <c r="Z571" i="1" a="1"/>
  <c r="Y338" i="1" a="1"/>
  <c r="Z1488" i="1" a="1"/>
  <c r="Y3207" i="1" a="1"/>
  <c r="Y2851" i="1" a="1"/>
  <c r="Y832" i="1" a="1"/>
  <c r="Z339" i="1" a="1"/>
  <c r="Z2720" i="1" a="1"/>
  <c r="Z1752" i="1" a="1"/>
  <c r="Y1146" i="1" a="1"/>
  <c r="Z1585" i="1" a="1"/>
  <c r="Y4808" i="1" a="1"/>
  <c r="Y553" i="1" a="1"/>
  <c r="Y2416" i="1" a="1"/>
  <c r="Y2950" i="1" a="1"/>
  <c r="Y1581" i="1" a="1"/>
  <c r="Y1388" i="1" a="1"/>
  <c r="Y1045" i="1" a="1"/>
  <c r="Z997" i="1" a="1"/>
  <c r="Y3261" i="1" a="1"/>
  <c r="Z1177" i="1" a="1"/>
  <c r="Y4146" i="1" a="1"/>
  <c r="Z152" i="1" a="1"/>
  <c r="Y633" i="1" a="1"/>
  <c r="Y3351" i="1" a="1"/>
  <c r="Z729" i="1" a="1"/>
  <c r="Y1925" i="1" a="1"/>
  <c r="Y3008" i="1" a="1"/>
  <c r="Z1495" i="1" a="1"/>
  <c r="Y3969" i="1" a="1"/>
  <c r="Z1878" i="1" a="1"/>
  <c r="Z783" i="1" a="1"/>
  <c r="Z764" i="1" a="1"/>
  <c r="Y810" i="1" a="1"/>
  <c r="Z1281" i="1" a="1"/>
  <c r="Y4813" i="1" a="1"/>
  <c r="Y3794" i="1" a="1"/>
  <c r="Z2669" i="1" a="1"/>
  <c r="Z4709" i="1" a="1"/>
  <c r="Y4416" i="1" a="1"/>
  <c r="Z3649" i="1" a="1"/>
  <c r="Z4414" i="1" a="1"/>
  <c r="Z4442" i="1" a="1"/>
  <c r="Z2190" i="1" a="1"/>
  <c r="Z983" i="1" a="1"/>
  <c r="Y184" i="1" a="1"/>
  <c r="Z4628" i="1" a="1"/>
  <c r="Y2761" i="1" a="1"/>
  <c r="Z1820" i="1" a="1"/>
  <c r="Z3802" i="1" a="1"/>
  <c r="Z3388" i="1" a="1"/>
  <c r="Y4373" i="1" a="1"/>
  <c r="Y857" i="1" a="1"/>
  <c r="Y3544" i="1" a="1"/>
  <c r="Z1398" i="1" a="1"/>
  <c r="Z3716" i="1" a="1"/>
  <c r="Z1990" i="1" a="1"/>
  <c r="Y977" i="1" a="1"/>
  <c r="Y622" i="1" a="1"/>
  <c r="Z3278" i="1" a="1"/>
  <c r="Y3891" i="1" a="1"/>
  <c r="Z3401" i="1" a="1"/>
  <c r="Y1725" i="1" a="1"/>
  <c r="Z2583" i="1" a="1"/>
  <c r="Z545" i="1" a="1"/>
  <c r="Z3084" i="1" a="1"/>
  <c r="Z4568" i="1" a="1"/>
  <c r="Y1000" i="1" a="1"/>
  <c r="Y4927" i="1" a="1"/>
  <c r="Y3345" i="1" a="1"/>
  <c r="Z2197" i="1" a="1"/>
  <c r="Y490" i="1" a="1"/>
  <c r="Z922" i="1" a="1"/>
  <c r="Y1832" i="1" a="1"/>
  <c r="Y3785" i="1" a="1"/>
  <c r="Y1238" i="1" a="1"/>
  <c r="Y3715" i="1" a="1"/>
  <c r="Z2509" i="1" a="1"/>
  <c r="Z4346" i="1" a="1"/>
  <c r="Y1422" i="1" a="1"/>
  <c r="Y2754" i="1" a="1"/>
  <c r="Y3317" i="1" a="1"/>
  <c r="Y3711" i="1" a="1"/>
  <c r="Z230" i="1" a="1"/>
  <c r="Y2328" i="1" a="1"/>
  <c r="Z4667" i="1" a="1"/>
  <c r="Z4093" i="1" a="1"/>
  <c r="Y1963" i="1" a="1"/>
  <c r="Z4281" i="1" a="1"/>
  <c r="Y1646" i="1" a="1"/>
  <c r="Z2525" i="1" a="1"/>
  <c r="Y1322" i="1" a="1"/>
  <c r="Y1899" i="1" a="1"/>
  <c r="Z2439" i="1" a="1"/>
  <c r="Z1931" i="1" a="1"/>
  <c r="Y3957" i="1" a="1"/>
  <c r="Y3265" i="1" a="1"/>
  <c r="Y816" i="1" a="1"/>
  <c r="Z4456" i="1" a="1"/>
  <c r="Y3700" i="1" a="1"/>
  <c r="Z410" i="1" a="1"/>
  <c r="Y896" i="1" a="1"/>
  <c r="Y1348" i="1" a="1"/>
  <c r="Z1726" i="1" a="1"/>
  <c r="Y109" i="1" a="1"/>
  <c r="Y91" i="1" a="1"/>
  <c r="Z12" i="1" a="1"/>
  <c r="Z1721" i="1" a="1"/>
  <c r="Y2060" i="1" a="1"/>
  <c r="Y4208" i="1" a="1"/>
  <c r="Z565" i="1" a="1"/>
  <c r="Y3319" i="1" a="1"/>
  <c r="Z2824" i="1" a="1"/>
  <c r="Y1870" i="1" a="1"/>
  <c r="Y1924" i="1" a="1"/>
  <c r="Z3316" i="1" a="1"/>
  <c r="Y4885" i="1" a="1"/>
  <c r="Y4079" i="1" a="1"/>
  <c r="Z2238" i="1" a="1"/>
  <c r="Y4701" i="1" a="1"/>
  <c r="Y791" i="1" a="1"/>
  <c r="Z4112" i="1" a="1"/>
  <c r="Y3369" i="1" a="1"/>
  <c r="Z945" i="1" a="1"/>
  <c r="Y3202" i="1" a="1"/>
  <c r="Y3625" i="1" a="1"/>
  <c r="Z182" i="1" a="1"/>
  <c r="Y4252" i="1" a="1"/>
  <c r="Y2002" i="1" a="1"/>
  <c r="Y4393" i="1" a="1"/>
  <c r="Z4693" i="1" a="1"/>
  <c r="Z4769" i="1" a="1"/>
  <c r="Z228" i="1" a="1"/>
  <c r="Z1251" i="1" a="1"/>
  <c r="Z133" i="1" a="1"/>
  <c r="Z4005" i="1" a="1"/>
  <c r="Z4088" i="1" a="1"/>
  <c r="Y1726" i="1" a="1"/>
  <c r="Y555" i="1" a="1"/>
  <c r="Y2577" i="1" a="1"/>
  <c r="Z2360" i="1" a="1"/>
  <c r="Y3081" i="1" a="1"/>
  <c r="Y1930" i="1" a="1"/>
  <c r="Y1548" i="1" a="1"/>
  <c r="Y3990" i="1" a="1"/>
  <c r="Z3960" i="1" a="1"/>
  <c r="Y3796" i="1" a="1"/>
  <c r="Y686" i="1" a="1"/>
  <c r="Z1727" i="1" a="1"/>
  <c r="Z2276" i="1" a="1"/>
  <c r="Z859" i="1" a="1"/>
  <c r="Y72" i="1" a="1"/>
  <c r="Y2850" i="1" a="1"/>
  <c r="Z1650" i="1" a="1"/>
  <c r="Z4487" i="1" a="1"/>
  <c r="Y2679" i="1" a="1"/>
  <c r="Z3165" i="1" a="1"/>
  <c r="Z100" i="1" a="1"/>
  <c r="Z3394" i="1" a="1"/>
  <c r="Z2085" i="1" a="1"/>
  <c r="Z3615" i="1" a="1"/>
  <c r="Z4472" i="1" a="1"/>
  <c r="Z638" i="1" a="1"/>
  <c r="Z1898" i="1" a="1"/>
  <c r="Z1249" i="1" a="1"/>
  <c r="Z792" i="1" a="1"/>
  <c r="Z2788" i="1" a="1"/>
  <c r="Y1544" i="1" a="1"/>
  <c r="Y812" i="1" a="1"/>
  <c r="Z4795" i="1" a="1"/>
  <c r="Y1610" i="1" a="1"/>
  <c r="Z855" i="1" a="1"/>
  <c r="Y1842" i="1" a="1"/>
  <c r="Z4262" i="1" a="1"/>
  <c r="Z2066" i="1" a="1"/>
  <c r="Y1424" i="1" a="1"/>
  <c r="Y2802" i="1" a="1"/>
  <c r="Y640" i="1" a="1"/>
  <c r="Y1480" i="1" a="1"/>
  <c r="Z4317" i="1" a="1"/>
  <c r="Z1627" i="1" a="1"/>
  <c r="Z3824" i="1" a="1"/>
  <c r="Z3974" i="1" a="1"/>
  <c r="Z2694" i="1" a="1"/>
  <c r="Z3292" i="1" a="1"/>
  <c r="Z352" i="1" a="1"/>
  <c r="Z3307" i="1" a="1"/>
  <c r="Y180" i="1" a="1"/>
  <c r="Y2043" i="1" a="1"/>
  <c r="Y4723" i="1" a="1"/>
  <c r="Y2750" i="1" a="1"/>
  <c r="Y3224" i="1" a="1"/>
  <c r="Y4776" i="1" a="1"/>
  <c r="Z3555" i="1" a="1"/>
  <c r="Z544" i="1" a="1"/>
  <c r="Z1174" i="1" a="1"/>
  <c r="Z3845" i="1" a="1"/>
  <c r="Z419" i="1" a="1"/>
  <c r="Y4264" i="1" a="1"/>
  <c r="Z3844" i="1" a="1"/>
  <c r="Y2608" i="1" a="1"/>
  <c r="Z1558" i="1" a="1"/>
  <c r="Y3249" i="1" a="1"/>
  <c r="Y3199" i="1" a="1"/>
  <c r="Z849" i="1" a="1"/>
  <c r="Z4744" i="1" a="1"/>
  <c r="Y4163" i="1" a="1"/>
  <c r="Z1097" i="1" a="1"/>
  <c r="Y4218" i="1" a="1"/>
  <c r="Y1368" i="1" a="1"/>
  <c r="Y3487" i="1" a="1"/>
  <c r="Y1977" i="1" a="1"/>
  <c r="Z2163" i="1" a="1"/>
  <c r="Z2698" i="1" a="1"/>
  <c r="Y2501" i="1" a="1"/>
  <c r="Z1329" i="1" a="1"/>
  <c r="Z2116" i="1" a="1"/>
  <c r="Z961" i="1" a="1"/>
  <c r="Y4372" i="1" a="1"/>
  <c r="Z4505" i="1" a="1"/>
  <c r="Z4465" i="1" a="1"/>
  <c r="Y4790" i="1" a="1"/>
  <c r="Y2905" i="1" a="1"/>
  <c r="Y380" i="1" a="1"/>
  <c r="Z2822" i="1" a="1"/>
  <c r="Y3148" i="1" a="1"/>
  <c r="Z4661" i="1" a="1"/>
  <c r="Y3400" i="1" a="1"/>
  <c r="Y2869" i="1" a="1"/>
  <c r="Y2455" i="1" a="1"/>
  <c r="Z4765" i="1" a="1"/>
  <c r="Z4707" i="1" a="1"/>
  <c r="Y4322" i="1" a="1"/>
  <c r="Y1113" i="1" a="1"/>
  <c r="Z4366" i="1" a="1"/>
  <c r="Z439" i="1" a="1"/>
  <c r="Y3219" i="1" a="1"/>
  <c r="Z3220" i="1" a="1"/>
  <c r="Y3775" i="1" a="1"/>
  <c r="Z1755" i="1" a="1"/>
  <c r="Y4367" i="1" a="1"/>
  <c r="Y566" i="1" a="1"/>
  <c r="Y2824" i="1" a="1"/>
  <c r="Y3889" i="1" a="1"/>
  <c r="Z4606" i="1" a="1"/>
  <c r="Y4778" i="1" a="1"/>
  <c r="Z164" i="1" a="1"/>
  <c r="Z3387" i="1" a="1"/>
  <c r="Y4186" i="1" a="1"/>
  <c r="Y2116" i="1" a="1"/>
  <c r="Z280" i="1" a="1"/>
  <c r="Z4106" i="1" a="1"/>
  <c r="Y1432" i="1" a="1"/>
  <c r="Z1728" i="1" a="1"/>
  <c r="Z64" i="1" a="1"/>
  <c r="Y3540" i="1" a="1"/>
  <c r="Z1372" i="1" a="1"/>
  <c r="Y1433" i="1" a="1"/>
  <c r="Y3607" i="1" a="1"/>
  <c r="Y1310" i="1" a="1"/>
  <c r="Y1919" i="1" a="1"/>
  <c r="Z490" i="1" a="1"/>
  <c r="Z3908" i="1" a="1"/>
  <c r="Z2612" i="1" a="1"/>
  <c r="Y839" i="1" a="1"/>
  <c r="Z2898" i="1" a="1"/>
  <c r="Z4987" i="1" a="1"/>
  <c r="Y1389" i="1" a="1"/>
  <c r="Z1764" i="1" a="1"/>
  <c r="Z3958" i="1" a="1"/>
  <c r="Y4064" i="1" a="1"/>
  <c r="Y3906" i="1" a="1"/>
  <c r="Z4935" i="1" a="1"/>
  <c r="Z2658" i="1" a="1"/>
  <c r="Z608" i="1" a="1"/>
  <c r="Y1851" i="1" a="1"/>
  <c r="Y54" i="1" a="1"/>
  <c r="Z3996" i="1" a="1"/>
  <c r="Z4758" i="1" a="1"/>
  <c r="Y64" i="1" a="1"/>
  <c r="Z788" i="1" a="1"/>
  <c r="Z2550" i="1" a="1"/>
  <c r="Y3664" i="1" a="1"/>
  <c r="Z2595" i="1" a="1"/>
  <c r="Z2316" i="1" a="1"/>
  <c r="Z57" i="1" a="1"/>
  <c r="Z949" i="1" a="1"/>
  <c r="Y578" i="1" a="1"/>
  <c r="Y1556" i="1" a="1"/>
  <c r="Z3539" i="1" a="1"/>
  <c r="Y2899" i="1" a="1"/>
  <c r="Z1268" i="1" a="1"/>
  <c r="Y419" i="1" a="1"/>
  <c r="Y3754" i="1" a="1"/>
  <c r="Z372" i="1" a="1"/>
  <c r="Y4905" i="1" a="1"/>
  <c r="Y3791" i="1" a="1"/>
  <c r="Y2727" i="1" a="1"/>
  <c r="Y705" i="1" a="1"/>
  <c r="Z3036" i="1" a="1"/>
  <c r="Y2880" i="1" a="1"/>
  <c r="Z520" i="1" a="1"/>
  <c r="Y1100" i="1" a="1"/>
  <c r="Y77" i="1" a="1"/>
  <c r="Y2795" i="1" a="1"/>
  <c r="Y4574" i="1" a="1"/>
  <c r="Z3612" i="1" a="1"/>
  <c r="Y2833" i="1" a="1"/>
  <c r="Z971" i="1" a="1"/>
  <c r="Z4461" i="1" a="1"/>
  <c r="Y1265" i="1" a="1"/>
  <c r="Y474" i="1" a="1"/>
  <c r="Y1496" i="1" a="1"/>
  <c r="Y3841" i="1" a="1"/>
  <c r="Y181" i="1" a="1"/>
  <c r="Z4944" i="1" a="1"/>
  <c r="Y2574" i="1" a="1"/>
  <c r="Z1243" i="1" a="1"/>
  <c r="Y2528" i="1" a="1"/>
  <c r="Z3878" i="1" a="1"/>
  <c r="Y4520" i="1" a="1"/>
  <c r="Z3925" i="1" a="1"/>
  <c r="Y3731" i="1" a="1"/>
  <c r="Y2059" i="1" a="1"/>
  <c r="Y717" i="1" a="1"/>
  <c r="Z3095" i="1" a="1"/>
  <c r="Z2866" i="1" a="1"/>
  <c r="Z3090" i="1" a="1"/>
  <c r="Y398" i="1" a="1"/>
  <c r="Y278" i="1" a="1"/>
  <c r="Y4268" i="1" a="1"/>
  <c r="Y2775" i="1" a="1"/>
  <c r="Z2355" i="1" a="1"/>
  <c r="Y48" i="1" a="1"/>
  <c r="Z4351" i="1" a="1"/>
  <c r="Z2494" i="1" a="1"/>
  <c r="Z4745" i="1" a="1"/>
  <c r="Z3787" i="1" a="1"/>
  <c r="Y308" i="1" a="1"/>
  <c r="Z2927" i="1" a="1"/>
  <c r="Y2910" i="1" a="1"/>
  <c r="Y3255" i="1" a="1"/>
  <c r="Z324" i="1" a="1"/>
  <c r="Z3601" i="1" a="1"/>
  <c r="Y2134" i="1" a="1"/>
  <c r="Y2718" i="1" a="1"/>
  <c r="Z4632" i="1" a="1"/>
  <c r="Y4274" i="1" a="1"/>
  <c r="Y919" i="1" a="1"/>
  <c r="Y3643" i="1" a="1"/>
  <c r="Z1348" i="1" a="1"/>
  <c r="Y1169" i="1" a="1"/>
  <c r="Z3791" i="1" a="1"/>
  <c r="Y2715" i="1" a="1"/>
  <c r="Z3954" i="1" a="1"/>
  <c r="Y3061" i="1" a="1"/>
  <c r="Z4580" i="1" a="1"/>
  <c r="Y1859" i="1" a="1"/>
  <c r="Y2921" i="1" a="1"/>
  <c r="Y2867" i="1" a="1"/>
  <c r="Y4223" i="1" a="1"/>
  <c r="Y4633" i="1" a="1"/>
  <c r="Y1154" i="1" a="1"/>
  <c r="Z1397" i="1" a="1"/>
  <c r="Z3544" i="1" a="1"/>
  <c r="Y3636" i="1" a="1"/>
  <c r="Y3641" i="1" a="1"/>
  <c r="Y732" i="1" a="1"/>
  <c r="Y1739" i="1" a="1"/>
  <c r="Y4603" i="1" a="1"/>
  <c r="Z4073" i="1" a="1"/>
  <c r="Y4420" i="1" a="1"/>
  <c r="Z3748" i="1" a="1"/>
  <c r="Y53" i="1" a="1"/>
  <c r="Y4779" i="1" a="1"/>
  <c r="Y4321" i="1" a="1"/>
  <c r="Z3739" i="1" a="1"/>
  <c r="Z4535" i="1" a="1"/>
  <c r="Z885" i="1" a="1"/>
  <c r="Z3792" i="1" a="1"/>
  <c r="Y3578" i="1" a="1"/>
  <c r="Y1558" i="1" a="1"/>
  <c r="Y205" i="1" a="1"/>
  <c r="Z4923" i="1" a="1"/>
  <c r="Z105" i="1" a="1"/>
  <c r="Z116" i="1" a="1"/>
  <c r="Z1854" i="1" a="1"/>
  <c r="Y4479" i="1" a="1"/>
  <c r="Z2602" i="1" a="1"/>
  <c r="Z4497" i="1" a="1"/>
  <c r="Z4311" i="1" a="1"/>
  <c r="Z4343" i="1" a="1"/>
  <c r="Y1041" i="1" a="1"/>
  <c r="Z4608" i="1" a="1"/>
  <c r="Z2182" i="1" a="1"/>
  <c r="Y2395" i="1" a="1"/>
  <c r="Z1212" i="1" a="1"/>
  <c r="Y3133" i="1" a="1"/>
  <c r="Y3117" i="1" a="1"/>
  <c r="Z337" i="1" a="1"/>
  <c r="Y7" i="1" a="1"/>
  <c r="Y4914" i="1" a="1"/>
  <c r="Z1865" i="1" a="1"/>
  <c r="Z2903" i="1" a="1"/>
  <c r="Z3072" i="1" a="1"/>
  <c r="Y3890" i="1" a="1"/>
  <c r="Z3138" i="1" a="1"/>
  <c r="Y197" i="1" a="1"/>
  <c r="Y4985" i="1" a="1"/>
  <c r="Z2869" i="1" a="1"/>
  <c r="Y3166" i="1" a="1"/>
  <c r="Y496" i="1" a="1"/>
  <c r="Y3555" i="1" a="1"/>
  <c r="Y1603" i="1" a="1"/>
  <c r="Y1779" i="1" a="1"/>
  <c r="Z1664" i="1" a="1"/>
  <c r="Z4305" i="1" a="1"/>
  <c r="Z3621" i="1" a="1"/>
  <c r="Y136" i="1" a="1"/>
  <c r="Z2432" i="1" a="1"/>
  <c r="Y1600" i="1" a="1"/>
  <c r="Y4989" i="1" a="1"/>
  <c r="Z2648" i="1" a="1"/>
  <c r="Y239" i="1" a="1"/>
  <c r="Y1445" i="1" a="1"/>
  <c r="Y1360" i="1" a="1"/>
  <c r="Y4747" i="1" a="1"/>
  <c r="Y3277" i="1" a="1"/>
  <c r="Z1145" i="1" a="1"/>
  <c r="Z4848" i="1" a="1"/>
  <c r="Y1601" i="1" a="1"/>
  <c r="Z4212" i="1" a="1"/>
  <c r="Y1599" i="1" a="1"/>
  <c r="Y3686" i="1" a="1"/>
  <c r="Z3027" i="1" a="1"/>
  <c r="Y4849" i="1" a="1"/>
  <c r="Y627" i="1" a="1"/>
  <c r="Z3010" i="1" a="1"/>
  <c r="Z3126" i="1" a="1"/>
  <c r="Z586" i="1" a="1"/>
  <c r="Z3305" i="1" a="1"/>
  <c r="Y2703" i="1" a="1"/>
  <c r="Y2572" i="1" a="1"/>
  <c r="Z4822" i="1" a="1"/>
  <c r="Y876" i="1" a="1"/>
  <c r="Y3297" i="1" a="1"/>
  <c r="Z4735" i="1" a="1"/>
  <c r="Z1328" i="1" a="1"/>
  <c r="Y368" i="1" a="1"/>
  <c r="Z3019" i="1" a="1"/>
  <c r="Z3424" i="1" a="1"/>
  <c r="Z2900" i="1" a="1"/>
  <c r="Y892" i="1" a="1"/>
  <c r="Z830" i="1" a="1"/>
  <c r="Y635" i="1" a="1"/>
  <c r="Y4683" i="1" a="1"/>
  <c r="Y4033" i="1" a="1"/>
  <c r="Z1656" i="1" a="1"/>
  <c r="Z3905" i="1" a="1"/>
  <c r="Y3523" i="1" a="1"/>
  <c r="Y472" i="1" a="1"/>
  <c r="Y2201" i="1" a="1"/>
  <c r="Z1988" i="1" a="1"/>
  <c r="Y25" i="1" a="1"/>
  <c r="Y328" i="1" a="1"/>
  <c r="Y2996" i="1" a="1"/>
  <c r="Y3815" i="1" a="1"/>
  <c r="Z3022" i="1" a="1"/>
  <c r="Z198" i="1" a="1"/>
  <c r="Y953" i="1" a="1"/>
  <c r="Y3011" i="1" a="1"/>
  <c r="Z1671" i="1" a="1"/>
  <c r="Y4832" i="1" a="1"/>
  <c r="Z82" i="1" a="1"/>
  <c r="Z2367" i="1" a="1"/>
  <c r="Z4706" i="1" a="1"/>
  <c r="Y2806" i="1" a="1"/>
  <c r="Y4705" i="1" a="1"/>
  <c r="Y153" i="1" a="1"/>
  <c r="Y4806" i="1" a="1"/>
  <c r="Z814" i="1" a="1"/>
  <c r="Z5010" i="1" a="1"/>
  <c r="Y2531" i="1" a="1"/>
  <c r="Y3407" i="1" a="1"/>
  <c r="Z2497" i="1" a="1"/>
  <c r="Z4139" i="1" a="1"/>
  <c r="Y2913" i="1" a="1"/>
  <c r="Y4046" i="1" a="1"/>
  <c r="Y512" i="1" a="1"/>
  <c r="Y4951" i="1" a="1"/>
  <c r="Y3845" i="1" a="1"/>
  <c r="Z448" i="1" a="1"/>
  <c r="Z2410" i="1" a="1"/>
  <c r="Y600" i="1" a="1"/>
  <c r="Y1554" i="1" a="1"/>
  <c r="Y228" i="1" a="1"/>
  <c r="Y3665" i="1" a="1"/>
  <c r="Y262" i="1" a="1"/>
  <c r="Z4670" i="1" a="1"/>
  <c r="Z3598" i="1" a="1"/>
  <c r="Z412" i="1" a="1"/>
  <c r="Z3524" i="1" a="1"/>
  <c r="Z1278" i="1" a="1"/>
  <c r="Y1509" i="1" a="1"/>
  <c r="Z1493" i="1" a="1"/>
  <c r="Z4099" i="1" a="1"/>
  <c r="Z1588" i="1" a="1"/>
  <c r="Z301" i="1" a="1"/>
  <c r="Y59" i="1" a="1"/>
  <c r="Z4951" i="1" a="1"/>
  <c r="Z137" i="1" a="1"/>
  <c r="Y4717" i="1" a="1"/>
  <c r="Y3887" i="1" a="1"/>
  <c r="Y2068" i="1" a="1"/>
  <c r="Y1327" i="1" a="1"/>
  <c r="Y2091" i="1" a="1"/>
  <c r="Y3627" i="1" a="1"/>
  <c r="Z1003" i="1" a="1"/>
  <c r="Y4698" i="1" a="1"/>
  <c r="Y4955" i="1" a="1"/>
  <c r="Z2967" i="1" a="1"/>
  <c r="Y1876" i="1" a="1"/>
  <c r="Y1542" i="1" a="1"/>
  <c r="Y2220" i="1" a="1"/>
  <c r="Y1935" i="1" a="1"/>
  <c r="Z2779" i="1" a="1"/>
  <c r="Z4886" i="1" a="1"/>
  <c r="Z884" i="1" a="1"/>
  <c r="Y1856" i="1" a="1"/>
  <c r="Z2806" i="1" a="1"/>
  <c r="Y2580" i="1" a="1"/>
  <c r="Y4634" i="1" a="1"/>
  <c r="Y2712" i="1" a="1"/>
  <c r="Z3625" i="1" a="1"/>
  <c r="Z2035" i="1" a="1"/>
  <c r="Y1903" i="1" a="1"/>
  <c r="Y1614" i="1" a="1"/>
  <c r="Z3306" i="1" a="1"/>
  <c r="Z2227" i="1" a="1"/>
  <c r="Y1144" i="1" a="1"/>
  <c r="Y2488" i="1" a="1"/>
  <c r="Z1221" i="1" a="1"/>
  <c r="Z2165" i="1" a="1"/>
  <c r="Y427" i="1" a="1"/>
  <c r="Z4567" i="1" a="1"/>
  <c r="Y2344" i="1" a="1"/>
  <c r="Z1228" i="1" a="1"/>
  <c r="Y3018" i="1" a="1"/>
  <c r="Z4383" i="1" a="1"/>
  <c r="Y4022" i="1" a="1"/>
  <c r="Z3542" i="1" a="1"/>
  <c r="Y2825" i="1" a="1"/>
  <c r="Y2300" i="1" a="1"/>
  <c r="Y3063" i="1" a="1"/>
  <c r="Y1040" i="1" a="1"/>
  <c r="Z4857" i="1" a="1"/>
  <c r="Z1320" i="1" a="1"/>
  <c r="Z4235" i="1" a="1"/>
  <c r="Y1686" i="1" a="1"/>
  <c r="Z4494" i="1" a="1"/>
  <c r="Z2885" i="1" a="1"/>
  <c r="Y3306" i="1" a="1"/>
  <c r="Z2597" i="1" a="1"/>
  <c r="Y4310" i="1" a="1"/>
  <c r="Y4666" i="1" a="1"/>
  <c r="Y1820" i="1" a="1"/>
  <c r="Y2446" i="1" a="1"/>
  <c r="Y1138" i="1" a="1"/>
  <c r="Y574" i="1" a="1"/>
  <c r="Z353" i="1" a="1"/>
  <c r="Y418" i="1" a="1"/>
  <c r="Y165" i="1" a="1"/>
  <c r="Y860" i="1" a="1"/>
  <c r="Z4150" i="1" a="1"/>
  <c r="Z2425" i="1" a="1"/>
  <c r="Z3500" i="1" a="1"/>
  <c r="Z3600" i="1" a="1"/>
  <c r="Y4297" i="1" a="1"/>
  <c r="Y2640" i="1" a="1"/>
  <c r="Z944" i="1" a="1"/>
  <c r="Z2916" i="1" a="1"/>
  <c r="Z790" i="1" a="1"/>
  <c r="Y1306" i="1" a="1"/>
  <c r="Y4174" i="1" a="1"/>
  <c r="Y3809" i="1" a="1"/>
  <c r="Y1507" i="1" a="1"/>
  <c r="Y654" i="1" a="1"/>
  <c r="Y1192" i="1" a="1"/>
  <c r="Z822" i="1" a="1"/>
  <c r="Y3189" i="1" a="1"/>
  <c r="Z2713" i="1" a="1"/>
  <c r="Y1398" i="1" a="1"/>
  <c r="Y3516" i="1" a="1"/>
  <c r="Z853" i="1" a="1"/>
  <c r="Y4739" i="1" a="1"/>
  <c r="Z1429" i="1" a="1"/>
  <c r="Z147" i="1" a="1"/>
  <c r="Y537" i="1" a="1"/>
  <c r="Y3735" i="1" a="1"/>
  <c r="Y2421" i="1" a="1"/>
  <c r="Z2106" i="1" a="1"/>
  <c r="Z4585" i="1" a="1"/>
  <c r="Y482" i="1" a="1"/>
  <c r="Y2578" i="1" a="1"/>
  <c r="Z2340" i="1" a="1"/>
  <c r="Z4334" i="1" a="1"/>
  <c r="Z3050" i="1" a="1"/>
  <c r="Z680" i="1" a="1"/>
  <c r="Z934" i="1" a="1"/>
  <c r="Y2600" i="1" a="1"/>
  <c r="Z1511" i="1" a="1"/>
  <c r="Z1760" i="1" a="1"/>
  <c r="Z1054" i="1" a="1"/>
  <c r="Y3746" i="1" a="1"/>
  <c r="Y2238" i="1" a="1"/>
  <c r="Y3330" i="1" a="1"/>
  <c r="Z3025" i="1" a="1"/>
  <c r="Z927" i="1" a="1"/>
  <c r="Z538" i="1" a="1"/>
  <c r="Z3275" i="1" a="1"/>
  <c r="Y2004" i="1" a="1"/>
  <c r="Y2491" i="1" a="1"/>
  <c r="Y626" i="1" a="1"/>
  <c r="Y2506" i="1" a="1"/>
  <c r="Y4320" i="1" a="1"/>
  <c r="Z2468" i="1" a="1"/>
  <c r="Z4551" i="1" a="1"/>
  <c r="Y2336" i="1" a="1"/>
  <c r="Z4284" i="1" a="1"/>
  <c r="Y1621" i="1" a="1"/>
  <c r="Z2823" i="1" a="1"/>
  <c r="Y3549" i="1" a="1"/>
  <c r="Y1158" i="1" a="1"/>
  <c r="Y643" i="1" a="1"/>
  <c r="Y1649" i="1" a="1"/>
  <c r="Z3070" i="1" a="1"/>
  <c r="Z3063" i="1" a="1"/>
  <c r="Z831" i="1" a="1"/>
  <c r="Z2157" i="1" a="1"/>
  <c r="Y3532" i="1" a="1"/>
  <c r="Y4834" i="1" a="1"/>
  <c r="Z2690" i="1" a="1"/>
  <c r="Y2970" i="1" a="1"/>
  <c r="Z2372" i="1" a="1"/>
  <c r="Z4509" i="1" a="1"/>
  <c r="Y4133" i="1" a="1"/>
  <c r="Z4554" i="1" a="1"/>
  <c r="Y3137" i="1" a="1"/>
  <c r="Y2791" i="1" a="1"/>
  <c r="Y4582" i="1" a="1"/>
  <c r="Z449" i="1" a="1"/>
  <c r="Y1626" i="1" a="1"/>
  <c r="Y4934" i="1" a="1"/>
  <c r="Y3759" i="1" a="1"/>
  <c r="Y3959" i="1" a="1"/>
  <c r="Z2971" i="1" a="1"/>
  <c r="Z4059" i="1" a="1"/>
  <c r="Y2482" i="1" a="1"/>
  <c r="Y4939" i="1" a="1"/>
  <c r="Z1703" i="1" a="1"/>
  <c r="Z242" i="1" a="1"/>
  <c r="Y4287" i="1" a="1"/>
  <c r="Y4872" i="1" a="1"/>
  <c r="Z1943" i="1" a="1"/>
  <c r="Y3418" i="1" a="1"/>
  <c r="Z954" i="1" a="1"/>
  <c r="Y3222" i="1" a="1"/>
  <c r="Y4299" i="1" a="1"/>
  <c r="Z1652" i="1" a="1"/>
  <c r="Y3153" i="1" a="1"/>
  <c r="Z3686" i="1" a="1"/>
  <c r="Z4344" i="1" a="1"/>
  <c r="Y3956" i="1" a="1"/>
  <c r="Z115" i="1" a="1"/>
  <c r="Y2676" i="1" a="1"/>
  <c r="Y4143" i="1" a="1"/>
  <c r="Y2535" i="1" a="1"/>
  <c r="Y4771" i="1" a="1"/>
  <c r="Z2954" i="1" a="1"/>
  <c r="Z1710" i="1" a="1"/>
  <c r="Z4265" i="1" a="1"/>
  <c r="Y3075" i="1" a="1"/>
  <c r="Z3104" i="1" a="1"/>
  <c r="Z3051" i="1" a="1"/>
  <c r="Y4866" i="1" a="1"/>
  <c r="Z1248" i="1" a="1"/>
  <c r="Z1500" i="1" a="1"/>
  <c r="Z897" i="1" a="1"/>
  <c r="Z4846" i="1" a="1"/>
  <c r="Y4056" i="1" a="1"/>
  <c r="Z1393" i="1" a="1"/>
  <c r="Y1786" i="1" a="1"/>
  <c r="Y4943" i="1" a="1"/>
  <c r="Z166" i="1" a="1"/>
  <c r="Z658" i="1" a="1"/>
  <c r="Z4065" i="1" a="1"/>
  <c r="Y4439" i="1" a="1"/>
  <c r="Z917" i="1" a="1"/>
  <c r="Y3356" i="1" a="1"/>
  <c r="Z2818" i="1" a="1"/>
  <c r="Z4827" i="1" a="1"/>
  <c r="Y4954" i="1" a="1"/>
  <c r="Z158" i="1" a="1"/>
  <c r="Z172" i="1" a="1"/>
  <c r="Z1682" i="1" a="1"/>
  <c r="Y4715" i="1" a="1"/>
  <c r="Y4398" i="1" a="1"/>
  <c r="Y309" i="1" a="1"/>
  <c r="Y1005" i="1" a="1"/>
  <c r="Z3915" i="1" a="1"/>
  <c r="Z713" i="1" a="1"/>
  <c r="Y575" i="1" a="1"/>
  <c r="Z151" i="1" a="1"/>
  <c r="Z2827" i="1" a="1"/>
  <c r="Z3346" i="1" a="1"/>
  <c r="Y128" i="1" a="1"/>
  <c r="Y3111" i="1" a="1"/>
  <c r="Y841" i="1" a="1"/>
  <c r="Z4061" i="1" a="1"/>
  <c r="Y1969" i="1" a="1"/>
  <c r="Y4045" i="1" a="1"/>
  <c r="Y4362" i="1" a="1"/>
  <c r="Z3970" i="1" a="1"/>
  <c r="Y1535" i="1" a="1"/>
  <c r="Z4154" i="1" a="1"/>
  <c r="Y4366" i="1" a="1"/>
  <c r="Z4686" i="1" a="1"/>
  <c r="Y1457" i="1" a="1"/>
  <c r="Y970" i="1" a="1"/>
  <c r="Z2342" i="1" a="1"/>
  <c r="Y51" i="1" a="1"/>
  <c r="Z3484" i="1" a="1"/>
  <c r="Z1712" i="1" a="1"/>
  <c r="Y2420" i="1" a="1"/>
  <c r="Y1905" i="1" a="1"/>
  <c r="Z3789" i="1" a="1"/>
  <c r="Z648" i="1" a="1"/>
  <c r="Y3460" i="1" a="1"/>
  <c r="Z1829" i="1" a="1"/>
  <c r="Z1242" i="1" a="1"/>
  <c r="Z4447" i="1" a="1"/>
  <c r="Y4726" i="1" a="1"/>
  <c r="Z2175" i="1" a="1"/>
  <c r="Z4836" i="1" a="1"/>
  <c r="Y27" i="1" a="1"/>
  <c r="Y2339" i="1" a="1"/>
  <c r="Y963" i="1" a="1"/>
  <c r="Y4319" i="1" a="1"/>
  <c r="Z2150" i="1" a="1"/>
  <c r="Y2287" i="1" a="1"/>
  <c r="Y2051" i="1" a="1"/>
  <c r="Y218" i="1" a="1"/>
  <c r="Y632" i="1" a="1"/>
  <c r="Z3656" i="1" a="1"/>
  <c r="Y2279" i="1" a="1"/>
  <c r="Y3961" i="1" a="1"/>
  <c r="Y1658" i="1" a="1"/>
  <c r="Z2046" i="1" a="1"/>
  <c r="Z2874" i="1" a="1"/>
  <c r="Y1707" i="1" a="1"/>
  <c r="Z1894" i="1" a="1"/>
  <c r="Z2703" i="1" a="1"/>
  <c r="Z4417" i="1" a="1"/>
  <c r="Z2073" i="1" a="1"/>
  <c r="Z4640" i="1" a="1"/>
  <c r="Z1579" i="1" a="1"/>
  <c r="Z2766" i="1" a="1"/>
  <c r="Y1444" i="1" a="1"/>
  <c r="Z4731" i="1" a="1"/>
  <c r="Z1209" i="1" a="1"/>
  <c r="Y2495" i="1" a="1"/>
  <c r="Z2402" i="1" a="1"/>
  <c r="Z3142" i="1" a="1"/>
  <c r="Z4100" i="1" a="1"/>
  <c r="Y2127" i="1" a="1"/>
  <c r="Z1612" i="1" a="1"/>
  <c r="Y3530" i="1" a="1"/>
  <c r="Z3724" i="1" a="1"/>
  <c r="Y1827" i="1" a="1"/>
  <c r="Z2102" i="1" a="1"/>
  <c r="Z1529" i="1" a="1"/>
  <c r="Y584" i="1" a="1"/>
  <c r="Y1774" i="1" a="1"/>
  <c r="Z2199" i="1" a="1"/>
  <c r="Y1497" i="1" a="1"/>
  <c r="Z621" i="1" a="1"/>
  <c r="Z2825" i="1" a="1"/>
  <c r="Y1022" i="1" a="1"/>
  <c r="Y3546" i="1" a="1"/>
  <c r="Y665" i="1" a="1"/>
  <c r="Y4150" i="1" a="1"/>
  <c r="Z4475" i="1" a="1"/>
  <c r="Z874" i="1" a="1"/>
  <c r="Y1634" i="1" a="1"/>
  <c r="Z2759" i="1" a="1"/>
  <c r="Y3068" i="1" a="1"/>
  <c r="Y1576" i="1" a="1"/>
  <c r="Y4744" i="1" a="1"/>
  <c r="Y2881" i="1" a="1"/>
  <c r="Z3790" i="1" a="1"/>
  <c r="Y1130" i="1" a="1"/>
  <c r="Y3110" i="1" a="1"/>
  <c r="Z1877" i="1" a="1"/>
  <c r="Z523" i="1" a="1"/>
  <c r="Y4894" i="1" a="1"/>
  <c r="Z2817" i="1" a="1"/>
  <c r="Z3097" i="1" a="1"/>
  <c r="Y1756" i="1" a="1"/>
  <c r="Z436" i="1" a="1"/>
  <c r="Z1175" i="1" a="1"/>
  <c r="Y722" i="1" a="1"/>
  <c r="Z1999" i="1" a="1"/>
  <c r="Y3517" i="1" a="1"/>
  <c r="Z4620" i="1" a="1"/>
  <c r="Z92" i="1" a="1"/>
  <c r="Y1442" i="1" a="1"/>
  <c r="Y2864" i="1" a="1"/>
  <c r="Z4000" i="1" a="1"/>
  <c r="Y753" i="1" a="1"/>
  <c r="Y4012" i="1" a="1"/>
  <c r="Z3616" i="1" a="1"/>
  <c r="Y1952" i="1" a="1"/>
  <c r="Z985" i="1" a="1"/>
  <c r="Y3077" i="1" a="1"/>
  <c r="Y3104" i="1" a="1"/>
  <c r="Z4753" i="1" a="1"/>
  <c r="Y2324" i="1" a="1"/>
  <c r="Z3889" i="1" a="1"/>
  <c r="Y3950" i="1" a="1"/>
  <c r="Y347" i="1" a="1"/>
  <c r="Z1605" i="1" a="1"/>
  <c r="Y1009" i="1" a="1"/>
  <c r="Y3301" i="1" a="1"/>
  <c r="Z4067" i="1" a="1"/>
  <c r="Y2081" i="1" a="1"/>
  <c r="Z4330" i="1" a="1"/>
  <c r="Y4671" i="1" a="1"/>
  <c r="Y2975" i="1" a="1"/>
  <c r="Z1808" i="1" a="1"/>
  <c r="Y1789" i="1" a="1"/>
  <c r="Y4477" i="1" a="1"/>
  <c r="Y2484" i="1" a="1"/>
  <c r="Y3854" i="1" a="1"/>
  <c r="Y3833" i="1" a="1"/>
  <c r="Y964" i="1" a="1"/>
  <c r="Y2387" i="1" a="1"/>
  <c r="Y1161" i="1" a="1"/>
  <c r="Z77" i="1" a="1"/>
  <c r="Y4551" i="1" a="1"/>
  <c r="Y4906" i="1" a="1"/>
  <c r="Z1390" i="1" a="1"/>
  <c r="Z2296" i="1" a="1"/>
  <c r="Y3874" i="1" a="1"/>
  <c r="Y2971" i="1" a="1"/>
  <c r="Z1481" i="1" a="1"/>
  <c r="Z1849" i="1" a="1"/>
  <c r="Y3955" i="1" a="1"/>
  <c r="Z604" i="1" a="1"/>
  <c r="Z941" i="1" a="1"/>
  <c r="Z3006" i="1" a="1"/>
  <c r="Y3930" i="1" a="1"/>
  <c r="Z2186" i="1" a="1"/>
  <c r="Z2539" i="1" a="1"/>
  <c r="Z3564" i="1" a="1"/>
  <c r="Z1961" i="1" a="1"/>
  <c r="Y4763" i="1" a="1"/>
  <c r="Z4810" i="1" a="1"/>
  <c r="Y1467" i="1" a="1"/>
  <c r="Z3870" i="1" a="1"/>
  <c r="Z1810" i="1" a="1"/>
  <c r="Y243" i="1" a="1"/>
  <c r="Z2028" i="1" a="1"/>
  <c r="Y1524" i="1" a="1"/>
  <c r="Z2813" i="1" a="1"/>
  <c r="Y126" i="1" a="1"/>
  <c r="Y441" i="1" a="1"/>
  <c r="Z3400" i="1" a="1"/>
  <c r="Z2448" i="1" a="1"/>
  <c r="Z995" i="1" a="1"/>
  <c r="Z1070" i="1" a="1"/>
  <c r="Y680" i="1" a="1"/>
  <c r="Y930" i="1" a="1"/>
  <c r="Z2211" i="1" a="1"/>
  <c r="Z3449" i="1" a="1"/>
  <c r="Z1889" i="1" a="1"/>
  <c r="Y2242" i="1" a="1"/>
  <c r="Y3147" i="1" a="1"/>
  <c r="Y2521" i="1" a="1"/>
  <c r="Z145" i="1" a="1"/>
  <c r="Y864" i="1" a="1"/>
  <c r="Y2669" i="1" a="1"/>
  <c r="Y3264" i="1" a="1"/>
  <c r="Y1212" i="1" a="1"/>
  <c r="Y3454" i="1" a="1"/>
  <c r="Z2357" i="1" a="1"/>
  <c r="Y3705" i="1" a="1"/>
  <c r="Z3841" i="1" a="1"/>
  <c r="Y3709" i="1" a="1"/>
  <c r="Z54" i="1" a="1"/>
  <c r="Z4863" i="1" a="1"/>
  <c r="Y3225" i="1" a="1"/>
  <c r="Z197" i="1" a="1"/>
  <c r="Z4696" i="1" a="1"/>
  <c r="Z2295" i="1" a="1"/>
  <c r="Y1279" i="1" a="1"/>
  <c r="Z4034" i="1" a="1"/>
  <c r="Y2039" i="1" a="1"/>
  <c r="Y3527" i="1" a="1"/>
  <c r="Z1560" i="1" a="1"/>
  <c r="Y4552" i="1" a="1"/>
  <c r="Y1699" i="1" a="1"/>
  <c r="Y1068" i="1" a="1"/>
  <c r="Y119" i="1" a="1"/>
  <c r="Y4360" i="1" a="1"/>
  <c r="Y1043" i="1" a="1"/>
  <c r="Z629" i="1" a="1"/>
  <c r="Z1892" i="1" a="1"/>
  <c r="Y844" i="1" a="1"/>
  <c r="Y1386" i="1" a="1"/>
  <c r="Y501" i="1" a="1"/>
  <c r="Z2027" i="1" a="1"/>
  <c r="Y1968" i="1" a="1"/>
  <c r="Z4358" i="1" a="1"/>
  <c r="Y389" i="1" a="1"/>
  <c r="Y4565" i="1" a="1"/>
  <c r="Z2" i="1" a="1"/>
  <c r="Z1029" i="1" a="1"/>
  <c r="Y2933" i="1" a="1"/>
  <c r="Y2090" i="1" a="1"/>
  <c r="Z2790" i="1" a="1"/>
  <c r="Z4205" i="1" a="1"/>
  <c r="Y2724" i="1" a="1"/>
  <c r="Y3268" i="1" a="1"/>
  <c r="Z3533" i="1" a="1"/>
  <c r="Z2302" i="1" a="1"/>
  <c r="Y3729" i="1" a="1"/>
  <c r="Y2167" i="1" a="1"/>
  <c r="Y3594" i="1" a="1"/>
  <c r="Y3575" i="1" a="1"/>
  <c r="Y4301" i="1" a="1"/>
  <c r="Z4980" i="1" a="1"/>
  <c r="Y1921" i="1" a="1"/>
  <c r="Y1126" i="1" a="1"/>
  <c r="Z256" i="1" a="1"/>
  <c r="Z1250" i="1" a="1"/>
  <c r="Y2625" i="1" a="1"/>
  <c r="Z4436" i="1" a="1"/>
  <c r="Z2849" i="1" a="1"/>
  <c r="Z2890" i="1" a="1"/>
  <c r="Y3244" i="1" a="1"/>
  <c r="Y73" i="1" a="1"/>
  <c r="Z3906" i="1" a="1"/>
  <c r="Y2735" i="1" a="1"/>
  <c r="Z2906" i="1" a="1"/>
  <c r="Y826" i="1" a="1"/>
  <c r="Z383" i="1" a="1"/>
  <c r="Y797" i="1" a="1"/>
  <c r="Z3867" i="1" a="1"/>
  <c r="Z2718" i="1" a="1"/>
  <c r="Z2569" i="1" a="1"/>
  <c r="Y3379" i="1" a="1"/>
  <c r="Y2792" i="1" a="1"/>
  <c r="Z4871" i="1" a="1"/>
  <c r="Y1079" i="1" a="1"/>
  <c r="Z2176" i="1" a="1"/>
  <c r="Z204" i="1" a="1"/>
  <c r="Y4217" i="1" a="1"/>
  <c r="Z1325" i="1" a="1"/>
  <c r="Y294" i="1" a="1"/>
  <c r="Z1419" i="1" a="1"/>
  <c r="Z1047" i="1" a="1"/>
  <c r="Y3429" i="1" a="1"/>
  <c r="Z1346" i="1" a="1"/>
  <c r="Z264" i="1" a="1"/>
  <c r="Y252" i="1" a="1"/>
  <c r="Z4689" i="1" a="1"/>
  <c r="Y3158" i="1" a="1"/>
  <c r="Z2714" i="1" a="1"/>
  <c r="Y1989" i="1" a="1"/>
  <c r="Y2194" i="1" a="1"/>
  <c r="Y3152" i="1" a="1"/>
  <c r="Z1570" i="1" a="1"/>
  <c r="Y1608" i="1" a="1"/>
  <c r="Z188" i="1" a="1"/>
  <c r="Z4630" i="1" a="1"/>
  <c r="Z2010" i="1" a="1"/>
  <c r="Z310" i="1" a="1"/>
  <c r="Y3067" i="1" a="1"/>
  <c r="Y108" i="1" a="1"/>
  <c r="Y3026" i="1" a="1"/>
  <c r="Z2422" i="1" a="1"/>
  <c r="Z2003" i="1" a="1"/>
  <c r="Y735" i="1" a="1"/>
  <c r="Z3287" i="1" a="1"/>
  <c r="Y2187" i="1" a="1"/>
  <c r="Y4051" i="1" a="1"/>
  <c r="Z4433" i="1" a="1"/>
  <c r="Z496" i="1" a="1"/>
  <c r="Z828" i="1" a="1"/>
  <c r="Y2415" i="1" a="1"/>
  <c r="Z740" i="1" a="1"/>
  <c r="Y1435" i="1" a="1"/>
  <c r="Z2691" i="1" a="1"/>
  <c r="Y4187" i="1" a="1"/>
  <c r="Y1002" i="1" a="1"/>
  <c r="Z878" i="1" a="1"/>
  <c r="Y4168" i="1" a="1"/>
  <c r="Y1938" i="1" a="1"/>
  <c r="Z4348" i="1" a="1"/>
  <c r="Y1139" i="1" a="1"/>
  <c r="Y235" i="1" a="1"/>
  <c r="Z3418" i="1" a="1"/>
  <c r="Y4072" i="1" a="1"/>
  <c r="Y815" i="1" a="1"/>
  <c r="Y2764" i="1" a="1"/>
  <c r="Z51" i="1" a="1"/>
  <c r="Y3390" i="1" a="1"/>
  <c r="Y4685" i="1" a="1"/>
  <c r="Z2077" i="1" a="1"/>
  <c r="Z2016" i="1" a="1"/>
  <c r="Y4996" i="1" a="1"/>
  <c r="Y4620" i="1" a="1"/>
  <c r="Y3567" i="1" a="1"/>
  <c r="Y1517" i="1" a="1"/>
  <c r="Z644" i="1" a="1"/>
  <c r="Y4940" i="1" a="1"/>
  <c r="Y3880" i="1" a="1"/>
  <c r="Z1534" i="1" a="1"/>
  <c r="Y1641" i="1" a="1"/>
  <c r="Z3296" i="1" a="1"/>
  <c r="Y3571" i="1" a="1"/>
  <c r="Z3008" i="1" a="1"/>
  <c r="Y352" i="1" a="1"/>
  <c r="Z2939" i="1" a="1"/>
  <c r="Y2787" i="1" a="1"/>
  <c r="Z1388" i="1" a="1"/>
  <c r="Z4809" i="1" a="1"/>
  <c r="Z1154" i="1" a="1"/>
  <c r="Z2435" i="1" a="1"/>
  <c r="Y348" i="1" a="1"/>
  <c r="Y1667" i="1" a="1"/>
  <c r="Z2255" i="1" a="1"/>
  <c r="Y4777" i="1" a="1"/>
  <c r="Y315" i="1" a="1"/>
  <c r="Y4442" i="1" a="1"/>
  <c r="Y883" i="1" a="1"/>
  <c r="Z2196" i="1" a="1"/>
  <c r="Y1518" i="1" a="1"/>
  <c r="Z2346" i="1" a="1"/>
  <c r="Y734" i="1" a="1"/>
  <c r="Z3804" i="1" a="1"/>
  <c r="Y653" i="1" a="1"/>
  <c r="Z2707" i="1" a="1"/>
  <c r="Z3344" i="1" a="1"/>
  <c r="Y4664" i="1" a="1"/>
  <c r="Z1526" i="1" a="1"/>
  <c r="Z3837" i="1" a="1"/>
  <c r="Y183" i="1" a="1"/>
  <c r="Z4083" i="1" a="1"/>
  <c r="Z872" i="1" a="1"/>
  <c r="Y2890" i="1" a="1"/>
  <c r="Z1555" i="1" a="1"/>
  <c r="Z3923" i="1" a="1"/>
  <c r="Y4265" i="1" a="1"/>
  <c r="Y1012" i="1" a="1"/>
  <c r="Y301" i="1" a="1"/>
  <c r="Y2710" i="1" a="1"/>
  <c r="Z1907" i="1" a="1"/>
  <c r="Z4365" i="1" a="1"/>
  <c r="Y2142" i="1" a="1"/>
  <c r="Y443" i="1" a="1"/>
  <c r="Y912" i="1" a="1"/>
  <c r="Z908" i="1" a="1"/>
  <c r="Z1286" i="1" a="1"/>
  <c r="Z3411" i="1" a="1"/>
  <c r="Y4631" i="1" a="1"/>
  <c r="Y4171" i="1" a="1"/>
  <c r="Z3369" i="1" a="1"/>
  <c r="Z2832" i="1" a="1"/>
  <c r="Z4646" i="1" a="1"/>
  <c r="Y502" i="1" a="1"/>
  <c r="Z1923" i="1" a="1"/>
  <c r="Z2280" i="1" a="1"/>
  <c r="Y3370" i="1" a="1"/>
  <c r="Z3438" i="1" a="1"/>
  <c r="Y1464" i="1" a="1"/>
  <c r="Z2978" i="1" a="1"/>
  <c r="Z3888" i="1" a="1"/>
  <c r="Y4638" i="1" a="1"/>
  <c r="Z425" i="1" a="1"/>
  <c r="Y2359" i="1" a="1"/>
  <c r="Z2044" i="1" a="1"/>
  <c r="Y2592" i="1" a="1"/>
  <c r="Z1102" i="1" a="1"/>
  <c r="Y2940" i="1" a="1"/>
  <c r="Z2649" i="1" a="1"/>
  <c r="Y4240" i="1" a="1"/>
  <c r="Y4817" i="1" a="1"/>
  <c r="Z4051" i="1" a="1"/>
  <c r="Y1320" i="1" a="1"/>
  <c r="Z1038" i="1" a="1"/>
  <c r="Z867" i="1" a="1"/>
  <c r="Z1018" i="1" a="1"/>
  <c r="Y583" i="1" a="1"/>
  <c r="Z4363" i="1" a="1"/>
  <c r="Z2127" i="1" a="1"/>
  <c r="Y4270" i="1" a="1"/>
  <c r="Y4492" i="1" a="1"/>
  <c r="Z1433" i="1" a="1"/>
  <c r="Y4364" i="1" a="1"/>
  <c r="Y4199" i="1" a="1"/>
  <c r="Z3749" i="1" a="1"/>
  <c r="Y4028" i="1" a="1"/>
  <c r="Z3769" i="1" a="1"/>
  <c r="Y2652" i="1" a="1"/>
  <c r="Z546" i="1" a="1"/>
  <c r="Y793" i="1" a="1"/>
  <c r="Z3914" i="1" a="1"/>
  <c r="Y4588" i="1" a="1"/>
  <c r="Z3046" i="1" a="1"/>
  <c r="Z3780" i="1" a="1"/>
  <c r="Y2159" i="1" a="1"/>
  <c r="Y209" i="1" a="1"/>
  <c r="Y3684" i="1" a="1"/>
  <c r="Z2204" i="1" a="1"/>
  <c r="Z1028" i="1" a="1"/>
  <c r="Z2785" i="1" a="1"/>
  <c r="Y2380" i="1" a="1"/>
  <c r="Z237" i="1" a="1"/>
  <c r="Z4587" i="1" a="1"/>
  <c r="Z4521" i="1" a="1"/>
  <c r="Y836" i="1" a="1"/>
  <c r="Y3371" i="1" a="1"/>
  <c r="Z364" i="1" a="1"/>
  <c r="Y2198" i="1" a="1"/>
  <c r="Y969" i="1" a="1"/>
  <c r="Y1437" i="1" a="1"/>
  <c r="Z2736" i="1" a="1"/>
  <c r="Z4027" i="1" a="1"/>
  <c r="Y4648" i="1" a="1"/>
  <c r="Z4694" i="1" a="1"/>
  <c r="Z2573" i="1" a="1"/>
  <c r="Z681" i="1" a="1"/>
  <c r="Y2677" i="1" a="1"/>
  <c r="Y1185" i="1" a="1"/>
  <c r="Y4758" i="1" a="1"/>
  <c r="Z841" i="1" a="1"/>
  <c r="Z730" i="1" a="1"/>
  <c r="Z3913" i="1" a="1"/>
  <c r="Y1534" i="1" a="1"/>
  <c r="Z132" i="1" a="1"/>
  <c r="Y2925" i="1" a="1"/>
  <c r="Y1711" i="1" a="1"/>
  <c r="Z4507" i="1" a="1"/>
  <c r="Y4065" i="1" a="1"/>
  <c r="Z2617" i="1" a="1"/>
  <c r="Z2140" i="1" a="1"/>
  <c r="Y820" i="1" a="1"/>
  <c r="Y1635" i="1" a="1"/>
  <c r="Z1465" i="1" a="1"/>
  <c r="Y1611" i="1" a="1"/>
  <c r="Z445" i="1" a="1"/>
  <c r="Y1992" i="1" a="1"/>
  <c r="Y2385" i="1" a="1"/>
  <c r="Y2942" i="1" a="1"/>
  <c r="Z3796" i="1" a="1"/>
  <c r="Z782" i="1" a="1"/>
  <c r="Z2374" i="1" a="1"/>
  <c r="Y624" i="1" a="1"/>
  <c r="Z3639" i="1" a="1"/>
  <c r="Y1351" i="1" a="1"/>
  <c r="Y516" i="1" a="1"/>
  <c r="Y4311" i="1" a="1"/>
  <c r="Y396" i="1" a="1"/>
  <c r="Z4669" i="1" a="1"/>
  <c r="Z791" i="1" a="1"/>
  <c r="Z155" i="1" a="1"/>
  <c r="Z1110" i="1" a="1"/>
  <c r="Z3208" i="1" a="1"/>
  <c r="Z598" i="1" a="1"/>
  <c r="Y2332" i="1" a="1"/>
  <c r="Y3528" i="1" a="1"/>
  <c r="Z731" i="1" a="1"/>
  <c r="Y587" i="1" a="1"/>
  <c r="Z1804" i="1" a="1"/>
  <c r="Y1563" i="1" a="1"/>
  <c r="Y1257" i="1" a="1"/>
  <c r="Y2813" i="1" a="1"/>
  <c r="Z271" i="1" a="1"/>
  <c r="Y588" i="1" a="1"/>
  <c r="Z4618" i="1" a="1"/>
  <c r="Z2858" i="1" a="1"/>
  <c r="Z4450" i="1" a="1"/>
  <c r="Z432" i="1" a="1"/>
  <c r="Z4699" i="1" a="1"/>
  <c r="Y3831" i="1" a="1"/>
  <c r="Z4039" i="1" a="1"/>
  <c r="Y3453" i="1" a="1"/>
  <c r="Y3536" i="1" a="1"/>
  <c r="Y4659" i="1" a="1"/>
  <c r="Z1998" i="1" a="1"/>
  <c r="Y3191" i="1" a="1"/>
  <c r="Y4708" i="1" a="1"/>
  <c r="Z1828" i="1" a="1"/>
  <c r="Y4185" i="1" a="1"/>
  <c r="Y4078" i="1" a="1"/>
  <c r="Z2979" i="1" a="1"/>
  <c r="Z3250" i="1" a="1"/>
  <c r="Y2883" i="1" a="1"/>
  <c r="Z1017" i="1" a="1"/>
  <c r="Y933" i="1" a="1"/>
  <c r="Y1795" i="1" a="1"/>
  <c r="Y1111" i="1" a="1"/>
  <c r="Y2329" i="1" a="1"/>
  <c r="Y1529" i="1" a="1"/>
  <c r="Z488" i="1" a="1"/>
  <c r="Z4972" i="1" a="1"/>
  <c r="Y580" i="1" a="1"/>
  <c r="Z128" i="1" a="1"/>
  <c r="Y2636" i="1" a="1"/>
  <c r="Y1458" i="1" a="1"/>
  <c r="Z3380" i="1" a="1"/>
  <c r="Z4198" i="1" a="1"/>
  <c r="Z4517" i="1" a="1"/>
  <c r="Y2698" i="1" a="1"/>
  <c r="Z1730" i="1" a="1"/>
  <c r="Z1737" i="1" a="1"/>
  <c r="Z1486" i="1" a="1"/>
  <c r="Z2924" i="1" a="1"/>
  <c r="Y3482" i="1" a="1"/>
  <c r="Y679" i="1" a="1"/>
  <c r="Z1011" i="1" a="1"/>
  <c r="Y2356" i="1" a="1"/>
  <c r="Y271" i="1" a="1"/>
  <c r="Z1180" i="1" a="1"/>
  <c r="Y3962" i="1" a="1"/>
  <c r="Y3506" i="1" a="1"/>
  <c r="Z2317" i="1" a="1"/>
  <c r="Z2948" i="1" a="1"/>
  <c r="Z4313" i="1" a="1"/>
  <c r="Y4345" i="1" a="1"/>
  <c r="Z4258" i="1" a="1"/>
  <c r="Z454" i="1" a="1"/>
  <c r="Y258" i="1" a="1"/>
  <c r="Z2446" i="1" a="1"/>
  <c r="Y2033" i="1" a="1"/>
  <c r="Y4519" i="1" a="1"/>
  <c r="Y4069" i="1" a="1"/>
  <c r="Y3458" i="1" a="1"/>
  <c r="Y2265" i="1" a="1"/>
  <c r="Z4641" i="1" a="1"/>
  <c r="Z3543" i="1" a="1"/>
  <c r="Z2725" i="1" a="1"/>
  <c r="Y2845" i="1" a="1"/>
  <c r="Y2711" i="1" a="1"/>
  <c r="Z723" i="1" a="1"/>
  <c r="Y2153" i="1" a="1"/>
  <c r="Z1464" i="1" a="1"/>
  <c r="Z2453" i="1" a="1"/>
  <c r="Z1797" i="1" a="1"/>
  <c r="Z793" i="1" a="1"/>
  <c r="Y3322" i="1" a="1"/>
  <c r="Y4419" i="1" a="1"/>
  <c r="Y923" i="1" a="1"/>
  <c r="Y4412" i="1" a="1"/>
  <c r="Y2962" i="1" a="1"/>
  <c r="Z2709" i="1" a="1"/>
  <c r="Z2764" i="1" a="1"/>
  <c r="Z1528" i="1" a="1"/>
  <c r="Z429" i="1" a="1"/>
  <c r="Z81" i="1" a="1"/>
  <c r="Y395" i="1" a="1"/>
  <c r="Y3836" i="1" a="1"/>
  <c r="Y2527" i="1" a="1"/>
  <c r="Y4931" i="1" a="1"/>
  <c r="Y3092" i="1" a="1"/>
  <c r="Z3633" i="1" a="1"/>
  <c r="Y1537" i="1" a="1"/>
  <c r="Z2582" i="1" a="1"/>
  <c r="Z1401" i="1" a="1"/>
  <c r="Y2689" i="1" a="1"/>
  <c r="Y384" i="1" a="1"/>
  <c r="Y168" i="1" a="1"/>
  <c r="Y2392" i="1" a="1"/>
  <c r="Y4358" i="1" a="1"/>
  <c r="Y1084" i="1" a="1"/>
  <c r="Y3275" i="1" a="1"/>
  <c r="Z1119" i="1" a="1"/>
  <c r="Y3381" i="1" a="1"/>
  <c r="Y3623" i="1" a="1"/>
  <c r="Z4453" i="1" a="1"/>
  <c r="Z2563" i="1" a="1"/>
  <c r="Z1895" i="1" a="1"/>
  <c r="Y4153" i="1" a="1"/>
  <c r="Z311" i="1" a="1"/>
  <c r="Z475" i="1" a="1"/>
  <c r="Y4306" i="1" a="1"/>
  <c r="Y887" i="1" a="1"/>
  <c r="Z1078" i="1" a="1"/>
  <c r="Y4377" i="1" a="1"/>
  <c r="Y2029" i="1" a="1"/>
  <c r="Y851" i="1" a="1"/>
  <c r="Z2504" i="1" a="1"/>
  <c r="Z2216" i="1" a="1"/>
  <c r="Z4196" i="1" a="1"/>
  <c r="Z1169" i="1" a="1"/>
  <c r="Z348" i="1" a="1"/>
  <c r="Z2260" i="1" a="1"/>
  <c r="Z660" i="1" a="1"/>
  <c r="Z1252" i="1" a="1"/>
  <c r="Z3426" i="1" a="1"/>
  <c r="Z2576" i="1" a="1"/>
  <c r="Y3816" i="1" a="1"/>
  <c r="Z2022" i="1" a="1"/>
  <c r="Y2998" i="1" a="1"/>
  <c r="Y1752" i="1" a="1"/>
  <c r="Y3500" i="1" a="1"/>
  <c r="Z2999" i="1" a="1"/>
  <c r="Y97" i="1" a="1"/>
  <c r="Z4199" i="1" a="1"/>
  <c r="Y1241" i="1" a="1"/>
  <c r="Y3707" i="1" a="1"/>
  <c r="Z98" i="1" a="1"/>
  <c r="Z1883" i="1" a="1"/>
  <c r="Z4434" i="1" a="1"/>
  <c r="Z1436" i="1" a="1"/>
  <c r="Y3640" i="1" a="1"/>
  <c r="Y1880" i="1" a="1"/>
  <c r="Y1489" i="1" a="1"/>
  <c r="Y3235" i="1" a="1"/>
  <c r="Z4726" i="1" a="1"/>
  <c r="Z3420" i="1" a="1"/>
  <c r="Z525" i="1" a="1"/>
  <c r="Y620" i="1" a="1"/>
  <c r="Y2097" i="1" a="1"/>
  <c r="Z4302" i="1" a="1"/>
  <c r="Z1711" i="1" a="1"/>
  <c r="Y3007" i="1" a="1"/>
  <c r="Z923" i="1" a="1"/>
  <c r="Y3983" i="1" a="1"/>
  <c r="Y1289" i="1" a="1"/>
  <c r="Y434" i="1" a="1"/>
  <c r="Y1681" i="1" a="1"/>
  <c r="Y3693" i="1" a="1"/>
  <c r="Z1302" i="1" a="1"/>
  <c r="Y4334" i="1" a="1"/>
  <c r="Z1067" i="1" a="1"/>
  <c r="Y1494" i="1" a="1"/>
  <c r="Y1560" i="1" a="1"/>
  <c r="Z939" i="1" a="1"/>
  <c r="Y2811" i="1" a="1"/>
  <c r="Y1547" i="1" a="1"/>
  <c r="Z4656" i="1" a="1"/>
  <c r="Z213" i="1" a="1"/>
  <c r="Z883" i="1" a="1"/>
  <c r="Y4154" i="1" a="1"/>
  <c r="Z3507" i="1" a="1"/>
  <c r="Y937" i="1" a="1"/>
  <c r="Y2831" i="1" a="1"/>
  <c r="Y4197" i="1" a="1"/>
  <c r="Y1523" i="1" a="1"/>
  <c r="Y1055" i="1" a="1"/>
  <c r="Z2394" i="1" a="1"/>
  <c r="Y3817" i="1" a="1"/>
  <c r="Z1521" i="1" a="1"/>
  <c r="Y3385" i="1" a="1"/>
  <c r="Y3439" i="1" a="1"/>
  <c r="Y3091" i="1" a="1"/>
  <c r="Z103" i="1" a="1"/>
  <c r="Y2192" i="1" a="1"/>
  <c r="Y4305" i="1" a="1"/>
  <c r="Z2917" i="1" a="1"/>
  <c r="Z1402" i="1" a="1"/>
  <c r="Y2088" i="1" a="1"/>
  <c r="Y4359" i="1" a="1"/>
  <c r="Z1861" i="1" a="1"/>
  <c r="Z4158" i="1" a="1"/>
  <c r="Z1290" i="1" a="1"/>
  <c r="Z2359" i="1" a="1"/>
  <c r="Y1612" i="1" a="1"/>
  <c r="Z2350" i="1" a="1"/>
  <c r="Z2837" i="1" a="1"/>
  <c r="Z4155" i="1" a="1"/>
  <c r="Y1172" i="1" a="1"/>
  <c r="Y3307" i="1" a="1"/>
  <c r="Y3869" i="1" a="1"/>
  <c r="Z603" i="1" a="1"/>
  <c r="Z2147" i="1" a="1"/>
  <c r="Z3537" i="1" a="1"/>
  <c r="Z3654" i="1" a="1"/>
  <c r="Y913" i="1" a="1"/>
  <c r="Z1291" i="1" a="1"/>
  <c r="Y3614" i="1" a="1"/>
  <c r="Z2980" i="1" a="1"/>
  <c r="Z2277" i="1" a="1"/>
  <c r="Y1387" i="1" a="1"/>
  <c r="Z329" i="1" a="1"/>
  <c r="Z913" i="1" a="1"/>
  <c r="Z2912" i="1" a="1"/>
  <c r="Z4469" i="1" a="1"/>
  <c r="Y3125" i="1" a="1"/>
  <c r="Z284" i="1" a="1"/>
  <c r="Z882" i="1" a="1"/>
  <c r="Y657" i="1" a="1"/>
  <c r="Z2114" i="1" a="1"/>
  <c r="Y1213" i="1" a="1"/>
  <c r="Z4321" i="1" a="1"/>
  <c r="Y4132" i="1" a="1"/>
  <c r="Y2070" i="1" a="1"/>
  <c r="Z705" i="1" a="1"/>
  <c r="Y345" i="1" a="1"/>
  <c r="Z3319" i="1" a="1"/>
  <c r="Y2951" i="1" a="1"/>
  <c r="Y1755" i="1" a="1"/>
  <c r="Y3188" i="1" a="1"/>
  <c r="Y4227" i="1" a="1"/>
  <c r="Y925" i="1" a="1"/>
  <c r="Z1235" i="1" a="1"/>
  <c r="Z4515" i="1" a="1"/>
  <c r="Z3013" i="1" a="1"/>
  <c r="Y729" i="1" a="1"/>
  <c r="Y3742" i="1" a="1"/>
  <c r="Y2397" i="1" a="1"/>
  <c r="Z1914" i="1" a="1"/>
  <c r="Z258" i="1" a="1"/>
  <c r="Z1315" i="1" a="1"/>
  <c r="Z1676" i="1" a="1"/>
  <c r="Z3244" i="1" a="1"/>
  <c r="Z4241" i="1" a="1"/>
  <c r="Z1523" i="1" a="1"/>
  <c r="Y3757" i="1" a="1"/>
  <c r="Z4233" i="1" a="1"/>
  <c r="Y1867" i="1" a="1"/>
  <c r="Y827" i="1" a="1"/>
  <c r="Z700" i="1" a="1"/>
  <c r="Z580" i="1" a="1"/>
  <c r="Y3483" i="1" a="1"/>
  <c r="Y3666" i="1" a="1"/>
  <c r="Z3614" i="1" a="1"/>
  <c r="Y115" i="1" a="1"/>
  <c r="Y2794" i="1" a="1"/>
  <c r="Z430" i="1" a="1"/>
  <c r="Y1717" i="1" a="1"/>
  <c r="Y35" i="1" a="1"/>
  <c r="Z2753" i="1" a="1"/>
  <c r="Y2967" i="1" a="1"/>
  <c r="Z1539" i="1" a="1"/>
  <c r="Y638" i="1" a="1"/>
  <c r="Z4104" i="1" a="1"/>
  <c r="Z1383" i="1" a="1"/>
  <c r="Z1754" i="1" a="1"/>
  <c r="Z1896" i="1" a="1"/>
  <c r="Y4061" i="1" a="1"/>
  <c r="Y3558" i="1" a="1"/>
  <c r="Y3232" i="1" a="1"/>
  <c r="Y4041" i="1" a="1"/>
  <c r="Y4550" i="1" a="1"/>
  <c r="Z2579" i="1" a="1"/>
  <c r="Z2592" i="1" a="1"/>
  <c r="Z2594" i="1" a="1"/>
  <c r="Z707" i="1" a="1"/>
  <c r="Z2644" i="1" a="1"/>
  <c r="Z4961" i="1" a="1"/>
  <c r="Y1308" i="1" a="1"/>
  <c r="Z307" i="1" a="1"/>
  <c r="Y1885" i="1" a="1"/>
  <c r="Z1564" i="1" a="1"/>
  <c r="Z119" i="1" a="1"/>
  <c r="Z4314" i="1" a="1"/>
  <c r="Y2298" i="1" a="1"/>
  <c r="Y362" i="1" a="1"/>
  <c r="Z4727" i="1" a="1"/>
  <c r="Z2850" i="1" a="1"/>
  <c r="Z1935" i="1" a="1"/>
  <c r="Z2344" i="1" a="1"/>
  <c r="Z2833" i="1" a="1"/>
  <c r="Z388" i="1" a="1"/>
  <c r="Y731" i="1" a="1"/>
  <c r="Y2315" i="1" a="1"/>
  <c r="Y1266" i="1" a="1"/>
  <c r="Y2888" i="1" a="1"/>
  <c r="Y2106" i="1" a="1"/>
  <c r="Y383" i="1" a="1"/>
  <c r="Y3964" i="1" a="1"/>
  <c r="Z2020" i="1" a="1"/>
  <c r="Y2209" i="1" a="1"/>
  <c r="Y192" i="1" a="1"/>
  <c r="Y3588" i="1" a="1"/>
  <c r="Z1010" i="1" a="1"/>
  <c r="Z4788" i="1" a="1"/>
  <c r="Y556" i="1" a="1"/>
  <c r="Y295" i="1" a="1"/>
  <c r="Z4485" i="1" a="1"/>
  <c r="Y3928" i="1" a="1"/>
  <c r="Y2627" i="1" a="1"/>
  <c r="Y4425" i="1" a="1"/>
  <c r="Y2441" i="1" a="1"/>
  <c r="Z4036" i="1" a="1"/>
  <c r="Z2661" i="1" a="1"/>
  <c r="Y334" i="1" a="1"/>
  <c r="Z3737" i="1" a="1"/>
  <c r="Y637" i="1" a="1"/>
  <c r="Y4038" i="1" a="1"/>
  <c r="Z2231" i="1" a="1"/>
  <c r="Y1151" i="1" a="1"/>
  <c r="Z2673" i="1" a="1"/>
  <c r="Y467" i="1" a="1"/>
  <c r="Z1930" i="1" a="1"/>
  <c r="Y2862" i="1" a="1"/>
  <c r="Z70" i="1" a="1"/>
  <c r="Y2302" i="1" a="1"/>
  <c r="Y214" i="1" a="1"/>
  <c r="Z203" i="1" a="1"/>
  <c r="Z4712" i="1" a="1"/>
  <c r="Z3869" i="1" a="1"/>
  <c r="Y4590" i="1" a="1"/>
  <c r="Y3589" i="1" a="1"/>
  <c r="Y3032" i="1" a="1"/>
  <c r="Y2346" i="1" a="1"/>
  <c r="Y4895" i="1" a="1"/>
  <c r="Y1202" i="1" a="1"/>
  <c r="Y3143" i="1" a="1"/>
  <c r="Z649" i="1" a="1"/>
  <c r="Y2619" i="1" a="1"/>
  <c r="Y4375" i="1" a="1"/>
  <c r="Z3831" i="1" a="1"/>
  <c r="Z1412" i="1" a="1"/>
  <c r="Z1766" i="1" a="1"/>
  <c r="Z2915" i="1" a="1"/>
  <c r="Z4333" i="1" a="1"/>
  <c r="Y412" i="1" a="1"/>
  <c r="Z1715" i="1" a="1"/>
  <c r="Y4974" i="1" a="1"/>
  <c r="Z4147" i="1" a="1"/>
  <c r="Y4176" i="1" a="1"/>
  <c r="Z929" i="1" a="1"/>
  <c r="Z2455" i="1" a="1"/>
  <c r="Z622" i="1" a="1"/>
  <c r="Y2177" i="1" a="1"/>
  <c r="Y3687" i="1" a="1"/>
  <c r="Z3235" i="1" a="1"/>
  <c r="Z684" i="1" a="1"/>
  <c r="Z485" i="1" a="1"/>
  <c r="Z647" i="1" a="1"/>
  <c r="Z1852" i="1" a="1"/>
  <c r="Z1468" i="1" a="1"/>
  <c r="Z3122" i="1" a="1"/>
  <c r="Y1159" i="1" a="1"/>
  <c r="Y995" i="1" a="1"/>
  <c r="Y4430" i="1" a="1"/>
  <c r="Y3014" i="1" a="1"/>
  <c r="Z891" i="1" a="1"/>
  <c r="Y973" i="1" a="1"/>
  <c r="Y402" i="1" a="1"/>
  <c r="Y1163" i="1" a="1"/>
  <c r="Y3327" i="1" a="1"/>
  <c r="Z2001" i="1" a="1"/>
  <c r="Y4086" i="1" a="1"/>
  <c r="Z2666" i="1" a="1"/>
  <c r="Y3894" i="1" a="1"/>
  <c r="Y2641" i="1" a="1"/>
  <c r="Z3678" i="1" a="1"/>
  <c r="Z2732" i="1" a="1"/>
  <c r="Y1690" i="1" a="1"/>
  <c r="Y3308" i="1" a="1"/>
  <c r="Y4250" i="1" a="1"/>
  <c r="Y817" i="1" a="1"/>
  <c r="Z3987" i="1" a="1"/>
  <c r="Z2842" i="1" a="1"/>
  <c r="Z2566" i="1" a="1"/>
  <c r="Z4952" i="1" a="1"/>
  <c r="Z1620" i="1" a="1"/>
  <c r="Z2019" i="1" a="1"/>
  <c r="Y1276" i="1" a="1"/>
  <c r="Y552" i="1" a="1"/>
  <c r="Z4933" i="1" a="1"/>
  <c r="Z1839" i="1" a="1"/>
  <c r="Y2502" i="1" a="1"/>
  <c r="Z2625" i="1" a="1"/>
  <c r="Z1085" i="1" a="1"/>
  <c r="Z4149" i="1" a="1"/>
  <c r="Z2249" i="1" a="1"/>
  <c r="Y330" i="1" a="1"/>
  <c r="Y904" i="1" a="1"/>
  <c r="Z3648" i="1" a="1"/>
  <c r="Y1855" i="1" a="1"/>
  <c r="Y4137" i="1" a="1"/>
  <c r="Z960" i="1" a="1"/>
  <c r="Z459" i="1" a="1"/>
  <c r="Y1376" i="1" a="1"/>
  <c r="Y433" i="1" a="1"/>
  <c r="Z1780" i="1" a="1"/>
  <c r="Y3413" i="1" a="1"/>
  <c r="Z4974" i="1" a="1"/>
  <c r="Z1950" i="1" a="1"/>
  <c r="Z3410" i="1" a="1"/>
  <c r="Y1918" i="1" a="1"/>
  <c r="Y4397" i="1" a="1"/>
  <c r="Y4738" i="1" a="1"/>
  <c r="Y924" i="1" a="1"/>
  <c r="Y805" i="1" a="1"/>
  <c r="Z3217" i="1" a="1"/>
  <c r="Y2999" i="1" a="1"/>
  <c r="Z1800" i="1" a="1"/>
  <c r="Y2987" i="1" a="1"/>
  <c r="Z1843" i="1" a="1"/>
  <c r="Y819" i="1" a="1"/>
  <c r="Z4127" i="1" a="1"/>
  <c r="Y1730" i="1" a="1"/>
  <c r="Z1163" i="1" a="1"/>
  <c r="Z3043" i="1" a="1"/>
  <c r="Y4269" i="1" a="1"/>
  <c r="Z2968" i="1" a="1"/>
  <c r="Z4718" i="1" a="1"/>
  <c r="Z1855" i="1" a="1"/>
  <c r="Y2288" i="1" a="1"/>
  <c r="Z4254" i="1" a="1"/>
  <c r="Y4507" i="1" a="1"/>
  <c r="Y1981" i="1" a="1"/>
  <c r="Z3238" i="1" a="1"/>
  <c r="Y1688" i="1" a="1"/>
  <c r="Z195" i="1" a="1"/>
  <c r="Y491" i="1" a="1"/>
  <c r="Y931" i="1" a="1"/>
  <c r="Y4400" i="1" a="1"/>
  <c r="Z235" i="1" a="1"/>
  <c r="Y62" i="1" a="1"/>
  <c r="Z4548" i="1" a="1"/>
  <c r="Z1805" i="1" a="1"/>
  <c r="Y316" i="1" a="1"/>
  <c r="Y1054" i="1" a="1"/>
  <c r="Y1780" i="1" a="1"/>
  <c r="Y2358" i="1" a="1"/>
  <c r="Y4483" i="1" a="1"/>
  <c r="Y4239" i="1" a="1"/>
  <c r="Y322" i="1" a="1"/>
  <c r="Y1617" i="1" a="1"/>
  <c r="Z3971" i="1" a="1"/>
  <c r="Y293" i="1" a="1"/>
  <c r="Y2932" i="1" a="1"/>
  <c r="Y4878" i="1" a="1"/>
  <c r="Z3503" i="1" a="1"/>
  <c r="Y137" i="1" a="1"/>
  <c r="Y3272" i="1" a="1"/>
  <c r="Z2264" i="1" a="1"/>
  <c r="Y4116" i="1" a="1"/>
  <c r="Z3381" i="1" a="1"/>
  <c r="Y1824" i="1" a="1"/>
  <c r="Y4670" i="1" a="1"/>
  <c r="Z4851" i="1" a="1"/>
  <c r="Z3972" i="1" a="1"/>
  <c r="Y4674" i="1" a="1"/>
  <c r="Y561" i="1" a="1"/>
  <c r="Y806" i="1" a="1"/>
  <c r="Z4337" i="1" a="1"/>
  <c r="Y4388" i="1" a="1"/>
  <c r="Y2542" i="1" a="1"/>
  <c r="Y1299" i="1" a="1"/>
  <c r="Y1589" i="1" a="1"/>
  <c r="Y3590" i="1" a="1"/>
  <c r="Z3961" i="1" a="1"/>
  <c r="Z294" i="1" a="1"/>
  <c r="Y3402" i="1" a="1"/>
  <c r="Z2305" i="1" a="1"/>
  <c r="Y4230" i="1" a="1"/>
  <c r="Y4453" i="1" a="1"/>
  <c r="Z1476" i="1" a="1"/>
  <c r="Y697" i="1" a="1"/>
  <c r="Z2527" i="1" a="1"/>
  <c r="Z1813" i="1" a="1"/>
  <c r="Z1062" i="1" a="1"/>
  <c r="Z4032" i="1" a="1"/>
  <c r="Z3494" i="1" a="1"/>
  <c r="Y3851" i="1" a="1"/>
  <c r="Y611" i="1" a="1"/>
  <c r="Z758" i="1" a="1"/>
  <c r="Y695" i="1" a="1"/>
  <c r="Y409" i="1" a="1"/>
  <c r="Z1359" i="1" a="1"/>
  <c r="Z3157" i="1" a="1"/>
  <c r="Y3109" i="1" a="1"/>
  <c r="Z35" i="1" a="1"/>
  <c r="Z2670" i="1" a="1"/>
  <c r="Y4810" i="1" a="1"/>
  <c r="Y3726" i="1" a="1"/>
  <c r="Z1210" i="1" a="1"/>
  <c r="Z3759" i="1" a="1"/>
  <c r="Z52" i="1" a="1"/>
  <c r="Y2739" i="1" a="1"/>
  <c r="Y1471" i="1" a="1"/>
  <c r="Z659" i="1" a="1"/>
  <c r="Y5000" i="1" a="1"/>
  <c r="Z1744" i="1" a="1"/>
  <c r="Y4169" i="1" a="1"/>
  <c r="Z1981" i="1" a="1"/>
  <c r="Y3865" i="1" a="1"/>
  <c r="Z3846" i="1" a="1"/>
  <c r="Y4002" i="1" a="1"/>
  <c r="Z4688" i="1" a="1"/>
  <c r="Y3573" i="1" a="1"/>
  <c r="Z4274" i="1" a="1"/>
  <c r="Z3994" i="1" a="1"/>
  <c r="Z3137" i="1" a="1"/>
  <c r="Z4541" i="1" a="1"/>
  <c r="Z2751" i="1" a="1"/>
  <c r="Z4525" i="1" a="1"/>
  <c r="Z2783" i="1" a="1"/>
  <c r="Z4764" i="1" a="1"/>
  <c r="Y4385" i="1" a="1"/>
  <c r="Y1296" i="1" a="1"/>
  <c r="Z3727" i="1" a="1"/>
  <c r="Y888" i="1" a="1"/>
  <c r="Z2630" i="1" a="1"/>
  <c r="Z551" i="1" a="1"/>
  <c r="Y2360" i="1" a="1"/>
  <c r="Y2916" i="1" a="1"/>
  <c r="Z3622" i="1" a="1"/>
  <c r="Y122" i="1" a="1"/>
  <c r="Y2386" i="1" a="1"/>
  <c r="Z3690" i="1" a="1"/>
  <c r="Y2571" i="1" a="1"/>
  <c r="Z4523" i="1" a="1"/>
  <c r="Z4817" i="1" a="1"/>
  <c r="Y240" i="1" a="1"/>
  <c r="Z1266" i="1" a="1"/>
  <c r="Y4354" i="1" a="1"/>
  <c r="Y336" i="1" a="1"/>
  <c r="Y4103" i="1" a="1"/>
  <c r="Y3391" i="1" a="1"/>
  <c r="Z1848" i="1" a="1"/>
  <c r="Y3192" i="1" a="1"/>
  <c r="Y3907" i="1" a="1"/>
  <c r="Y2121" i="1" a="1"/>
  <c r="Y1840" i="1" a="1"/>
  <c r="Z2961" i="1" a="1"/>
  <c r="Z343" i="1" a="1"/>
  <c r="Y3396" i="1" a="1"/>
  <c r="Z1077" i="1" a="1"/>
  <c r="Y1366" i="1" a="1"/>
  <c r="Z3247" i="1" a="1"/>
  <c r="Y1742" i="1" a="1"/>
  <c r="Z1303" i="1" a="1"/>
  <c r="Z2581" i="1" a="1"/>
  <c r="Y2807" i="1" a="1"/>
  <c r="Y1232" i="1" a="1"/>
  <c r="Y3096" i="1" a="1"/>
  <c r="Y4987" i="1" a="1"/>
  <c r="Z4427" i="1" a="1"/>
  <c r="Z453" i="1" a="1"/>
  <c r="Y2649" i="1" a="1"/>
  <c r="Y4828" i="1" a="1"/>
  <c r="Z558" i="1" a="1"/>
  <c r="Z3659" i="1" a="1"/>
  <c r="Z1365" i="1" a="1"/>
  <c r="Y4459" i="1" a="1"/>
  <c r="Y4678" i="1" a="1"/>
  <c r="Y4949" i="1" a="1"/>
  <c r="Z771" i="1" a="1"/>
  <c r="Z4204" i="1" a="1"/>
  <c r="Z4074" i="1" a="1"/>
  <c r="Z734" i="1" a="1"/>
  <c r="Y172" i="1" a="1"/>
  <c r="Z1904" i="1" a="1"/>
  <c r="Z3140" i="1" a="1"/>
  <c r="Z4257" i="1" a="1"/>
  <c r="Y2979" i="1" a="1"/>
  <c r="Y3967" i="1" a="1"/>
  <c r="Y3470" i="1" a="1"/>
  <c r="Z3842" i="1" a="1"/>
  <c r="Y3326" i="1" a="1"/>
  <c r="Y1698" i="1" a="1"/>
  <c r="Z4992" i="1" a="1"/>
  <c r="Z2857" i="1" a="1"/>
  <c r="Y3250" i="1" a="1"/>
  <c r="Y1235" i="1" a="1"/>
  <c r="Y3942" i="1" a="1"/>
  <c r="Y1029" i="1" a="1"/>
  <c r="Y4415" i="1" a="1"/>
  <c r="Y1429" i="1" a="1"/>
  <c r="Y2307" i="1" a="1"/>
  <c r="Z1972" i="1" a="1"/>
  <c r="Y4190" i="1" a="1"/>
  <c r="Y2480" i="1" a="1"/>
  <c r="Y1849" i="1" a="1"/>
  <c r="Y1317" i="1" a="1"/>
  <c r="Y1754" i="1" a="1"/>
  <c r="Z212" i="1" a="1"/>
  <c r="Y4649" i="1" a="1"/>
  <c r="Y1283" i="1" a="1"/>
  <c r="Z2770" i="1" a="1"/>
  <c r="Z1195" i="1" a="1"/>
  <c r="Y1349" i="1" a="1"/>
  <c r="Z4126" i="1" a="1"/>
  <c r="Y2024" i="1" a="1"/>
  <c r="Y1400" i="1" a="1"/>
  <c r="Z4584" i="1" a="1"/>
  <c r="Y4876" i="1" a="1"/>
  <c r="Z3413" i="1" a="1"/>
  <c r="Y1078" i="1" a="1"/>
  <c r="Y2143" i="1" a="1"/>
  <c r="Y2405" i="1" a="1"/>
  <c r="Y1004" i="1" a="1"/>
  <c r="Y3349" i="1" a="1"/>
  <c r="Z1573" i="1" a="1"/>
  <c r="Z3651" i="1" a="1"/>
  <c r="Y4801" i="1" a="1"/>
  <c r="Z3094" i="1" a="1"/>
  <c r="Y4293" i="1" a="1"/>
  <c r="Z1496" i="1" a="1"/>
  <c r="Y1023" i="1" a="1"/>
  <c r="Y558" i="1" a="1"/>
  <c r="Z1197" i="1" a="1"/>
  <c r="Z2273" i="1" a="1"/>
  <c r="Z4122" i="1" a="1"/>
  <c r="Y4887" i="1" a="1"/>
  <c r="Z2339" i="1" a="1"/>
  <c r="Y1415" i="1" a="1"/>
  <c r="Y3178" i="1" a="1"/>
  <c r="Z4179" i="1" a="1"/>
  <c r="Y1513" i="1" a="1"/>
  <c r="Z3152" i="1" a="1"/>
  <c r="Z3881" i="1" a="1"/>
  <c r="Y150" i="1" a="1"/>
  <c r="Y1666" i="1" a="1"/>
  <c r="Y2623" i="1" a="1"/>
  <c r="Z2564" i="1" a="1"/>
  <c r="Z1796" i="1" a="1"/>
  <c r="Z3042" i="1" a="1"/>
  <c r="Z3714" i="1" a="1"/>
  <c r="Z1781" i="1" a="1"/>
  <c r="Z2513" i="1" a="1"/>
  <c r="Z1432" i="1" a="1"/>
  <c r="Y3313" i="1" a="1"/>
  <c r="Z963" i="1" a="1"/>
  <c r="Y4290" i="1" a="1"/>
  <c r="Y2556" i="1" a="1"/>
  <c r="Z402" i="1" a="1"/>
  <c r="Y1071" i="1" a="1"/>
  <c r="Y3406" i="1" a="1"/>
  <c r="Z915" i="1" a="1"/>
  <c r="Z1472" i="1" a="1"/>
  <c r="Y4564" i="1" a="1"/>
  <c r="Y157" i="1" a="1"/>
  <c r="Z1024" i="1" a="1"/>
  <c r="Y595" i="1" a="1"/>
  <c r="Y4083" i="1" a="1"/>
  <c r="Y465" i="1" a="1"/>
  <c r="Z4304" i="1" a="1"/>
  <c r="Y748" i="1" a="1"/>
  <c r="Y4719" i="1" a="1"/>
  <c r="Z3041" i="1" a="1"/>
  <c r="Z2061" i="1" a="1"/>
  <c r="Y3329" i="1" a="1"/>
  <c r="Y4769" i="1" a="1"/>
  <c r="Y1826" i="1" a="1"/>
  <c r="Y563" i="1" a="1"/>
  <c r="Y3421" i="1" a="1"/>
  <c r="Y3904" i="1" a="1"/>
  <c r="Y2032" i="1" a="1"/>
  <c r="Z2942" i="1" a="1"/>
  <c r="Y790" i="1" a="1"/>
  <c r="Z3684" i="1" a="1"/>
  <c r="Z1293" i="1" a="1"/>
  <c r="Z1572" i="1" a="1"/>
  <c r="Y1399" i="1" a="1"/>
  <c r="Y471" i="1" a="1"/>
  <c r="Z2621" i="1" a="1"/>
  <c r="Y4401" i="1" a="1"/>
  <c r="Y2854" i="1" a="1"/>
  <c r="Y3048" i="1" a="1"/>
  <c r="Z2526" i="1" a="1"/>
  <c r="Y3025" i="1" a="1"/>
  <c r="Z2603" i="1" a="1"/>
  <c r="Y4532" i="1" a="1"/>
  <c r="Y858" i="1" a="1"/>
  <c r="Z4111" i="1" a="1"/>
  <c r="Z663" i="1" a="1"/>
  <c r="Z2516" i="1" a="1"/>
  <c r="Y4016" i="1" a="1"/>
  <c r="Y1753" i="1" a="1"/>
  <c r="Z2606" i="1" a="1"/>
  <c r="Y3282" i="1" a="1"/>
  <c r="Z3146" i="1" a="1"/>
  <c r="Y3499" i="1" a="1"/>
  <c r="Z4252" i="1" a="1"/>
  <c r="Z2174" i="1" a="1"/>
  <c r="Y2752" i="1" a="1"/>
  <c r="Y1332" i="1" a="1"/>
  <c r="Y4531" i="1" a="1"/>
  <c r="Z4012" i="1" a="1"/>
  <c r="Z3673" i="1" a="1"/>
  <c r="Y378" i="1" a="1"/>
  <c r="Z2469" i="1" a="1"/>
  <c r="Z1753" i="1" a="1"/>
  <c r="Y1927" i="1" a="1"/>
  <c r="Z786" i="1" a="1"/>
  <c r="Y1955" i="1" a="1"/>
  <c r="Y4091" i="1" a="1"/>
  <c r="Y1461" i="1" a="1"/>
  <c r="Y645" i="1" a="1"/>
  <c r="Y426" i="1" a="1"/>
  <c r="Y644" i="1" a="1"/>
  <c r="Z2329" i="1" a="1"/>
  <c r="Y4736" i="1" a="1"/>
  <c r="Z4328" i="1" a="1"/>
  <c r="Y4021" i="1" a="1"/>
  <c r="Z3755" i="1" a="1"/>
  <c r="Z86" i="1" a="1"/>
  <c r="Z585" i="1" a="1"/>
  <c r="Z3803" i="1" a="1"/>
  <c r="Z4203" i="1" a="1"/>
  <c r="Y105" i="1" a="1"/>
  <c r="Y284" i="1" a="1"/>
  <c r="Z1005" i="1" a="1"/>
  <c r="Z1787" i="1" a="1"/>
  <c r="Z29" i="1" a="1"/>
  <c r="Y1093" i="1" a="1"/>
  <c r="Y3638" i="1" a="1"/>
  <c r="Y2443" i="1" a="1"/>
  <c r="Y92" i="1" a="1"/>
  <c r="Z185" i="1" a="1"/>
  <c r="Z3722" i="1" a="1"/>
  <c r="Z2656" i="1" a="1"/>
  <c r="Z233" i="1" a="1"/>
  <c r="Z4" i="1" a="1"/>
  <c r="Y2108" i="1" a="1"/>
  <c r="Y1630" i="1" a="1"/>
  <c r="Z1934" i="1" a="1"/>
  <c r="Z1919" i="1" a="1"/>
  <c r="Y2618" i="1" a="1"/>
  <c r="Z2143" i="1" a="1"/>
  <c r="Y2435" i="1" a="1"/>
  <c r="Y2291" i="1" a="1"/>
  <c r="Y4594" i="1" a="1"/>
  <c r="Z2228" i="1" a="1"/>
  <c r="Y4246" i="1" a="1"/>
  <c r="Z714" i="1" a="1"/>
  <c r="Y1407" i="1" a="1"/>
  <c r="Z365" i="1" a="1"/>
  <c r="Z2088" i="1" a="1"/>
  <c r="Z2404" i="1" a="1"/>
  <c r="Z315" i="1" a="1"/>
  <c r="Z2369" i="1" a="1"/>
  <c r="Z2901" i="1" a="1"/>
  <c r="Y1829" i="1" a="1"/>
  <c r="Z978" i="1" a="1"/>
  <c r="Y1857" i="1" a="1"/>
  <c r="Z1532" i="1" a="1"/>
  <c r="Z2995" i="1" a="1"/>
  <c r="Y2865" i="1" a="1"/>
  <c r="Y1799" i="1" a="1"/>
  <c r="Z2639" i="1" a="1"/>
  <c r="Y1097" i="1" a="1"/>
  <c r="Z1851" i="1" a="1"/>
  <c r="Y2874" i="1" a="1"/>
  <c r="Z4875" i="1" a="1"/>
  <c r="Y88" i="1" a="1"/>
  <c r="Z816" i="1" a="1"/>
  <c r="Z3112" i="1" a="1"/>
  <c r="Z4501" i="1" a="1"/>
  <c r="Z4767" i="1" a="1"/>
  <c r="Z3596" i="1" a="1"/>
  <c r="Z1069" i="1" a="1"/>
  <c r="Y2089" i="1" a="1"/>
  <c r="Y4679" i="1" a="1"/>
  <c r="Z1938" i="1" a="1"/>
  <c r="Y4457" i="1" a="1"/>
  <c r="Z3812" i="1" a="1"/>
  <c r="Z1847" i="1" a="1"/>
  <c r="Y4235" i="1" a="1"/>
  <c r="Y957" i="1" a="1"/>
  <c r="Y63" i="1" a="1"/>
  <c r="Y151" i="1" a="1"/>
  <c r="Y4326" i="1" a="1"/>
  <c r="Z4510" i="1" a="1"/>
  <c r="Z1273" i="1" a="1"/>
  <c r="Y3303" i="1" a="1"/>
  <c r="Z4399" i="1" a="1"/>
  <c r="Z3057" i="1" a="1"/>
  <c r="Y4198" i="1" a="1"/>
  <c r="Z766" i="1" a="1"/>
  <c r="Z3186" i="1" a="1"/>
  <c r="Z1185" i="1" a="1"/>
  <c r="Z1206" i="1" a="1"/>
  <c r="Y3659" i="1" a="1"/>
  <c r="Z1141" i="1" a="1"/>
  <c r="Y2303" i="1" a="1"/>
  <c r="Z4015" i="1" a="1"/>
  <c r="Y651" i="1" a="1"/>
  <c r="Y414" i="1" a="1"/>
  <c r="Y585" i="1" a="1"/>
  <c r="Y3271" i="1" a="1"/>
  <c r="Z3377" i="1" a="1"/>
  <c r="Y277" i="1" a="1"/>
  <c r="Z2123" i="1" a="1"/>
  <c r="Z4443" i="1" a="1"/>
  <c r="Y2835" i="1" a="1"/>
  <c r="Y571" i="1" a="1"/>
  <c r="Y2911" i="1" a="1"/>
  <c r="Z216" i="1" a="1"/>
  <c r="Z2252" i="1" a="1"/>
  <c r="Y4111" i="1" a="1"/>
  <c r="Z4896" i="1" a="1"/>
  <c r="Y2326" i="1" a="1"/>
  <c r="Z2262" i="1" a="1"/>
  <c r="Z697" i="1" a="1"/>
  <c r="Z4602" i="1" a="1"/>
  <c r="Z331" i="1" a="1"/>
  <c r="Z2518" i="1" a="1"/>
  <c r="Y1285" i="1" a="1"/>
  <c r="Z3044" i="1" a="1"/>
  <c r="Z3898" i="1" a="1"/>
  <c r="Z4768" i="1" a="1"/>
  <c r="Z4481" i="1" a="1"/>
  <c r="Z3448" i="1" a="1"/>
  <c r="Y1792" i="1" a="1"/>
  <c r="Z742" i="1" a="1"/>
  <c r="Y2992" i="1" a="1"/>
  <c r="Y3236" i="1" a="1"/>
  <c r="Y2128" i="1" a="1"/>
  <c r="Y1230" i="1" a="1"/>
  <c r="Z3196" i="1" a="1"/>
  <c r="Y4957" i="1" a="1"/>
  <c r="Y4043" i="1" a="1"/>
  <c r="Y709" i="1" a="1"/>
  <c r="Z336" i="1" a="1"/>
  <c r="Y3376" i="1" a="1"/>
  <c r="Y3291" i="1" a="1"/>
  <c r="Y1713" i="1" a="1"/>
  <c r="Y125" i="1" a="1"/>
  <c r="Y4860" i="1" a="1"/>
  <c r="Z2974" i="1" a="1"/>
  <c r="Y4071" i="1" a="1"/>
  <c r="Z2093" i="1" a="1"/>
  <c r="Y529" i="1" a="1"/>
  <c r="Z2111" i="1" a="1"/>
  <c r="Z404" i="1" a="1"/>
  <c r="Y1911" i="1" a="1"/>
  <c r="Z4438" i="1" a="1"/>
  <c r="Y3017" i="1" a="1"/>
  <c r="Y4983" i="1" a="1"/>
  <c r="Z1621" i="1" a="1"/>
  <c r="Z1043" i="1" a="1"/>
  <c r="Y966" i="1" a="1"/>
  <c r="Z4997" i="1" a="1"/>
  <c r="Y387" i="1" a="1"/>
  <c r="Z543" i="1" a="1"/>
  <c r="Z3164" i="1" a="1"/>
  <c r="Y625" i="1" a="1"/>
  <c r="Y4226" i="1" a="1"/>
  <c r="Y4593" i="1" a="1"/>
  <c r="Z3892" i="1" a="1"/>
  <c r="Z2018" i="1" a="1"/>
  <c r="Y4282" i="1" a="1"/>
  <c r="Y3624" i="1" a="1"/>
  <c r="Z1089" i="1" a="1"/>
  <c r="Y4527" i="1" a="1"/>
  <c r="Z3934" i="1" a="1"/>
  <c r="Z3738" i="1" a="1"/>
  <c r="Z2896" i="1" a="1"/>
  <c r="Y2635" i="1" a="1"/>
  <c r="Y3921" i="1" a="1"/>
  <c r="Y938" i="1" a="1"/>
  <c r="Z3461" i="1" a="1"/>
  <c r="Z2299" i="1" a="1"/>
  <c r="Z1547" i="1" a="1"/>
  <c r="Z4787" i="1" a="1"/>
  <c r="Z3145" i="1" a="1"/>
  <c r="Y2126" i="1" a="1"/>
  <c r="Y3427" i="1" a="1"/>
  <c r="Y1162" i="1" a="1"/>
  <c r="Z1347" i="1" a="1"/>
  <c r="Z3822" i="1" a="1"/>
  <c r="Z4904" i="1" a="1"/>
  <c r="Y3347" i="1" a="1"/>
  <c r="Y2235" i="1" a="1"/>
  <c r="Z2699" i="1" a="1"/>
  <c r="Z720" i="1" a="1"/>
  <c r="Z4108" i="1" a="1"/>
  <c r="Y3534" i="1" a="1"/>
  <c r="Y2598" i="1" a="1"/>
  <c r="Y2584" i="1" a="1"/>
  <c r="Y2216" i="1" a="1"/>
  <c r="Z3362" i="1" a="1"/>
  <c r="Z2331" i="1" a="1"/>
  <c r="Y3945" i="1" a="1"/>
  <c r="Y4279" i="1" a="1"/>
  <c r="Y3866" i="1" a="1"/>
  <c r="Y3087" i="1" a="1"/>
  <c r="Y671" i="1" a="1"/>
  <c r="Z4420" i="1" a="1"/>
  <c r="Y1426" i="1" a="1"/>
  <c r="Y17" i="1" a="1"/>
  <c r="Z2697" i="1" a="1"/>
  <c r="Z4226" i="1" a="1"/>
  <c r="Z127" i="1" a="1"/>
  <c r="Y3747" i="1" a="1"/>
  <c r="Z95" i="1" a="1"/>
  <c r="Y2389" i="1" a="1"/>
  <c r="Z1601" i="1" a="1"/>
  <c r="Z1801" i="1" a="1"/>
  <c r="Y113" i="1" a="1"/>
  <c r="Y3338" i="1" a="1"/>
  <c r="Y2321" i="1" a="1"/>
  <c r="Y4408" i="1" a="1"/>
  <c r="Y3022" i="1" a="1"/>
  <c r="Z4791" i="1" a="1"/>
  <c r="Z1391" i="1" a="1"/>
  <c r="Z4301" i="1" a="1"/>
  <c r="Y3215" i="1" a="1"/>
  <c r="Y932" i="1" a="1"/>
  <c r="Y2530" i="1" a="1"/>
  <c r="Y1568" i="1" a="1"/>
  <c r="Y4963" i="1" a="1"/>
  <c r="Z2223" i="1" a="1"/>
  <c r="Z1153" i="1" a="1"/>
  <c r="Y1341" i="1" a="1"/>
  <c r="Z456" i="1" a="1"/>
  <c r="Y845" i="1" a="1"/>
  <c r="Z4562" i="1" a="1"/>
  <c r="Z591" i="1" a="1"/>
  <c r="Y2272" i="1" a="1"/>
  <c r="Y2432" i="1" a="1"/>
  <c r="Y447" i="1" a="1"/>
  <c r="Y2429" i="1" a="1"/>
  <c r="Y2734" i="1" a="1"/>
  <c r="Y1125" i="1" a="1"/>
  <c r="Y292" i="1" a="1"/>
  <c r="Y3449" i="1" a="1"/>
  <c r="Y856" i="1" a="1"/>
  <c r="Y1394" i="1" a="1"/>
  <c r="Z466" i="1" a="1"/>
  <c r="Y364" i="1" a="1"/>
  <c r="Y1670" i="1" a="1"/>
  <c r="Y57" i="1" a="1"/>
  <c r="Z4395" i="1" a="1"/>
  <c r="Y4480" i="1" a="1"/>
  <c r="Z1135" i="1" a="1"/>
  <c r="Y1633" i="1" a="1"/>
  <c r="Z2799" i="1" a="1"/>
  <c r="Z2430" i="1" a="1"/>
  <c r="Z2275" i="1" a="1"/>
  <c r="Z2170" i="1" a="1"/>
  <c r="Y511" i="1" a="1"/>
  <c r="Z506" i="1" a="1"/>
  <c r="Y76" i="1" a="1"/>
  <c r="Z1648" i="1" a="1"/>
  <c r="Z2557" i="1" a="1"/>
  <c r="Z1075" i="1" a="1"/>
  <c r="Z1647" i="1" a="1"/>
  <c r="Y55" i="1" a="1"/>
  <c r="Y681" i="1" a="1"/>
  <c r="Z2620" i="1" a="1"/>
  <c r="Y2958" i="1" a="1"/>
  <c r="Y2918" i="1" a="1"/>
  <c r="Z13" i="1" a="1"/>
  <c r="Z4190" i="1" a="1"/>
  <c r="Z4954" i="1" a="1"/>
  <c r="Y173" i="1" a="1"/>
  <c r="Z2168" i="1" a="1"/>
  <c r="Z1224" i="1" a="1"/>
  <c r="Z2091" i="1" a="1"/>
  <c r="Z4598" i="1" a="1"/>
  <c r="Y2102" i="1" a="1"/>
  <c r="Y4309" i="1" a="1"/>
  <c r="Y1361" i="1" a="1"/>
  <c r="Z3901" i="1" a="1"/>
  <c r="Y2601" i="1" a="1"/>
  <c r="Z1025" i="1" a="1"/>
  <c r="Z2767" i="1" a="1"/>
  <c r="Y4822" i="1" a="1"/>
  <c r="Z2522" i="1" a="1"/>
  <c r="Z772" i="1" a="1"/>
  <c r="Z3715" i="1" a="1"/>
  <c r="Y2" i="1" a="1"/>
  <c r="Y3332" i="1" a="1"/>
  <c r="Y37" i="1" a="1"/>
  <c r="Z3229" i="1" a="1"/>
  <c r="Y2529" i="1" a="1"/>
  <c r="Y2099" i="1" a="1"/>
  <c r="Z2184" i="1" a="1"/>
  <c r="Z2074" i="1" a="1"/>
  <c r="Z2601" i="1" a="1"/>
  <c r="Y1107" i="1" a="1"/>
  <c r="Z1955" i="1" a="1"/>
  <c r="Z2702" i="1" a="1"/>
  <c r="Y948" i="1" a="1"/>
  <c r="Z389" i="1" a="1"/>
  <c r="Z4910" i="1" a="1"/>
  <c r="Y236" i="1" a="1"/>
  <c r="Z414" i="1" a="1"/>
  <c r="Y2322" i="1" a="1"/>
  <c r="Z4471" i="1" a="1"/>
  <c r="Z1201" i="1" a="1"/>
  <c r="Y4607" i="1" a="1"/>
  <c r="Y4339" i="1" a="1"/>
  <c r="Y723" i="1" a="1"/>
  <c r="Y261" i="1" a="1"/>
  <c r="Y2010" i="1" a="1"/>
  <c r="Z3828" i="1" a="1"/>
  <c r="Z3452" i="1" a="1"/>
  <c r="Y1812" i="1" a="1"/>
  <c r="Z4937" i="1" a="1"/>
  <c r="Z2815" i="1" a="1"/>
  <c r="Y4855" i="1" a="1"/>
  <c r="Y1595" i="1" a="1"/>
  <c r="Z22" i="1" a="1"/>
  <c r="Y909" i="1" a="1"/>
  <c r="Y2186" i="1" a="1"/>
  <c r="Y3044" i="1" a="1"/>
  <c r="Y3136" i="1" a="1"/>
  <c r="Y1481" i="1" a="1"/>
  <c r="Y799" i="1" a="1"/>
  <c r="Y4157" i="1" a="1"/>
  <c r="Z1502" i="1" a="1"/>
  <c r="Z1009" i="1" a="1"/>
  <c r="Z3435" i="1" a="1"/>
  <c r="Z3141" i="1" a="1"/>
  <c r="Y4068" i="1" a="1"/>
  <c r="Y3898" i="1" a="1"/>
  <c r="Y1240" i="1" a="1"/>
  <c r="Z2325" i="1" a="1"/>
  <c r="Y1810" i="1" a="1"/>
  <c r="Y2105" i="1" a="1"/>
  <c r="Z4225" i="1" a="1"/>
  <c r="Y3300" i="1" a="1"/>
  <c r="Z1410" i="1" a="1"/>
  <c r="Y3857" i="1" a="1"/>
  <c r="Y1783" i="1" a="1"/>
  <c r="Y3461" i="1" a="1"/>
  <c r="Y2758" i="1" a="1"/>
  <c r="Z3562" i="1" a="1"/>
  <c r="Z3718" i="1" a="1"/>
  <c r="Z1720" i="1" a="1"/>
  <c r="Z1723" i="1" a="1"/>
  <c r="Z2032" i="1" a="1"/>
  <c r="Z3726" i="1" a="1"/>
  <c r="Y1632" i="1" a="1"/>
  <c r="Y3820" i="1" a="1"/>
  <c r="Y538" i="1" a="1"/>
  <c r="Z4356" i="1" a="1"/>
  <c r="Y1706" i="1" a="1"/>
  <c r="Z3147" i="1" a="1"/>
  <c r="Y4880" i="1" a="1"/>
  <c r="Z2614" i="1" a="1"/>
  <c r="Y4558" i="1" a="1"/>
  <c r="Z1948" i="1" a="1"/>
  <c r="Y4982" i="1" a="1"/>
  <c r="Y848" i="1" a="1"/>
  <c r="Y3366" i="1" a="1"/>
  <c r="Z220" i="1" a="1"/>
  <c r="Z476" i="1" a="1"/>
  <c r="Z4884" i="1" a="1"/>
  <c r="Y757" i="1" a="1"/>
  <c r="Z597" i="1" a="1"/>
  <c r="Y2895" i="1" a="1"/>
  <c r="Y1894" i="1" a="1"/>
  <c r="Z1958" i="1" a="1"/>
  <c r="Z744" i="1" a="1"/>
  <c r="Y1247" i="1" a="1"/>
  <c r="Y754" i="1" a="1"/>
  <c r="Z4386" i="1" a="1"/>
  <c r="Z1367" i="1" a="1"/>
  <c r="Y2989" i="1" a="1"/>
  <c r="Y795" i="1" a="1"/>
  <c r="Z634" i="1" a="1"/>
  <c r="Z114" i="1" a="1"/>
  <c r="Y4969" i="1" a="1"/>
  <c r="Z3712" i="1" a="1"/>
  <c r="Y3812" i="1" a="1"/>
  <c r="Z3225" i="1" a="1"/>
  <c r="Y609" i="1" a="1"/>
  <c r="Z3628" i="1" a="1"/>
  <c r="Y470" i="1" a="1"/>
  <c r="Z3193" i="1" a="1"/>
  <c r="Y2513" i="1" a="1"/>
  <c r="Z1834" i="1" a="1"/>
  <c r="Y891" i="1" a="1"/>
  <c r="Y2277" i="1" a="1"/>
  <c r="Z4373" i="1" a="1"/>
  <c r="Z899" i="1" a="1"/>
  <c r="Y2882" i="1" a="1"/>
  <c r="Y3106" i="1" a="1"/>
  <c r="Y4427" i="1" a="1"/>
  <c r="Z2460" i="1" a="1"/>
  <c r="Y3838" i="1" a="1"/>
  <c r="Z1387" i="1" a="1"/>
  <c r="Y4668" i="1" a="1"/>
  <c r="Y703" i="1" a="1"/>
  <c r="Z839" i="1" a="1"/>
  <c r="Z1699" i="1" a="1"/>
  <c r="Z4594" i="1" a="1"/>
  <c r="Y2408" i="1" a="1"/>
  <c r="Y4349" i="1" a="1"/>
  <c r="Y493" i="1" a="1"/>
  <c r="Y650" i="1" a="1"/>
  <c r="Z3318" i="1" a="1"/>
  <c r="Z4754" i="1" a="1"/>
  <c r="Y3185" i="1" a="1"/>
  <c r="Y4424" i="1" a="1"/>
  <c r="Y4546" i="1" a="1"/>
  <c r="Z1541" i="1" a="1"/>
  <c r="Z4936" i="1" a="1"/>
  <c r="Z1116" i="1" a="1"/>
  <c r="Z1838" i="1" a="1"/>
  <c r="Z1256" i="1" a="1"/>
  <c r="Y1532" i="1" a="1"/>
  <c r="Z4208" i="1" a="1"/>
  <c r="Y2564" i="1" a="1"/>
  <c r="Z1921" i="1" a="1"/>
  <c r="Z3060" i="1" a="1"/>
  <c r="Y1602" i="1" a="1"/>
  <c r="Y2819" i="1" a="1"/>
  <c r="Z3115" i="1" a="1"/>
  <c r="Z2306" i="1" a="1"/>
  <c r="Y1516" i="1" a="1"/>
  <c r="Z1149" i="1" a="1"/>
  <c r="Z2925" i="1" a="1"/>
  <c r="Z3493" i="1" a="1"/>
  <c r="Y203" i="1" a="1"/>
  <c r="Y2731" i="1" a="1"/>
  <c r="Y2080" i="1" a="1"/>
  <c r="Z239" i="1" a="1"/>
  <c r="Y4794" i="1" a="1"/>
  <c r="Y3342" i="1" a="1"/>
  <c r="Z1794" i="1" a="1"/>
  <c r="Y4946" i="1" a="1"/>
  <c r="Z2371" i="1" a="1"/>
  <c r="Z2778" i="1" a="1"/>
  <c r="Y2612" i="1" a="1"/>
  <c r="Z1467" i="1" a="1"/>
  <c r="Z1002" i="1" a="1"/>
  <c r="Y1203" i="1" a="1"/>
  <c r="Z4275" i="1" a="1"/>
  <c r="Y1596" i="1" a="1"/>
  <c r="Z1887" i="1" a="1"/>
  <c r="Y2846" i="1" a="1"/>
  <c r="Y2402" i="1" a="1"/>
  <c r="Z5009" i="1" a="1"/>
  <c r="Z362" i="1" a="1"/>
  <c r="Y4737" i="1" a="1"/>
  <c r="Y4892" i="1" a="1"/>
  <c r="Z2050" i="1" a="1"/>
  <c r="Z2607" i="1" a="1"/>
  <c r="Z452" i="1" a="1"/>
  <c r="Z3482" i="1" a="1"/>
  <c r="Y813" i="1" a="1"/>
  <c r="Z2447" i="1" a="1"/>
  <c r="Z671" i="1" a="1"/>
  <c r="Z4416" i="1" a="1"/>
  <c r="Y4238" i="1" a="1"/>
  <c r="Z2599" i="1" a="1"/>
  <c r="Z4261" i="1" a="1"/>
  <c r="Y2963" i="1" a="1"/>
  <c r="Y4875" i="1" a="1"/>
  <c r="Y3975" i="1" a="1"/>
  <c r="Y1639" i="1" a="1"/>
  <c r="Z3902" i="1" a="1"/>
  <c r="Y2938" i="1" a="1"/>
  <c r="Y4361" i="1" a="1"/>
  <c r="Z1876" i="1" a="1"/>
  <c r="Z754" i="1" a="1"/>
  <c r="Z4352" i="1" a="1"/>
  <c r="Y2509" i="1" a="1"/>
  <c r="Z1058" i="1" a="1"/>
  <c r="Y1791" i="1" a="1"/>
  <c r="Y3324" i="1" a="1"/>
  <c r="Y40" i="1" a="1"/>
  <c r="Z1088" i="1" a="1"/>
  <c r="Z2964" i="1" a="1"/>
  <c r="Z1567" i="1" a="1"/>
  <c r="Y3386" i="1" a="1"/>
  <c r="Y2449" i="1" a="1"/>
  <c r="Z1480" i="1" a="1"/>
  <c r="Y1530" i="1" a="1"/>
  <c r="Z1696" i="1" a="1"/>
  <c r="Z4919" i="1" a="1"/>
  <c r="Z2994" i="1" a="1"/>
  <c r="Y2250" i="1" a="1"/>
  <c r="Y3543" i="1" a="1"/>
  <c r="Y1837" i="1" a="1"/>
  <c r="Y830" i="1" a="1"/>
  <c r="Y3626" i="1" a="1"/>
  <c r="Y3864" i="1" a="1"/>
  <c r="Y2077" i="1" a="1"/>
  <c r="Y3840" i="1" a="1"/>
  <c r="Z2862" i="1" a="1"/>
  <c r="Y2651" i="1" a="1"/>
  <c r="Z27" i="1" a="1"/>
  <c r="Y4756" i="1" a="1"/>
  <c r="Z2076" i="1" a="1"/>
  <c r="Z1456" i="1" a="1"/>
  <c r="Y1086" i="1" a="1"/>
  <c r="Y528" i="1" a="1"/>
  <c r="Z1693" i="1" a="1"/>
  <c r="Z627" i="1" a="1"/>
  <c r="Y828" i="1" a="1"/>
  <c r="Z1561" i="1" a="1"/>
  <c r="Y3462" i="1" a="1"/>
  <c r="Y1695" i="1" a="1"/>
  <c r="Z3999" i="1" a="1"/>
  <c r="Y4559" i="1" a="1"/>
  <c r="Z3933" i="1" a="1"/>
  <c r="Z4638" i="1" a="1"/>
  <c r="Z4369" i="1" a="1"/>
  <c r="Y4891" i="1" a="1"/>
  <c r="Y3885" i="1" a="1"/>
  <c r="Y3480" i="1" a="1"/>
  <c r="Z3529" i="1" a="1"/>
  <c r="Y2133" i="1" a="1"/>
  <c r="Y616" i="1" a="1"/>
  <c r="Y3649" i="1" a="1"/>
  <c r="Z3657" i="1" a="1"/>
  <c r="Z121" i="1" a="1"/>
  <c r="Y3234" i="1" a="1"/>
  <c r="Z1125" i="1" a="1"/>
  <c r="Z2319" i="1" a="1"/>
  <c r="Y1339" i="1" a="1"/>
  <c r="Y187" i="1" a="1"/>
  <c r="Y1486" i="1" a="1"/>
  <c r="Z1831" i="1" a="1"/>
  <c r="Z3549" i="1" a="1"/>
  <c r="Y198" i="1" a="1"/>
  <c r="Y1363" i="1" a="1"/>
  <c r="Y4004" i="1" a="1"/>
  <c r="Y2892" i="1" a="1"/>
  <c r="Y1960" i="1" a="1"/>
  <c r="Y4486" i="1" a="1"/>
  <c r="Z1662" i="1" a="1"/>
  <c r="Z1101" i="1" a="1"/>
  <c r="Z2870" i="1" a="1"/>
  <c r="Y2367" i="1" a="1"/>
  <c r="Y1256" i="1" a="1"/>
  <c r="Z2261" i="1" a="1"/>
  <c r="Y1120" i="1" a="1"/>
  <c r="Z2529" i="1" a="1"/>
  <c r="Y1773" i="1" a="1"/>
  <c r="Y3491" i="1" a="1"/>
  <c r="Y1788" i="1" a="1"/>
  <c r="Y2541" i="1" a="1"/>
  <c r="Z1245" i="1" a="1"/>
  <c r="Y3211" i="1" a="1"/>
  <c r="Y3229" i="1" a="1"/>
  <c r="Y1940" i="1" a="1"/>
  <c r="Y696" i="1" a="1"/>
  <c r="Z4135" i="1" a="1"/>
  <c r="Z2036" i="1" a="1"/>
  <c r="Y3419" i="1" a="1"/>
  <c r="Y1271" i="1" a="1"/>
  <c r="Z3945" i="1" a="1"/>
  <c r="Y18" i="1" a="1"/>
  <c r="Y3434" i="1" a="1"/>
  <c r="Y4605" i="1" a="1"/>
  <c r="Y1861" i="1" a="1"/>
  <c r="Z2776" i="1" a="1"/>
  <c r="Z678" i="1" a="1"/>
  <c r="Z2508" i="1" a="1"/>
  <c r="Z2324" i="1" a="1"/>
  <c r="Z391" i="1" a="1"/>
  <c r="Z371" i="1" a="1"/>
  <c r="Y4693" i="1" a="1"/>
  <c r="Y3580" i="1" a="1"/>
  <c r="Y4458" i="1" a="1"/>
  <c r="Z2259" i="1" a="1"/>
  <c r="Y446" i="1" a="1"/>
  <c r="Y1738" i="1" a="1"/>
  <c r="Y1578" i="1" a="1"/>
  <c r="Z4653" i="1" a="1"/>
  <c r="Y3667" i="1" a="1"/>
  <c r="Y741" i="1" a="1"/>
  <c r="Z312" i="1" a="1"/>
  <c r="Y1806" i="1" a="1"/>
  <c r="Z4589" i="1" a="1"/>
  <c r="Y4856" i="1" a="1"/>
  <c r="Z3215" i="1" a="1"/>
  <c r="Y3770" i="1" a="1"/>
  <c r="Y2205" i="1" a="1"/>
  <c r="Z672" i="1" a="1"/>
  <c r="Y2325" i="1" a="1"/>
  <c r="Z2647" i="1" a="1"/>
  <c r="Y3083" i="1" a="1"/>
  <c r="Z3313" i="1" a="1"/>
  <c r="Z2218" i="1" a="1"/>
  <c r="Z1504" i="1" a="1"/>
  <c r="Z2596" i="1" a="1"/>
  <c r="Y2579" i="1" a="1"/>
  <c r="Z2624" i="1" a="1"/>
  <c r="Y1778" i="1" a="1"/>
  <c r="Y4508" i="1" a="1"/>
  <c r="Y1845" i="1" a="1"/>
  <c r="Y1653" i="1" a="1"/>
  <c r="Y1452" i="1" a="1"/>
  <c r="Z2420" i="1" a="1"/>
  <c r="Z2177" i="1" a="1"/>
  <c r="Y1211" i="1" a="1"/>
  <c r="Y2062" i="1" a="1"/>
  <c r="Y4844" i="1" a="1"/>
  <c r="Y3251" i="1" a="1"/>
  <c r="Z4178" i="1" a="1"/>
  <c r="Y2366" i="1" a="1"/>
  <c r="Y1323" i="1" a="1"/>
  <c r="Z1423" i="1" a="1"/>
  <c r="Z3121" i="1" a="1"/>
  <c r="Z724" i="1" a="1"/>
  <c r="Z3941" i="1" a="1"/>
  <c r="Y4077" i="1" a="1"/>
  <c r="Z4371" i="1" a="1"/>
  <c r="Z516" i="1" a="1"/>
  <c r="Z1684" i="1" a="1"/>
  <c r="Z3260" i="1" a="1"/>
  <c r="Y649" i="1" a="1"/>
  <c r="Z1906" i="1" a="1"/>
  <c r="Z748" i="1" a="1"/>
  <c r="Z4591" i="1" a="1"/>
  <c r="Y2517" i="1" a="1"/>
  <c r="Z686" i="1" a="1"/>
  <c r="Z193" i="1" a="1"/>
  <c r="Z4637" i="1" a="1"/>
  <c r="Z569" i="1" a="1"/>
  <c r="Z266" i="1" a="1"/>
  <c r="Y4654" i="1" a="1"/>
  <c r="Y1931" i="1" a="1"/>
  <c r="Z68" i="1" a="1"/>
  <c r="Z4611" i="1" a="1"/>
  <c r="Z3689" i="1" a="1"/>
  <c r="Z1581" i="1" a="1"/>
  <c r="Y2193" i="1" a="1"/>
  <c r="Y2906" i="1" a="1"/>
  <c r="Z3406" i="1" a="1"/>
  <c r="Z548" i="1" a="1"/>
  <c r="Y1961" i="1" a="1"/>
  <c r="Y3760" i="1" a="1"/>
  <c r="Z181" i="1" a="1"/>
  <c r="Y1447" i="1" a="1"/>
  <c r="Y2046" i="1" a="1"/>
  <c r="Y682" i="1" a="1"/>
  <c r="Y1749" i="1" a="1"/>
  <c r="Z4008" i="1" a="1"/>
  <c r="Y410" i="1" a="1"/>
  <c r="Z869" i="1" a="1"/>
  <c r="Z1001" i="1" a="1"/>
  <c r="Y3" i="1" a="1"/>
  <c r="Y4783" i="1" a="1"/>
  <c r="Y1362" i="1" a="1"/>
  <c r="Z322" i="1" a="1"/>
  <c r="Z4664" i="1" a="1"/>
  <c r="Z1807" i="1" a="1"/>
  <c r="Z4821" i="1" a="1"/>
  <c r="Z415" i="1" a="1"/>
  <c r="Z1806" i="1" a="1"/>
  <c r="Y2018" i="1" a="1"/>
  <c r="Y3279" i="1" a="1"/>
  <c r="Y2810" i="1" a="1"/>
  <c r="Z384" i="1" a="1"/>
  <c r="Y448" i="1" a="1"/>
  <c r="Y1431" i="1" a="1"/>
  <c r="Z2844" i="1" a="1"/>
  <c r="Z2889" i="1" a="1"/>
  <c r="Z2520" i="1" a="1"/>
  <c r="Z3599" i="1" a="1"/>
  <c r="Y2348" i="1" a="1"/>
  <c r="Y2943" i="1" a="1"/>
  <c r="Z2760" i="1" a="1"/>
  <c r="Z4245" i="1" a="1"/>
  <c r="Y3547" i="1" a="1"/>
  <c r="Y4182" i="1" a="1"/>
  <c r="Z2198" i="1" a="1"/>
  <c r="Y2462" i="1" a="1"/>
  <c r="Y2901" i="1" a="1"/>
  <c r="Z3926" i="1" a="1"/>
  <c r="Z628" i="1" a="1"/>
  <c r="Z2024" i="1" a="1"/>
  <c r="Z640" i="1" a="1"/>
  <c r="Z4459" i="1" a="1"/>
  <c r="Y1417" i="1" a="1"/>
  <c r="Z3414" i="1" a="1"/>
  <c r="Y2200" i="1" a="1"/>
  <c r="Z2864" i="1" a="1"/>
  <c r="Y3505" i="1" a="1"/>
  <c r="Y1225" i="1" a="1"/>
  <c r="Z4181" i="1" a="1"/>
  <c r="Y4050" i="1" a="1"/>
  <c r="Z3779" i="1" a="1"/>
  <c r="Y1427" i="1" a="1"/>
  <c r="Y1010" i="1" a="1"/>
  <c r="Z2733" i="1" a="1"/>
  <c r="Y1253" i="1" a="1"/>
  <c r="Z4020" i="1" a="1"/>
  <c r="Y1582" i="1" a="1"/>
  <c r="Y4332" i="1" a="1"/>
  <c r="Y2176" i="1" a="1"/>
  <c r="Y2076" i="1" a="1"/>
  <c r="Z1152" i="1" a="1"/>
  <c r="Z3916" i="1" a="1"/>
  <c r="Z2941" i="1" a="1"/>
  <c r="Y594" i="1" a="1"/>
  <c r="Z350" i="1" a="1"/>
  <c r="Z4842" i="1" a="1"/>
  <c r="Y28" i="1" a="1"/>
  <c r="Y1423" i="1" a="1"/>
  <c r="Z1199" i="1" a="1"/>
  <c r="Y2961" i="1" a="1"/>
  <c r="Y1460" i="1" a="1"/>
  <c r="Y2633" i="1" a="1"/>
  <c r="Z836" i="1" a="1"/>
  <c r="Z3821" i="1" a="1"/>
  <c r="Y1721" i="1" a="1"/>
  <c r="Y726" i="1" a="1"/>
  <c r="Z1225" i="1" a="1"/>
  <c r="Y3832" i="1" a="1"/>
  <c r="Z4639" i="1" a="1"/>
  <c r="Z900" i="1" a="1"/>
  <c r="Z2541" i="1" a="1"/>
  <c r="Z3007" i="1" a="1"/>
  <c r="Y2071" i="1" a="1"/>
  <c r="Y1499" i="1" a="1"/>
  <c r="Y1763" i="1" a="1"/>
  <c r="Z4912" i="1" a="1"/>
  <c r="Z837" i="1" a="1"/>
  <c r="Z2463" i="1" a="1"/>
  <c r="Y2069" i="1" a="1"/>
  <c r="Y305" i="1" a="1"/>
  <c r="Y824" i="1" a="1"/>
  <c r="Z2572" i="1" a="1"/>
  <c r="Z3603" i="1" a="1"/>
  <c r="Z3973" i="1" a="1"/>
  <c r="Y4036" i="1" a="1"/>
  <c r="Y3883" i="1" a="1"/>
  <c r="Y539" i="1" a="1"/>
  <c r="Z950" i="1" a="1"/>
  <c r="Y1813" i="1" a="1"/>
  <c r="Z4625" i="1" a="1"/>
  <c r="Y926" i="1" a="1"/>
  <c r="Y1278" i="1" a="1"/>
  <c r="Z3168" i="1" a="1"/>
  <c r="Z396" i="1" a="1"/>
  <c r="Y3655" i="1" a="1"/>
  <c r="Y3296" i="1" a="1"/>
  <c r="Y4864" i="1" a="1"/>
  <c r="Y318" i="1" a="1"/>
  <c r="Z1218" i="1" a="1"/>
  <c r="Y4478" i="1" a="1"/>
  <c r="Z3031" i="1" a="1"/>
  <c r="Z2897" i="1" a="1"/>
  <c r="Z1515" i="1" a="1"/>
  <c r="Y4580" i="1" a="1"/>
  <c r="Z2015" i="1" a="1"/>
  <c r="Z1918" i="1" a="1"/>
  <c r="Y3730" i="1" a="1"/>
  <c r="Z2851" i="1" a="1"/>
  <c r="Z2258" i="1" a="1"/>
  <c r="Z3444" i="1" a="1"/>
  <c r="Z4290" i="1" a="1"/>
  <c r="Z1216" i="1" a="1"/>
  <c r="Y285" i="1" a="1"/>
  <c r="Z2479" i="1" a="1"/>
  <c r="Z959" i="1" a="1"/>
  <c r="Y3736" i="1" a="1"/>
  <c r="Z361" i="1" a="1"/>
  <c r="Z3183" i="1" a="1"/>
  <c r="Y2803" i="1" a="1"/>
  <c r="Y2929" i="1" a="1"/>
  <c r="Y772" i="1" a="1"/>
  <c r="Z1619" i="1" a="1"/>
  <c r="Y33" i="1" a="1"/>
  <c r="Y1101" i="1" a="1"/>
  <c r="Y2659" i="1" a="1"/>
  <c r="Y4889" i="1" a="1"/>
  <c r="Y3312" i="1" a="1"/>
  <c r="Z3773" i="1" a="1"/>
  <c r="Z349" i="1" a="1"/>
  <c r="Z4118" i="1" a="1"/>
  <c r="Y1201" i="1" a="1"/>
  <c r="Y1355" i="1" a="1"/>
  <c r="Y4807" i="1" a="1"/>
  <c r="Z3338" i="1" a="1"/>
  <c r="Y2771" i="1" a="1"/>
  <c r="Y936" i="1" a="1"/>
  <c r="Y4259" i="1" a="1"/>
  <c r="Z1497" i="1" a="1"/>
  <c r="Z4460" i="1" a="1"/>
  <c r="Y3361" i="1" a="1"/>
  <c r="Y895" i="1" a="1"/>
  <c r="Y952" i="1" a="1"/>
  <c r="Z1556" i="1" a="1"/>
  <c r="Y4204" i="1" a="1"/>
  <c r="Y1522" i="1" a="1"/>
  <c r="Z3261" i="1" a="1"/>
  <c r="Z1940" i="1" a="1"/>
  <c r="Y1042" i="1" a="1"/>
  <c r="Z3249" i="1" a="1"/>
  <c r="Y859" i="1" a="1"/>
  <c r="Z3239" i="1" a="1"/>
  <c r="Y2736" i="1" a="1"/>
  <c r="Y1254" i="1" a="1"/>
  <c r="Z4678" i="1" a="1"/>
  <c r="Y1942" i="1" a="1"/>
  <c r="Z3014" i="1" a="1"/>
  <c r="Y3097" i="1" a="1"/>
  <c r="Y185" i="1" a="1"/>
  <c r="Y602" i="1" a="1"/>
  <c r="Y1390" i="1" a="1"/>
  <c r="Y1719" i="1" a="1"/>
  <c r="Y761" i="1" a="1"/>
  <c r="Y3592" i="1" a="1"/>
  <c r="Y1280" i="1" a="1"/>
  <c r="Y960" i="1" a="1"/>
  <c r="Z2381" i="1" a="1"/>
  <c r="Z553" i="1" a="1"/>
  <c r="Z2738" i="1" a="1"/>
  <c r="Z1509" i="1" a="1"/>
  <c r="Z1232" i="1" a="1"/>
  <c r="Y1700" i="1" a="1"/>
  <c r="Z1270" i="1" a="1"/>
  <c r="Y2092" i="1" a="1"/>
  <c r="Y224" i="1" a="1"/>
  <c r="Y3228" i="1" a="1"/>
  <c r="Y251" i="1" a="1"/>
  <c r="Y4219" i="1" a="1"/>
  <c r="Z3587" i="1" a="1"/>
  <c r="Y245" i="1" a="1"/>
  <c r="Z214" i="1" a="1"/>
  <c r="Z3267" i="1" a="1"/>
  <c r="Y3673" i="1" a="1"/>
  <c r="Z665" i="1" a="1"/>
  <c r="Y4258" i="1" a="1"/>
  <c r="Y4890" i="1" a="1"/>
  <c r="Y3520" i="1" a="1"/>
  <c r="Z848" i="1" a="1"/>
  <c r="Z287" i="1" a="1"/>
  <c r="Y4956" i="1" a="1"/>
  <c r="Y3171" i="1" a="1"/>
  <c r="Y1836" i="1" a="1"/>
  <c r="Y2909" i="1" a="1"/>
  <c r="Y4189" i="1" a="1"/>
  <c r="Z3096" i="1" a="1"/>
  <c r="Z3526" i="1" a="1"/>
  <c r="Y1096" i="1" a="1"/>
  <c r="Y2403" i="1" a="1"/>
  <c r="Y4191" i="1" a="1"/>
  <c r="Y2514" i="1" a="1"/>
  <c r="Y1410" i="1" a="1"/>
  <c r="Y1798" i="1" a="1"/>
  <c r="Y560" i="1" a="1"/>
  <c r="Z613" i="1" a="1"/>
  <c r="Y2602" i="1" a="1"/>
  <c r="Z1518" i="1" a="1"/>
  <c r="Y473" i="1" a="1"/>
  <c r="Z1244" i="1" a="1"/>
  <c r="Z4264" i="1" a="1"/>
  <c r="Z4026" i="1" a="1"/>
  <c r="Y628" i="1" a="1"/>
  <c r="Z902" i="1" a="1"/>
  <c r="Y3112" i="1" a="1"/>
  <c r="Z4838" i="1" a="1"/>
  <c r="Z2310" i="1" a="1"/>
  <c r="Y3069" i="1" a="1"/>
  <c r="Y1561" i="1" a="1"/>
  <c r="Y1884" i="1" a="1"/>
  <c r="Z3474" i="1" a="1"/>
  <c r="Y3622" i="1" a="1"/>
  <c r="Z333" i="1" a="1"/>
  <c r="Z3674" i="1" a="1"/>
  <c r="Z759" i="1" a="1"/>
  <c r="Z2633" i="1" a="1"/>
  <c r="Z4710" i="1" a="1"/>
  <c r="Y3680" i="1" a="1"/>
  <c r="Z3439" i="1" a="1"/>
  <c r="Z4890" i="1" a="1"/>
  <c r="Z3592" i="1" a="1"/>
  <c r="Y1734" i="1" a="1"/>
  <c r="Z2282" i="1" a="1"/>
  <c r="Z1434" i="1" a="1"/>
  <c r="Y2364" i="1" a="1"/>
  <c r="Y2523" i="1" a="1"/>
  <c r="Y2884" i="1" a="1"/>
  <c r="Y1637" i="1" a="1"/>
  <c r="Z3734" i="1" a="1"/>
  <c r="Z933" i="1" a="1"/>
  <c r="Z1057" i="1" a="1"/>
  <c r="Y4922" i="1" a="1"/>
  <c r="Y4696" i="1" a="1"/>
  <c r="Z787" i="1" a="1"/>
  <c r="Z575" i="1" a="1"/>
  <c r="Y3388" i="1" a="1"/>
  <c r="Z800" i="1" a="1"/>
  <c r="Y2959" i="1" a="1"/>
  <c r="Z765" i="1" a="1"/>
  <c r="Y4139" i="1" a="1"/>
  <c r="Z1040" i="1" a="1"/>
  <c r="Z1631" i="1" a="1"/>
  <c r="Y613" i="1" a="1"/>
  <c r="Y3058" i="1" a="1"/>
  <c r="Z4323" i="1" a="1"/>
  <c r="Z4025" i="1" a="1"/>
  <c r="Y3218" i="1" a="1"/>
  <c r="Y4732" i="1" a="1"/>
  <c r="Z3303" i="1" a="1"/>
  <c r="Z3575" i="1" a="1"/>
  <c r="Z2593" i="1" a="1"/>
  <c r="Y4273" i="1" a="1"/>
  <c r="Z2459" i="1" a="1"/>
  <c r="Z3219" i="1" a="1"/>
  <c r="Z2907" i="1" a="1"/>
  <c r="Y521" i="1" a="1"/>
  <c r="Y2606" i="1" a="1"/>
  <c r="Y30" i="1" a="1"/>
  <c r="Y3721" i="1" a="1"/>
  <c r="Y4052" i="1" a="1"/>
  <c r="Y10" i="1" a="1"/>
  <c r="Z906" i="1" a="1"/>
  <c r="Z1023" i="1" a="1"/>
  <c r="Z1341" i="1" a="1"/>
  <c r="Y3484" i="1" a="1"/>
  <c r="Z1215" i="1" a="1"/>
  <c r="Y1196" i="1" a="1"/>
  <c r="Y4369" i="1" a="1"/>
  <c r="Y194" i="1" a="1"/>
  <c r="Y164" i="1" a="1"/>
  <c r="Z1378" i="1" a="1"/>
  <c r="Z1451" i="1" a="1"/>
  <c r="Z277" i="1" a="1"/>
  <c r="Y1584" i="1" a="1"/>
  <c r="Z3637" i="1" a="1"/>
  <c r="Z760" i="1" a="1"/>
  <c r="Z3184" i="1" a="1"/>
  <c r="Y510" i="1" a="1"/>
  <c r="Z2110" i="1" a="1"/>
  <c r="Y4487" i="1" a="1"/>
  <c r="Z1020" i="1" a="1"/>
  <c r="Y5008" i="1" a="1"/>
  <c r="Z2688" i="1" a="1"/>
  <c r="Y2708" i="1" a="1"/>
  <c r="Z4773" i="1" a="1"/>
  <c r="Z996" i="1" a="1"/>
  <c r="Y50" i="1" a="1"/>
  <c r="Y1809" i="1" a="1"/>
  <c r="Z4665" i="1" a="1"/>
  <c r="Z4868" i="1" a="1"/>
  <c r="Z1574" i="1" a="1"/>
  <c r="Y1767" i="1" a="1"/>
  <c r="Z4437" i="1" a="1"/>
  <c r="Y1136" i="1" a="1"/>
  <c r="Z1162" i="1" a="1"/>
  <c r="Z4801" i="1" a="1"/>
  <c r="Z2483" i="1" a="1"/>
  <c r="Y394" i="1" a="1"/>
  <c r="Y1936" i="1" a="1"/>
  <c r="Y4772" i="1" a="1"/>
  <c r="Y1124" i="1" a="1"/>
  <c r="Y133" i="1" a="1"/>
  <c r="Y1953" i="1" a="1"/>
  <c r="Z4267" i="1" a="1"/>
  <c r="Y2014" i="1" a="1"/>
  <c r="Z1332" i="1" a="1"/>
  <c r="Z2777" i="1" a="1"/>
  <c r="Y4302" i="1" a="1"/>
  <c r="Y3629" i="1" a="1"/>
  <c r="Y3734" i="1" a="1"/>
  <c r="Y1904" i="1" a="1"/>
  <c r="Y2084" i="1" a="1"/>
  <c r="Y3151" i="1" a="1"/>
  <c r="Z4300" i="1" a="1"/>
  <c r="Z3893" i="1" a="1"/>
  <c r="Z3177" i="1" a="1"/>
  <c r="Z2637" i="1" a="1"/>
  <c r="Y3811" i="1" a="1"/>
  <c r="Z4740" i="1" a="1"/>
  <c r="Z243" i="1" a="1"/>
  <c r="Y3414" i="1" a="1"/>
  <c r="Y1943" i="1" a="1"/>
  <c r="Y3247" i="1" a="1"/>
  <c r="Y4060" i="1" a="1"/>
  <c r="Z477" i="1" a="1"/>
  <c r="Z4189" i="1" a="1"/>
  <c r="Y4488" i="1" a="1"/>
  <c r="Y2019" i="1" a="1"/>
  <c r="Y3949" i="1" a="1"/>
  <c r="Y2452" i="1" a="1"/>
  <c r="Y4690" i="1" a="1"/>
  <c r="Z4490" i="1" a="1"/>
  <c r="Y1059" i="1" a="1"/>
  <c r="Z3428" i="1" a="1"/>
  <c r="Y1039" i="1" a="1"/>
  <c r="Y212" i="1" a="1"/>
  <c r="Y186" i="1" a="1"/>
  <c r="Y1046" i="1" a="1"/>
  <c r="Z3109" i="1" a="1"/>
  <c r="Y2749" i="1" a="1"/>
  <c r="Z65" i="1" a="1"/>
  <c r="Z3487" i="1" a="1"/>
  <c r="Z3687" i="1" a="1"/>
  <c r="Z1751" i="1" a="1"/>
  <c r="Y3375" i="1" a="1"/>
  <c r="Y4058" i="1" a="1"/>
  <c r="Y4950" i="1" a="1"/>
  <c r="Z1229" i="1" a="1"/>
  <c r="Y2203" i="1" a="1"/>
  <c r="Y2790" i="1" a="1"/>
  <c r="Z2144" i="1" a="1"/>
  <c r="Y3781" i="1" a="1"/>
  <c r="Z314" i="1" a="1"/>
  <c r="Y4503" i="1" a="1"/>
  <c r="Z2364" i="1" a="1"/>
  <c r="Z4634" i="1" a="1"/>
  <c r="Y3582" i="1" a="1"/>
  <c r="Z4544" i="1" a="1"/>
  <c r="Z3282" i="1" a="1"/>
  <c r="Y2424" i="1" a="1"/>
  <c r="Y4272" i="1" a="1"/>
  <c r="Z1953" i="1" a="1"/>
  <c r="Y2692" i="1" a="1"/>
  <c r="Y3195" i="1" a="1"/>
  <c r="Z858" i="1" a="1"/>
  <c r="Y4952" i="1" a="1"/>
  <c r="Y3583" i="1" a="1"/>
  <c r="Y1106" i="1" a="1"/>
  <c r="Z4242" i="1" a="1"/>
  <c r="Z3123" i="1" a="1"/>
  <c r="Y1683" i="1" a="1"/>
  <c r="Y4396" i="1" a="1"/>
  <c r="Y662" i="1" a="1"/>
  <c r="Y4018" i="1" a="1"/>
  <c r="Y254" i="1" a="1"/>
  <c r="Y248" i="1" a="1"/>
  <c r="Y1116" i="1" a="1"/>
  <c r="Y2960" i="1" a="1"/>
  <c r="Y3051" i="1" a="1"/>
  <c r="Y2814" i="1" a="1"/>
  <c r="Y725" i="1" a="1"/>
  <c r="Y2853" i="1" a="1"/>
  <c r="Z4994" i="1" a="1"/>
  <c r="Z4891" i="1" a="1"/>
  <c r="Y1080" i="1" a="1"/>
  <c r="Z936" i="1" a="1"/>
  <c r="Z926" i="1" a="1"/>
  <c r="Z1897" i="1" a="1"/>
  <c r="Z1862" i="1" a="1"/>
  <c r="Y2721" i="1" a="1"/>
  <c r="Z3422" i="1" a="1"/>
  <c r="Z125" i="1" a="1"/>
  <c r="Y2228" i="1" a="1"/>
  <c r="Y3404" i="1" a="1"/>
  <c r="Z1986" i="1" a="1"/>
  <c r="Z232" i="1" a="1"/>
  <c r="Y2372" i="1" a="1"/>
  <c r="Z487" i="1" a="1"/>
  <c r="Y2450" i="1" a="1"/>
  <c r="Y4863" i="1" a="1"/>
  <c r="Z335" i="1" a="1"/>
  <c r="Y2550" i="1" a="1"/>
  <c r="Y823" i="1" a="1"/>
  <c r="Z4777" i="1" a="1"/>
  <c r="Y4972" i="1" a="1"/>
  <c r="Y2837" i="1" a="1"/>
  <c r="Z942" i="1" a="1"/>
  <c r="Z1668" i="1" a="1"/>
  <c r="Y249" i="1" a="1"/>
  <c r="Z422" i="1" a="1"/>
  <c r="Z3593" i="1" a="1"/>
  <c r="Z458" i="1" a="1"/>
  <c r="Z3393" i="1" a="1"/>
  <c r="Z1498" i="1" a="1"/>
  <c r="Z1762" i="1" a="1"/>
  <c r="Y4418" i="1" a="1"/>
  <c r="Y2982" i="1" a="1"/>
  <c r="Y1882" i="1" a="1"/>
  <c r="Y2974" i="1" a="1"/>
  <c r="Y4735" i="1" a="1"/>
  <c r="Y1013" i="1" a="1"/>
  <c r="Z3979" i="1" a="1"/>
  <c r="Y2868" i="1" a="1"/>
  <c r="Z275" i="1" a="1"/>
  <c r="Z4293" i="1" a="1"/>
  <c r="Z3176" i="1" a="1"/>
  <c r="Z3018" i="1" a="1"/>
  <c r="Z1774" i="1" a="1"/>
  <c r="Y518" i="1" a="1"/>
  <c r="Z1183" i="1" a="1"/>
  <c r="Y1140" i="1" a="1"/>
  <c r="Y3789" i="1" a="1"/>
  <c r="Z4102" i="1" a="1"/>
  <c r="Z4353" i="1" a="1"/>
  <c r="Y2438" i="1" a="1"/>
  <c r="Z706" i="1" a="1"/>
  <c r="Z3707" i="1" a="1"/>
  <c r="Y1888" i="1" a="1"/>
  <c r="Z4746" i="1" a="1"/>
  <c r="Y629" i="1" a="1"/>
  <c r="Z46" i="1" a="1"/>
  <c r="Z4728" i="1" a="1"/>
  <c r="Y1434" i="1" a="1"/>
  <c r="Z4556" i="1" a="1"/>
  <c r="Z2089" i="1" a="1"/>
  <c r="Y1787" i="1" a="1"/>
  <c r="Z3627" i="1" a="1"/>
  <c r="Y3126" i="1" a="1"/>
  <c r="Z1358" i="1" a="1"/>
  <c r="Y42" i="1" a="1"/>
  <c r="Y361" i="1" a="1"/>
  <c r="Y222" i="1" a="1"/>
  <c r="Z2206" i="1" a="1"/>
  <c r="Z3105" i="1" a="1"/>
  <c r="Y93" i="1" a="1"/>
  <c r="Y3227" i="1" a="1"/>
  <c r="Z4270" i="1" a="1"/>
  <c r="Y2412" i="1" a="1"/>
  <c r="Z1624" i="1" a="1"/>
  <c r="Y829" i="1" a="1"/>
  <c r="Z3391" i="1" a="1"/>
  <c r="Z2876" i="1" a="1"/>
  <c r="Y3103" i="1" a="1"/>
  <c r="Y3830" i="1" a="1"/>
  <c r="Z1725" i="1" a="1"/>
  <c r="Y2826" i="1" a="1"/>
  <c r="Z4144" i="1" a="1"/>
  <c r="Y2379" i="1" a="1"/>
  <c r="Y2467" i="1" a="1"/>
  <c r="Y323" i="1" a="1"/>
  <c r="Z1366" i="1" a="1"/>
  <c r="Z3128" i="1" a="1"/>
  <c r="Z342" i="1" a="1"/>
  <c r="Y985" i="1" a="1"/>
  <c r="Y3138" i="1" a="1"/>
  <c r="Z1512" i="1" a="1"/>
  <c r="Z1952" i="1" a="1"/>
  <c r="Z96" i="1" a="1"/>
  <c r="Z1296" i="1" a="1"/>
  <c r="Y4135" i="1" a="1"/>
  <c r="Y3139" i="1" a="1"/>
  <c r="Y2533" i="1" a="1"/>
  <c r="Y4630" i="1" a="1"/>
  <c r="Z2996" i="1" a="1"/>
  <c r="Z4755" i="1" a="1"/>
  <c r="Z2038" i="1" a="1"/>
  <c r="Z4854" i="1" a="1"/>
  <c r="Z1965" i="1" a="1"/>
  <c r="Y1505" i="1" a="1"/>
  <c r="Z2000" i="1" a="1"/>
  <c r="Z2793" i="1" a="1"/>
  <c r="Y3288" i="1" a="1"/>
  <c r="Y4128" i="1" a="1"/>
  <c r="Z3202" i="1" a="1"/>
  <c r="Y2347" i="1" a="1"/>
  <c r="Y311" i="1" a="1"/>
  <c r="Y2670" i="1" a="1"/>
  <c r="Y2323" i="1" a="1"/>
  <c r="Z1957" i="1" a="1"/>
  <c r="Z1151" i="1" a="1"/>
  <c r="Y4489" i="1" a="1"/>
  <c r="Z3646" i="1" a="1"/>
  <c r="Y4858" i="1" a="1"/>
  <c r="Z1395" i="1" a="1"/>
  <c r="Y1769" i="1" a="1"/>
  <c r="Y3554" i="1" a="1"/>
  <c r="Y2253" i="1" a="1"/>
  <c r="Y3157" i="1" a="1"/>
  <c r="Z4285" i="1" a="1"/>
  <c r="Z533" i="1" a="1"/>
  <c r="Z1992" i="1" a="1"/>
  <c r="Y1060" i="1" a="1"/>
  <c r="Y4742" i="1" a="1"/>
  <c r="Z3270" i="1" a="1"/>
  <c r="Z999" i="1" a="1"/>
  <c r="Z2081" i="1" a="1"/>
  <c r="Z1812" i="1" a="1"/>
  <c r="Z219" i="1" a="1"/>
  <c r="Z292" i="1" a="1"/>
  <c r="Y1662" i="1" a="1"/>
  <c r="Y2184" i="1" a="1"/>
  <c r="Y3617" i="1" a="1"/>
  <c r="Y4032" i="1" a="1"/>
  <c r="Y4005" i="1" a="1"/>
  <c r="Z1908" i="1" a="1"/>
  <c r="Z1099" i="1" a="1"/>
  <c r="Z2846" i="1" a="1"/>
  <c r="Z3455" i="1" a="1"/>
  <c r="Y3766" i="1" a="1"/>
  <c r="Z2193" i="1" a="1"/>
  <c r="Z2567" i="1" a="1"/>
  <c r="Y302" i="1" a="1"/>
  <c r="Y4703" i="1" a="1"/>
  <c r="Y3226" i="1" a="1"/>
  <c r="Y4646" i="1" a="1"/>
  <c r="Z3237" i="1" a="1"/>
  <c r="Y2573" i="1" a="1"/>
  <c r="Z2680" i="1" a="1"/>
  <c r="Y1421" i="1" a="1"/>
  <c r="Y1588" i="1" a="1"/>
  <c r="Z1461" i="1" a="1"/>
  <c r="Y2229" i="1" a="1"/>
  <c r="Y344" i="1" a="1"/>
  <c r="Y3100" i="1" a="1"/>
  <c r="Y1644" i="1" a="1"/>
  <c r="Y971" i="1" a="1"/>
  <c r="Z674" i="1" a="1"/>
  <c r="Z1406" i="1" a="1"/>
  <c r="Y716" i="1" a="1"/>
  <c r="Y2610" i="1" a="1"/>
  <c r="Z3372" i="1" a="1"/>
  <c r="Y2985" i="1" a="1"/>
  <c r="Z3047" i="1" a="1"/>
  <c r="Y2682" i="1" a="1"/>
  <c r="Z4064" i="1" a="1"/>
  <c r="Y366" i="1" a="1"/>
  <c r="Z1333" i="1" a="1"/>
  <c r="Z1803" i="1" a="1"/>
  <c r="Y1459" i="1" a="1"/>
  <c r="Y1132" i="1" a="1"/>
  <c r="Z1922" i="1" a="1"/>
  <c r="Z409" i="1" a="1"/>
  <c r="Z3532" i="1" a="1"/>
  <c r="Z4187" i="1" a="1"/>
  <c r="Y911" i="1" a="1"/>
  <c r="Y1303" i="1" a="1"/>
  <c r="Y3123" i="1" a="1"/>
  <c r="Z1640" i="1" a="1"/>
  <c r="Y3057" i="1" a="1"/>
  <c r="Z2454" i="1" a="1"/>
  <c r="Z2188" i="1" a="1"/>
  <c r="Y3116" i="1" a="1"/>
  <c r="Y3050" i="1" a="1"/>
  <c r="Z738" i="1" a="1"/>
  <c r="Z2835" i="1" a="1"/>
  <c r="Y3246" i="1" a="1"/>
  <c r="Z2467" i="1" a="1"/>
  <c r="Y2215" i="1" a="1"/>
  <c r="Y3920" i="1" a="1"/>
  <c r="Z3" i="1" a="1"/>
  <c r="Z4733" i="1" a="1"/>
  <c r="Y2174" i="1" a="1"/>
  <c r="Y1412" i="1" a="1"/>
  <c r="Z4454" i="1" a="1"/>
  <c r="Z434" i="1" a="1"/>
  <c r="Z3948" i="1" a="1"/>
  <c r="Y4294" i="1" a="1"/>
  <c r="Y1331" i="1" a="1"/>
  <c r="Y4786" i="1" a="1"/>
  <c r="Y4752" i="1" a="1"/>
  <c r="Z3231" i="1" a="1"/>
  <c r="Y179" i="1" a="1"/>
  <c r="Y3768" i="1" a="1"/>
  <c r="Y4583" i="1" a="1"/>
  <c r="Y536" i="1" a="1"/>
  <c r="Y2195" i="1" a="1"/>
  <c r="Y596" i="1" a="1"/>
  <c r="Z804" i="1" a="1"/>
  <c r="Z4367" i="1" a="1"/>
  <c r="Y1338" i="1" a="1"/>
  <c r="Z761" i="1" a="1"/>
  <c r="Y3805" i="1" a="1"/>
  <c r="Y1643" i="1" a="1"/>
  <c r="Z2345" i="1" a="1"/>
  <c r="Z221" i="1" a="1"/>
  <c r="Z4807" i="1" a="1"/>
  <c r="Y4073" i="1" a="1"/>
  <c r="Y2243" i="1" a="1"/>
  <c r="Y3713" i="1" a="1"/>
  <c r="Z2115" i="1" a="1"/>
  <c r="Y4628" i="1" a="1"/>
  <c r="Y4023" i="1" a="1"/>
  <c r="Z1617" i="1" a="1"/>
  <c r="Y483" i="1" a="1"/>
  <c r="Y1333" i="1" a="1"/>
  <c r="Y31" i="1" a="1"/>
  <c r="Y727" i="1" a="1"/>
  <c r="Y1420" i="1" a="1"/>
  <c r="Y3262" i="1" a="1"/>
  <c r="Y4417" i="1" a="1"/>
  <c r="Z3300" i="1" a="1"/>
  <c r="Z297" i="1" a="1"/>
  <c r="Z4201" i="1" a="1"/>
  <c r="Z3055" i="1" a="1"/>
  <c r="Y2941" i="1" a="1"/>
  <c r="Z47" i="1" a="1"/>
  <c r="Y2952" i="1" a="1"/>
  <c r="Y3471" i="1" a="1"/>
  <c r="Z375" i="1" a="1"/>
  <c r="Y1329" i="1" a="1"/>
  <c r="Z1756" i="1" a="1"/>
  <c r="Y2663" i="1" a="1"/>
  <c r="Y390" i="1" a="1"/>
  <c r="Y4877" i="1" a="1"/>
  <c r="Y881" i="1" a="1"/>
  <c r="Z4238" i="1" a="1"/>
  <c r="Y1418" i="1" a="1"/>
  <c r="Y170" i="1" a="1"/>
  <c r="Z4751" i="1" a="1"/>
  <c r="Z1925" i="1" a="1"/>
  <c r="Y2956" i="1" a="1"/>
  <c r="Y1226" i="1" a="1"/>
  <c r="Y2175" i="1" a="1"/>
  <c r="Y1449" i="1" a="1"/>
  <c r="Z2821" i="1" a="1"/>
  <c r="Y3533" i="1" a="1"/>
  <c r="Z3395" i="1" a="1"/>
  <c r="Y3846" i="1" a="1"/>
  <c r="Y1967" i="1" a="1"/>
  <c r="Y745" i="1" a="1"/>
  <c r="Z901" i="1" a="1"/>
  <c r="Y1872" i="1" a="1"/>
  <c r="Z4057" i="1" a="1"/>
  <c r="Y2470" i="1" a="1"/>
  <c r="Y958" i="1" a="1"/>
  <c r="Y4159" i="1" a="1"/>
  <c r="Z4860" i="1" a="1"/>
  <c r="Y89" i="1" a="1"/>
  <c r="Y1748" i="1" a="1"/>
  <c r="Z1767" i="1" a="1"/>
  <c r="Z3610" i="1" a="1"/>
  <c r="Y1830" i="1" a="1"/>
  <c r="Z4627" i="1" a="1"/>
  <c r="Y2570" i="1" a="1"/>
  <c r="Z1646" i="1" a="1"/>
  <c r="Y988" i="1" a="1"/>
  <c r="Y531" i="1" a="1"/>
  <c r="Y3570" i="1" a="1"/>
  <c r="Y3881" i="1" a="1"/>
  <c r="Y4495" i="1" a="1"/>
  <c r="Z269" i="1" a="1"/>
  <c r="Y1483" i="1" a="1"/>
  <c r="Y2872" i="1" a="1"/>
  <c r="Z1474" i="1" a="1"/>
  <c r="Z3853" i="1" a="1"/>
  <c r="Y1371" i="1" a="1"/>
  <c r="Y3084" i="1" a="1"/>
  <c r="Z3334" i="1" a="1"/>
  <c r="Y4109" i="1" a="1"/>
  <c r="Z4958" i="1" a="1"/>
  <c r="Y818" i="1" a="1"/>
  <c r="Y3867" i="1" a="1"/>
  <c r="Y1380" i="1" a="1"/>
  <c r="Z3693" i="1" a="1"/>
  <c r="Z1743" i="1" a="1"/>
  <c r="Y2217" i="1" a="1"/>
  <c r="Z3583" i="1" a="1"/>
  <c r="Z1600" i="1" a="1"/>
  <c r="Y1295" i="1" a="1"/>
  <c r="Y339" i="1" a="1"/>
  <c r="Y4476" i="1" a="1"/>
  <c r="Y2628" i="1" a="1"/>
  <c r="Z2909" i="1" a="1"/>
  <c r="Y1419" i="1" a="1"/>
  <c r="Z390" i="1" a="1"/>
  <c r="Z827" i="1" a="1"/>
  <c r="Y1123" i="1" a="1"/>
  <c r="Z3631" i="1" a="1"/>
  <c r="Y4770" i="1" a="1"/>
  <c r="Z1161" i="1" a="1"/>
  <c r="Y257" i="1" a="1"/>
  <c r="Z3222" i="1" a="1"/>
  <c r="Y1998" i="1" a="1"/>
  <c r="Y4308" i="1" a="1"/>
  <c r="Y4601" i="1" a="1"/>
  <c r="Y3093" i="1" a="1"/>
  <c r="Y4498" i="1" a="1"/>
  <c r="Y4966" i="1" a="1"/>
  <c r="Z3098" i="1" a="1"/>
  <c r="Z1389" i="1" a="1"/>
  <c r="Y4986" i="1" a="1"/>
  <c r="Z74" i="1" a="1"/>
  <c r="Z1103" i="1" a="1"/>
  <c r="Y365" i="1" a="1"/>
  <c r="Z4586" i="1" a="1"/>
  <c r="Y4244" i="1" a="1"/>
  <c r="Z1893" i="1" a="1"/>
  <c r="Z4732" i="1" a="1"/>
  <c r="Y4976" i="1" a="1"/>
  <c r="Z3527" i="1" a="1"/>
  <c r="Y2027" i="1" a="1"/>
  <c r="Y250" i="1" a="1"/>
  <c r="Y707" i="1" a="1"/>
  <c r="Y3677" i="1" a="1"/>
  <c r="Y3936" i="1" a="1"/>
  <c r="Y1440" i="1" a="1"/>
  <c r="Y1948" i="1" a="1"/>
  <c r="Y3825" i="1" a="1"/>
  <c r="Z5" i="1" a="1"/>
  <c r="Y1562" i="1" a="1"/>
  <c r="Y2914" i="1" a="1"/>
  <c r="Y4193" i="1" a="1"/>
  <c r="Y961" i="1" a="1"/>
  <c r="Z1336" i="1" a="1"/>
  <c r="Z1947" i="1" a="1"/>
  <c r="Z503" i="1" a="1"/>
  <c r="Z3302" i="1" a="1"/>
  <c r="Y2997" i="1" a="1"/>
  <c r="Y3778" i="1" a="1"/>
  <c r="Z515" i="1" a="1"/>
  <c r="Z1717" i="1" a="1"/>
  <c r="Z1424" i="1" a="1"/>
  <c r="Y2165" i="1" a="1"/>
  <c r="Y3808" i="1" a="1"/>
  <c r="Y420" i="1" a="1"/>
  <c r="Z3815" i="1" a="1"/>
  <c r="Y1982" i="1" a="1"/>
  <c r="Z2748" i="1" a="1"/>
  <c r="Y3852" i="1" a="1"/>
  <c r="Y532" i="1" a="1"/>
  <c r="Z931" i="1" a="1"/>
  <c r="Y4851" i="1" a="1"/>
  <c r="Z1985" i="1" a="1"/>
  <c r="Y2922" i="1" a="1"/>
  <c r="Z4612" i="1" a="1"/>
  <c r="Z4312" i="1" a="1"/>
  <c r="Z687" i="1" a="1"/>
  <c r="Y2780" i="1" a="1"/>
  <c r="Z3365" i="1" a="1"/>
  <c r="Z3415" i="1" a="1"/>
  <c r="Z1400" i="1" a="1"/>
  <c r="Z696" i="1" a="1"/>
  <c r="Y1094" i="1" a="1"/>
  <c r="Y4275" i="1" a="1"/>
  <c r="Y1913" i="1" a="1"/>
  <c r="Z4451" i="1" a="1"/>
  <c r="Y2261" i="1" a="1"/>
  <c r="Y1119" i="1" a="1"/>
  <c r="Z3201" i="1" a="1"/>
  <c r="Y4706" i="1" a="1"/>
  <c r="Z4845" i="1" a="1"/>
  <c r="Y4688" i="1" a="1"/>
  <c r="Z4268" i="1" a="1"/>
  <c r="Y4980" i="1" a="1"/>
  <c r="Y1381" i="1" a="1"/>
  <c r="Z369" i="1" a="1"/>
  <c r="Y1357" i="1" a="1"/>
  <c r="Y2035" i="1" a="1"/>
  <c r="Y2500" i="1" a="1"/>
  <c r="Y2150" i="1" a="1"/>
  <c r="Z4796" i="1" a="1"/>
  <c r="Y3073" i="1" a="1"/>
  <c r="Z4282" i="1" a="1"/>
  <c r="Z2476" i="1" a="1"/>
  <c r="Z378" i="1" a="1"/>
  <c r="Y247" i="1" a="1"/>
  <c r="Y1342" i="1" a="1"/>
  <c r="Z2535" i="1" a="1"/>
  <c r="Y967" i="1" a="1"/>
  <c r="Z3577" i="1" a="1"/>
  <c r="Y4962" i="1" a="1"/>
  <c r="Y1250" i="1" a="1"/>
  <c r="Z4452" i="1" a="1"/>
  <c r="Y1797" i="1" a="1"/>
  <c r="Y1807" i="1" a="1"/>
  <c r="Z4920" i="1" a="1"/>
  <c r="Z514" i="1" a="1"/>
  <c r="Y598" i="1" a="1"/>
  <c r="Z2271" i="1" a="1"/>
  <c r="Y2540" i="1" a="1"/>
  <c r="Y3515" i="1" a="1"/>
  <c r="Y3135" i="1" a="1"/>
  <c r="Z1811" i="1" a="1"/>
  <c r="Z4763" i="1" a="1"/>
  <c r="Y487" i="1" a="1"/>
  <c r="Z467" i="1" a="1"/>
  <c r="Z623" i="1" a="1"/>
  <c r="Y3410" i="1" a="1"/>
  <c r="Y3066" i="1" a="1"/>
  <c r="Y3292" i="1" a="1"/>
  <c r="Z4296" i="1" a="1"/>
  <c r="Y1986" i="1" a="1"/>
  <c r="Y3510" i="1" a="1"/>
  <c r="Z355" i="1" a="1"/>
  <c r="Z261" i="1" a="1"/>
  <c r="Z2243" i="1" a="1"/>
  <c r="Y3184" i="1" a="1"/>
  <c r="Z968" i="1" a="1"/>
  <c r="Z3322" i="1" a="1"/>
  <c r="Z2191" i="1" a="1"/>
  <c r="Z1237" i="1" a="1"/>
  <c r="Y3270" i="1" a="1"/>
  <c r="Y2774" i="1" a="1"/>
  <c r="Z135" i="1" a="1"/>
  <c r="Z4561" i="1" a="1"/>
  <c r="Y1298" i="1" a="1"/>
  <c r="Z695" i="1" a="1"/>
  <c r="Y636" i="1" a="1"/>
  <c r="Y4253" i="1" a="1"/>
  <c r="Y4896" i="1" a="1"/>
  <c r="Y3372" i="1" a="1"/>
  <c r="Y712" i="1" a="1"/>
  <c r="Y2028" i="1" a="1"/>
  <c r="Z3854" i="1" a="1"/>
  <c r="Y1052" i="1" a="1"/>
  <c r="Z970" i="1" a="1"/>
  <c r="Y2236" i="1" a="1"/>
  <c r="Z2754" i="1" a="1"/>
  <c r="Z67" i="1" a="1"/>
  <c r="Y3748" i="1" a="1"/>
  <c r="Z4424" i="1" a="1"/>
  <c r="Z775" i="1" a="1"/>
  <c r="Y3695" i="1" a="1"/>
  <c r="Y3690" i="1" a="1"/>
  <c r="Z1613" i="1" a="1"/>
  <c r="Y2100" i="1" a="1"/>
  <c r="Y597" i="1" a="1"/>
  <c r="Y3302" i="1" a="1"/>
  <c r="Z4756" i="1" a="1"/>
  <c r="Z3451" i="1" a="1"/>
  <c r="Y1533" i="1" a="1"/>
  <c r="Z4071" i="1" a="1"/>
  <c r="Z1030" i="1" a="1"/>
  <c r="Y976" i="1" a="1"/>
  <c r="Y4403" i="1" a="1"/>
  <c r="Y907" i="1" a="1"/>
  <c r="Y2361" i="1" a="1"/>
  <c r="Z4932" i="1" a="1"/>
  <c r="Y3587" i="1" a="1"/>
  <c r="Y3038" i="1" a="1"/>
  <c r="Z2151" i="1" a="1"/>
  <c r="Y4848" i="1" a="1"/>
  <c r="Z84" i="1" a="1"/>
  <c r="Y337" i="1" a="1"/>
  <c r="Y4511" i="1" a="1"/>
  <c r="Z1039" i="1" a="1"/>
  <c r="Y4840" i="1" a="1"/>
  <c r="Z1840" i="1" a="1"/>
  <c r="Z3618" i="1" a="1"/>
  <c r="Z4103" i="1" a="1"/>
  <c r="Y1557" i="1" a="1"/>
  <c r="Z1036" i="1" a="1"/>
  <c r="Y451" i="1" a="1"/>
  <c r="Z3887" i="1" a="1"/>
  <c r="Y997" i="1" a="1"/>
  <c r="Y4210" i="1" a="1"/>
  <c r="Z563" i="1" a="1"/>
  <c r="Z2474" i="1" a="1"/>
  <c r="Y3681" i="1" a="1"/>
  <c r="Y2709" i="1" a="1"/>
  <c r="Y2658" i="1" a="1"/>
  <c r="Y2454" i="1" a="1"/>
  <c r="Z1440" i="1" a="1"/>
  <c r="Z4570" i="1" a="1"/>
  <c r="Z4017" i="1" a="1"/>
  <c r="Y3584" i="1" a="1"/>
  <c r="Z1586" i="1" a="1"/>
  <c r="Z4917" i="1" a="1"/>
  <c r="Z4319" i="1" a="1"/>
  <c r="Y2095" i="1" a="1"/>
  <c r="Z1604" i="1" a="1"/>
  <c r="Z2938" i="1" a="1"/>
  <c r="Y535" i="1" a="1"/>
  <c r="Z1288" i="1" a="1"/>
  <c r="Z4629" i="1" a="1"/>
  <c r="Y3088" i="1" a="1"/>
  <c r="Y524" i="1" a="1"/>
  <c r="Y2949" i="1" a="1"/>
  <c r="Z2397" i="1" a="1"/>
  <c r="Z1319" i="1" a="1"/>
  <c r="Y2103" i="1" a="1"/>
  <c r="Y1334" i="1" a="1"/>
  <c r="Y3755" i="1" a="1"/>
  <c r="Y3445" i="1" a="1"/>
  <c r="Y4761" i="1" a="1"/>
  <c r="Y1413" i="1" a="1"/>
  <c r="Y2642" i="1" a="1"/>
  <c r="Y1193" i="1" a="1"/>
  <c r="Z763" i="1" a="1"/>
  <c r="Y60" i="1" a="1"/>
  <c r="Y1370" i="1" a="1"/>
  <c r="Z3331" i="1" a="1"/>
  <c r="Z3946" i="1" a="1"/>
  <c r="Z943" i="1" a="1"/>
  <c r="Z2643" i="1" a="1"/>
  <c r="Y852" i="1" a="1"/>
  <c r="Y1685" i="1" a="1"/>
  <c r="Y4852" i="1" a="1"/>
  <c r="Y1661" i="1" a="1"/>
  <c r="Y4422" i="1" a="1"/>
  <c r="Y20" i="1" a="1"/>
  <c r="Z3813" i="1" a="1"/>
  <c r="Z2943" i="1" a="1"/>
  <c r="Y4059" i="1" a="1"/>
  <c r="Z1021" i="1" a="1"/>
  <c r="Y4936" i="1" a="1"/>
  <c r="Z572" i="1" a="1"/>
  <c r="Y916" i="1" a="1"/>
  <c r="Y81" i="1" a="1"/>
  <c r="Y3029" i="1" a="1"/>
  <c r="Y974" i="1" a="1"/>
  <c r="Y2110" i="1" a="1"/>
  <c r="Z2888" i="1" a="1"/>
  <c r="Y954" i="1" a="1"/>
  <c r="Z4403" i="1" a="1"/>
  <c r="Y4376" i="1" a="1"/>
  <c r="Y1949" i="1" a="1"/>
  <c r="Y4684" i="1" a="1"/>
  <c r="Y3771" i="1" a="1"/>
  <c r="Y4686" i="1" a="1"/>
  <c r="Y850" i="1" a="1"/>
  <c r="Z964" i="1" a="1"/>
  <c r="Y2966" i="1" a="1"/>
  <c r="Z1369" i="1" a="1"/>
  <c r="Z809" i="1" a="1"/>
  <c r="Y2357" i="1" a="1"/>
  <c r="Y1594" i="1" a="1"/>
  <c r="Y3998" i="1" a="1"/>
  <c r="Y3346" i="1" a="1"/>
  <c r="Y2384" i="1" a="1"/>
  <c r="Y3411" i="1" a="1"/>
  <c r="Z28" i="1" a="1"/>
  <c r="Z2547" i="1" a="1"/>
  <c r="Y2995" i="1" a="1"/>
  <c r="Z2481" i="1" a="1"/>
  <c r="Z2966" i="1" a="1"/>
  <c r="Z1822" i="1" a="1"/>
  <c r="Z1802" i="1" a="1"/>
  <c r="Z1430" i="1" a="1"/>
  <c r="Z2561" i="1" a="1"/>
  <c r="Z1936" i="1" a="1"/>
  <c r="Z48" i="1" a="1"/>
  <c r="Z4621" i="1" a="1"/>
  <c r="Y4409" i="1" a="1"/>
  <c r="Z3199" i="1" a="1"/>
  <c r="Y3653" i="1" a="1"/>
  <c r="Y2614" i="1" a="1"/>
  <c r="Z2689" i="1" a="1"/>
  <c r="Y4812" i="1" a="1"/>
  <c r="Y3566" i="1" a="1"/>
  <c r="Z2006" i="1" a="1"/>
  <c r="Y3972" i="1" a="1"/>
  <c r="Y941" i="1" a="1"/>
  <c r="Y1823" i="1" a="1"/>
  <c r="Z3294" i="1" a="1"/>
  <c r="Y1868" i="1" a="1"/>
  <c r="Y3941" i="1" a="1"/>
  <c r="Y1156" i="1" a="1"/>
  <c r="Y2733" i="1" a="1"/>
  <c r="Y2021" i="1" a="1"/>
  <c r="Z1370" i="1" a="1"/>
  <c r="Z4209" i="1" a="1"/>
  <c r="Z870" i="1" a="1"/>
  <c r="Y4854" i="1" a="1"/>
  <c r="Y4884" i="1" a="1"/>
  <c r="Z3243" i="1" a="1"/>
  <c r="Z3731" i="1" a="1"/>
  <c r="Y2615" i="1" a="1"/>
  <c r="Z2336" i="1" a="1"/>
  <c r="Y2337" i="1" a="1"/>
  <c r="Z3732" i="1" a="1"/>
  <c r="Z2921" i="1" a="1"/>
  <c r="Y4692" i="1" a="1"/>
  <c r="Y1195" i="1" a="1"/>
  <c r="Y4460" i="1" a="1"/>
  <c r="Z1832" i="1" a="1"/>
  <c r="Z4989" i="1" a="1"/>
  <c r="Z4512" i="1" a="1"/>
  <c r="Y1227" i="1" a="1"/>
  <c r="Y2896" i="1" a="1"/>
  <c r="Y1352" i="1" a="1"/>
  <c r="Y1915" i="1" a="1"/>
  <c r="Z1636" i="1" a="1"/>
  <c r="Y2908" i="1" a="1"/>
  <c r="Y691" i="1" a="1"/>
  <c r="Z3868" i="1" a="1"/>
  <c r="Y4720" i="1" a="1"/>
  <c r="Z2122" i="1" a="1"/>
  <c r="Z1274" i="1" a="1"/>
  <c r="Z3082" i="1" a="1"/>
  <c r="Y2391" i="1" a="1"/>
  <c r="Z955" i="1" a="1"/>
  <c r="Z1659" i="1" a="1"/>
  <c r="Z819" i="1" a="1"/>
  <c r="Z4081" i="1" a="1"/>
  <c r="Z1469" i="1" a="1"/>
  <c r="Z4714" i="1" a="1"/>
  <c r="Y217" i="1" a="1"/>
  <c r="Z3379" i="1" a="1"/>
  <c r="Y4053" i="1" a="1"/>
  <c r="Y2267" i="1" a="1"/>
  <c r="Z2229" i="1" a="1"/>
  <c r="Z1881" i="1" a="1"/>
  <c r="Y3960" i="1" a="1"/>
  <c r="Y2926" i="1" a="1"/>
  <c r="Y599" i="1" a="1"/>
  <c r="Z1783" i="1" a="1"/>
  <c r="Y507" i="1" a="1"/>
  <c r="Y3260" i="1" a="1"/>
  <c r="Y3131" i="1" a="1"/>
  <c r="Y2172" i="1" a="1"/>
  <c r="Z1909" i="1" a="1"/>
  <c r="Z4687" i="1" a="1"/>
  <c r="Y2583" i="1" a="1"/>
  <c r="Z1219" i="1" a="1"/>
  <c r="Y946" i="1" a="1"/>
  <c r="Y526" i="1" a="1"/>
  <c r="Z3741" i="1" a="1"/>
  <c r="Z4405" i="1" a="1"/>
  <c r="Z1452" i="1" a="1"/>
  <c r="Y2990" i="1" a="1"/>
  <c r="Y1234" i="1" a="1"/>
  <c r="Y2382" i="1" a="1"/>
  <c r="Y1133" i="1" a="1"/>
  <c r="Y2050" i="1" a="1"/>
  <c r="Z1304" i="1" a="1"/>
  <c r="Z865" i="1" a="1"/>
  <c r="Y2912" i="1" a="1"/>
  <c r="Y4195" i="1" a="1"/>
  <c r="Z4588" i="1" a="1"/>
  <c r="Z3754" i="1" a="1"/>
  <c r="Y3181" i="1" a="1"/>
  <c r="Y3697" i="1" a="1"/>
  <c r="Z541" i="1" a="1"/>
  <c r="Y1569" i="1" a="1"/>
  <c r="Z2998" i="1" a="1"/>
  <c r="Z1778" i="1" a="1"/>
  <c r="Z2237" i="1" a="1"/>
  <c r="Z4269" i="1" a="1"/>
  <c r="Z4110" i="1" a="1"/>
  <c r="Z1553" i="1" a="1"/>
  <c r="Y4929" i="1" a="1"/>
  <c r="Z296" i="1" a="1"/>
  <c r="Y1729" i="1" a="1"/>
  <c r="Z2562" i="1" a="1"/>
  <c r="Z1719" i="1" a="1"/>
  <c r="Z395" i="1" a="1"/>
  <c r="Z1158" i="1" a="1"/>
  <c r="Z1816" i="1" a="1"/>
  <c r="Y783" i="1" a="1"/>
  <c r="Y1367" i="1" a="1"/>
  <c r="Y1673" i="1" a="1"/>
  <c r="Z2838" i="1" a="1"/>
  <c r="Z2287" i="1" a="1"/>
  <c r="Y1108" i="1" a="1"/>
  <c r="Z2737" i="1" a="1"/>
  <c r="Z898" i="1" a="1"/>
  <c r="Y3737" i="1" a="1"/>
  <c r="Y3314" i="1" a="1"/>
  <c r="Z1241" i="1" a="1"/>
  <c r="Y2763" i="1" a="1"/>
  <c r="Y1200" i="1" a="1"/>
  <c r="Y2855" i="1" a="1"/>
  <c r="Y2016" i="1" a="1"/>
  <c r="Y1218" i="1" a="1"/>
  <c r="Z3571" i="1" a="1"/>
  <c r="Y1747" i="1" a="1"/>
  <c r="Y1771" i="1" a="1"/>
  <c r="Y1528" i="1" a="1"/>
  <c r="Y4175" i="1" a="1"/>
  <c r="Z2395" i="1" a="1"/>
  <c r="Z3004" i="1" a="1"/>
  <c r="Z240" i="1" a="1"/>
  <c r="Y1536" i="1" a="1"/>
  <c r="Z1602" i="1" a="1"/>
  <c r="Y3285" i="1" a="1"/>
  <c r="Z4019" i="1" a="1"/>
  <c r="Z692" i="1" a="1"/>
  <c r="Y307" i="1" a="1"/>
  <c r="Z2219" i="1" a="1"/>
  <c r="Z2266" i="1" a="1"/>
  <c r="Z1826" i="1" a="1"/>
  <c r="Z2390" i="1" a="1"/>
  <c r="Y1297" i="1" a="1"/>
  <c r="Y87" i="1" a="1"/>
  <c r="Y370" i="1" a="1"/>
  <c r="Y102" i="1" a="1"/>
  <c r="Y2401" i="1" a="1"/>
  <c r="Z26" i="1" a="1"/>
  <c r="Y29" i="1" a="1"/>
  <c r="Y4233" i="1" a="1"/>
  <c r="Y1917" i="1" a="1"/>
  <c r="Y2063" i="1" a="1"/>
  <c r="Y431" i="1" a="1"/>
  <c r="Y479" i="1" a="1"/>
  <c r="Z4101" i="1" a="1"/>
  <c r="Y127" i="1" a="1"/>
  <c r="Z2819" i="1" a="1"/>
  <c r="Y16" i="1" a="1"/>
  <c r="Z1171" i="1" a="1"/>
  <c r="Y2314" i="1" a="1"/>
  <c r="Y34" i="1" a="1"/>
  <c r="Z4389" i="1" a="1"/>
  <c r="Y3004" i="1" a="1"/>
  <c r="Z2848" i="1" a="1"/>
  <c r="Z62" i="1" a="1"/>
  <c r="Z2696" i="1" a="1"/>
  <c r="Z1264" i="1" a="1"/>
  <c r="Y3966" i="1" a="1"/>
  <c r="Z1975" i="1" a="1"/>
  <c r="Y728" i="1" a="1"/>
  <c r="Z1689" i="1" a="1"/>
  <c r="Y4724" i="1" a="1"/>
  <c r="Z554" i="1" a="1"/>
  <c r="Y4826" i="1" a="1"/>
  <c r="Y706" i="1" a="1"/>
  <c r="Z186" i="1" a="1"/>
  <c r="Y1819" i="1" a="1"/>
  <c r="Y265" i="1" a="1"/>
  <c r="Z1779" i="1" a="1"/>
  <c r="Y2034" i="1" a="1"/>
  <c r="Y369" i="1" a="1"/>
  <c r="Y4423" i="1" a="1"/>
  <c r="Z73" i="1" a="1"/>
  <c r="Z2283" i="1" a="1"/>
  <c r="Z3160" i="1" a="1"/>
  <c r="Z3557" i="1" a="1"/>
  <c r="Z3984" i="1" a="1"/>
  <c r="Y975" i="1" a="1"/>
  <c r="Z2519" i="1" a="1"/>
  <c r="Z1688" i="1" a="1"/>
  <c r="Y2204" i="1" a="1"/>
  <c r="Z4799" i="1" a="1"/>
  <c r="Y2555" i="1" a="1"/>
  <c r="Y3565" i="1" a="1"/>
  <c r="Y1468" i="1" a="1"/>
  <c r="Z3174" i="1" a="1"/>
  <c r="Z1032" i="1" a="1"/>
  <c r="Y200" i="1" a="1"/>
  <c r="Y4099" i="1" a="1"/>
  <c r="Z1122" i="1" a="1"/>
  <c r="Y68" i="1" a="1"/>
  <c r="Y1541" i="1" a="1"/>
  <c r="Y3886" i="1" a="1"/>
  <c r="Y4780" i="1" a="1"/>
  <c r="Y1223" i="1" a="1"/>
  <c r="Z257" i="1" a="1"/>
  <c r="Y2507" i="1" a="1"/>
  <c r="Z3516" i="1" a="1"/>
  <c r="Z4172" i="1" a="1"/>
  <c r="Z295" i="1" a="1"/>
  <c r="Z1817" i="1" a="1"/>
  <c r="Z1643" i="1" a="1"/>
  <c r="Y3039" i="1" a="1"/>
  <c r="Z2139" i="1" a="1"/>
  <c r="Z89" i="1" a="1"/>
  <c r="Z3218" i="1" a="1"/>
  <c r="Y3828" i="1" a="1"/>
  <c r="Z4595" i="1" a="1"/>
  <c r="Z4659" i="1" a="1"/>
  <c r="Y497" i="1" a="1"/>
  <c r="Z4779" i="1" a="1"/>
  <c r="Z2375" i="1" a="1"/>
  <c r="Y2125" i="1" a="1"/>
  <c r="Y4716" i="1" a="1"/>
  <c r="Y459" i="1" a="1"/>
  <c r="Y3403" i="1" a="1"/>
  <c r="Y565" i="1" a="1"/>
  <c r="Y1365" i="1" a="1"/>
  <c r="Y3790" i="1" a="1"/>
  <c r="Y3850" i="1" a="1"/>
  <c r="Z201" i="1" a="1"/>
  <c r="Z4626" i="1" a="1"/>
  <c r="Z2158" i="1" a="1"/>
  <c r="Z2814" i="1" a="1"/>
  <c r="Y1735" i="1" a="1"/>
  <c r="Z1790" i="1" a="1"/>
  <c r="Y1182" i="1" a="1"/>
  <c r="Y2785" i="1" a="1"/>
  <c r="Y167" i="1" a="1"/>
  <c r="Z2893" i="1" a="1"/>
  <c r="Z3642" i="1" a="1"/>
  <c r="Y3045" i="1" a="1"/>
  <c r="Y1988" i="1" a="1"/>
  <c r="Z4913" i="1" a="1"/>
  <c r="Y4836" i="1" a="1"/>
  <c r="Y3140" i="1" a="1"/>
  <c r="Y4121" i="1" a="1"/>
  <c r="Y3353" i="1" a="1"/>
  <c r="Y4130" i="1" a="1"/>
  <c r="Y3914" i="1" a="1"/>
  <c r="Z1247" i="1" a="1"/>
  <c r="Y2311" i="1" a="1"/>
  <c r="Y4214" i="1" a="1"/>
  <c r="Y4395" i="1" a="1"/>
  <c r="Z3354" i="1" a="1"/>
  <c r="Y2593" i="1" a="1"/>
  <c r="Z2053" i="1" a="1"/>
  <c r="Y4363" i="1" a="1"/>
  <c r="Y4710" i="1" a="1"/>
  <c r="Y900" i="1" a="1"/>
  <c r="Y4694" i="1" a="1"/>
  <c r="Z80" i="1" a="1"/>
  <c r="Z157" i="1" a="1"/>
  <c r="Y798" i="1" a="1"/>
  <c r="Z401" i="1" a="1"/>
  <c r="Z4359" i="1" a="1"/>
  <c r="Y4711" i="1" a="1"/>
  <c r="Z217" i="1" a="1"/>
  <c r="Y545" i="1" a="1"/>
  <c r="Z4921" i="1" a="1"/>
  <c r="Z344" i="1" a="1"/>
  <c r="Y45" i="1" a="1"/>
  <c r="Y879" i="1" a="1"/>
  <c r="Z4573" i="1" a="1"/>
  <c r="Z588" i="1" a="1"/>
  <c r="Y2169" i="1" a="1"/>
  <c r="Y22" i="1" a="1"/>
  <c r="Y592" i="1" a="1"/>
  <c r="Y208" i="1" a="1"/>
  <c r="Y2042" i="1" a="1"/>
  <c r="Z1203" i="1" a="1"/>
  <c r="Y4055" i="1" a="1"/>
  <c r="Y1030" i="1" a="1"/>
  <c r="Y2653" i="1" a="1"/>
  <c r="Z108" i="1" a="1"/>
  <c r="Y902" i="1" a="1"/>
  <c r="Y2458" i="1" a="1"/>
  <c r="Y2131" i="1" a="1"/>
  <c r="Y1623" i="1" a="1"/>
  <c r="Z76" i="1" a="1"/>
  <c r="Z4939" i="1" a="1"/>
  <c r="Y1892" i="1" a="1"/>
  <c r="Z1746" i="1" a="1"/>
  <c r="Z192" i="1" a="1"/>
  <c r="Y794" i="1" a="1"/>
  <c r="Z2626" i="1" a="1"/>
  <c r="Y1704" i="1" a="1"/>
  <c r="Y3049" i="1" a="1"/>
  <c r="Z1932" i="1" a="1"/>
  <c r="Z2841" i="1" a="1"/>
  <c r="Y189" i="1" a="1"/>
  <c r="Y486" i="1" a="1"/>
  <c r="Y3436" i="1" a="1"/>
  <c r="Z1220" i="1" a="1"/>
  <c r="Z1741" i="1" a="1"/>
  <c r="Z356" i="1" a="1"/>
  <c r="Y4342" i="1" a="1"/>
  <c r="Z1635" i="1" a="1"/>
  <c r="Y4669" i="1" a="1"/>
  <c r="Y2969" i="1" a="1"/>
  <c r="Z1959" i="1" a="1"/>
  <c r="Y2144" i="1" a="1"/>
  <c r="Y4474" i="1" a="1"/>
  <c r="Z2230" i="1" a="1"/>
  <c r="Y4266" i="1" a="1"/>
  <c r="Y760" i="1" a="1"/>
  <c r="Y3568" i="1" a="1"/>
  <c r="Y4970" i="1" a="1"/>
  <c r="Z3742" i="1" a="1"/>
  <c r="Y3384" i="1" a="1"/>
  <c r="Z1661" i="1" a="1"/>
  <c r="Y1627" i="1" a="1"/>
  <c r="Y3740" i="1" a="1"/>
  <c r="Z1253" i="1" a="1"/>
  <c r="Y4585" i="1" a="1"/>
  <c r="Y4809" i="1" a="1"/>
  <c r="Z4004" i="1" a="1"/>
  <c r="Z191" i="1" a="1"/>
  <c r="Z4500" i="1" a="1"/>
  <c r="Z3274" i="1" a="1"/>
  <c r="Y762" i="1" a="1"/>
  <c r="Y965" i="1" a="1"/>
  <c r="Z1144" i="1" a="1"/>
  <c r="Z4232" i="1" a="1"/>
  <c r="Z4834" i="1" a="1"/>
  <c r="Z2215" i="1" a="1"/>
  <c r="Y3405" i="1" a="1"/>
  <c r="Z3467" i="1" a="1"/>
  <c r="Z993" i="1" a="1"/>
  <c r="Z2847" i="1" a="1"/>
  <c r="Y4295" i="1" a="1"/>
  <c r="Y2352" i="1" a="1"/>
  <c r="Z4260" i="1" a="1"/>
  <c r="Z1645" i="1" a="1"/>
  <c r="Z979" i="1" a="1"/>
  <c r="Z1181" i="1" a="1"/>
  <c r="Y1691" i="1" a="1"/>
  <c r="Z4003" i="1" a="1"/>
  <c r="Y3982" i="1" a="1"/>
  <c r="Z4069" i="1" a="1"/>
  <c r="Y842" i="1" a="1"/>
  <c r="Z2101" i="1" a="1"/>
  <c r="Z3182" i="1" a="1"/>
  <c r="Y2686" i="1" a="1"/>
  <c r="Z2423" i="1" a="1"/>
  <c r="Y4017" i="1" a="1"/>
  <c r="Y3187" i="1" a="1"/>
  <c r="Z948" i="1" a="1"/>
  <c r="Y2410" i="1" a="1"/>
  <c r="Z1015" i="1" a="1"/>
  <c r="Z1417" i="1" a="1"/>
  <c r="Z3153" i="1" a="1"/>
  <c r="Y4063" i="1" a="1"/>
  <c r="Z4830" i="1" a="1"/>
  <c r="Z721" i="1" a="1"/>
  <c r="Y498" i="1" a="1"/>
  <c r="Y1401" i="1" a="1"/>
  <c r="Z3924" i="1" a="1"/>
  <c r="Z1665" i="1" a="1"/>
  <c r="Y586" i="1" a="1"/>
  <c r="Y215" i="1" a="1"/>
  <c r="Y3176" i="1" a="1"/>
  <c r="Y4136" i="1" a="1"/>
  <c r="Z2800" i="1" a="1"/>
  <c r="Z4609" i="1" a="1"/>
  <c r="Z1954" i="1" a="1"/>
  <c r="Y833" i="1" a="1"/>
  <c r="Z2180" i="1" a="1"/>
  <c r="Y865" i="1" a="1"/>
  <c r="Z2650" i="1" a="1"/>
  <c r="Z3120" i="1" a="1"/>
  <c r="Z1238" i="1" a="1"/>
  <c r="Y1350" i="1" a="1"/>
  <c r="Y4663" i="1" a="1"/>
  <c r="Y1954" i="1" a="1"/>
  <c r="Z3485" i="1" a="1"/>
  <c r="Z1159" i="1" a="1"/>
  <c r="Z4298" i="1" a="1"/>
  <c r="Z3256" i="1" a="1"/>
  <c r="Z4973" i="1" a="1"/>
  <c r="Y1233" i="1" a="1"/>
  <c r="Y618" i="1" a="1"/>
  <c r="Y1551" i="1" a="1"/>
  <c r="Z380" i="1" a="1"/>
  <c r="Z4089" i="1" a="1"/>
  <c r="Y279" i="1" a="1"/>
  <c r="Y1979" i="1" a="1"/>
  <c r="Y3965" i="1" a="1"/>
  <c r="Y41" i="1" a="1"/>
  <c r="Y3387" i="1" a="1"/>
  <c r="Z1349" i="1" a="1"/>
  <c r="Z2627" i="1" a="1"/>
  <c r="Y4484" i="1" a="1"/>
  <c r="Y255" i="1" a="1"/>
  <c r="Z4128" i="1" a="1"/>
  <c r="Y1759" i="1" a="1"/>
  <c r="Y591" i="1" a="1"/>
  <c r="Z1524" i="1" a="1"/>
  <c r="Z1418" i="1" a="1"/>
  <c r="Y4455" i="1" a="1"/>
  <c r="Z715" i="1" a="1"/>
  <c r="Z894" i="1" a="1"/>
  <c r="Y4106" i="1" a="1"/>
  <c r="Y2101" i="1" a="1"/>
  <c r="Y899" i="1" a="1"/>
  <c r="Z2993" i="1" a="1"/>
  <c r="Y1844" i="1" a="1"/>
  <c r="Y2700" i="1" a="1"/>
  <c r="Z1937" i="1" a="1"/>
  <c r="Y4569" i="1" a="1"/>
  <c r="Y266" i="1" a="1"/>
  <c r="Y238" i="1" a="1"/>
  <c r="Y4512" i="1" a="1"/>
  <c r="Z560" i="1" a="1"/>
  <c r="Y4533" i="1" a="1"/>
  <c r="Y2984" i="1" a="1"/>
  <c r="Y3299" i="1" a="1"/>
  <c r="Z4419" i="1" a="1"/>
  <c r="Z1121" i="1" a="1"/>
  <c r="Y391" i="1" a="1"/>
  <c r="Z564" i="1" a="1"/>
  <c r="Y804" i="1" a="1"/>
  <c r="Y4313" i="1" a="1"/>
  <c r="Z2735" i="1" a="1"/>
  <c r="Z4248" i="1" a="1"/>
  <c r="Z66" i="1" a="1"/>
  <c r="Z3832" i="1" a="1"/>
  <c r="Y1552" i="1" a="1"/>
  <c r="Z3065" i="1" a="1"/>
  <c r="Z43" i="1" a="1"/>
  <c r="Y2349" i="1" a="1"/>
  <c r="Y2822" i="1" a="1"/>
  <c r="Y221" i="1" a="1"/>
  <c r="Y1682" i="1" a="1"/>
  <c r="Y1347" i="1" a="1"/>
  <c r="Z4555" i="1" a="1"/>
  <c r="Y1762" i="1" a="1"/>
  <c r="Y1438" i="1" a="1"/>
  <c r="Y5001" i="1" a="1"/>
  <c r="Y3925" i="1" a="1"/>
  <c r="Z183" i="1" a="1"/>
  <c r="Z3049" i="1" a="1"/>
  <c r="Z2831" i="1" a="1"/>
  <c r="Y2953" i="1" a="1"/>
  <c r="Y809" i="1" a="1"/>
  <c r="Z1868" i="1" a="1"/>
  <c r="Z2209" i="1" a="1"/>
  <c r="Y1906" i="1" a="1"/>
  <c r="Y3814" i="1" a="1"/>
  <c r="Z4775" i="1" a="1"/>
  <c r="Z1987" i="1" a="1"/>
  <c r="Y219" i="1" a="1"/>
  <c r="Z2772" i="1" a="1"/>
  <c r="Y2151" i="1" a="1"/>
  <c r="Y1654" i="1" a="1"/>
  <c r="Z4704" i="1" a="1"/>
  <c r="Y4657" i="1" a="1"/>
  <c r="Y1847" i="1" a="1"/>
  <c r="Y4767" i="1" a="1"/>
  <c r="Y742" i="1" a="1"/>
  <c r="Z1294" i="1" a="1"/>
  <c r="Y1890" i="1" a="1"/>
  <c r="Y2457" i="1" a="1"/>
  <c r="Y2040" i="1" a="1"/>
  <c r="Y26" i="1" a="1"/>
  <c r="Z3083" i="1" a="1"/>
  <c r="Z2363" i="1" a="1"/>
  <c r="Z840" i="1" a="1"/>
  <c r="Z1920" i="1" a="1"/>
  <c r="Y3939" i="1" a="1"/>
  <c r="Y646" i="1" a="1"/>
  <c r="Z4717" i="1" a="1"/>
  <c r="Z1269" i="1" a="1"/>
  <c r="Y4505" i="1" a="1"/>
  <c r="Y477" i="1" a="1"/>
  <c r="Y2728" i="1" a="1"/>
  <c r="Y4610" i="1" a="1"/>
  <c r="Z4614" i="1" a="1"/>
  <c r="Z428" i="1" a="1"/>
  <c r="Z3548" i="1" a="1"/>
  <c r="Y2067" i="1" a="1"/>
  <c r="Y300" i="1" a="1"/>
  <c r="Z4550" i="1" a="1"/>
  <c r="Y4920" i="1" a="1"/>
  <c r="Y4621" i="1" a="1"/>
  <c r="Z2167" i="1" a="1"/>
  <c r="Y4352" i="1" a="1"/>
  <c r="Y503" i="1" a="1"/>
  <c r="Z4341" i="1" a="1"/>
  <c r="Y2390" i="1" a="1"/>
  <c r="Z3054" i="1" a="1"/>
  <c r="Y550" i="1" a="1"/>
  <c r="Y2483" i="1" a="1"/>
  <c r="Y82" i="1" a="1"/>
  <c r="Y3047" i="1" a="1"/>
  <c r="Z4883" i="1" a="1"/>
  <c r="Y1007" i="1" a="1"/>
  <c r="Z4713" i="1" a="1"/>
  <c r="Y2093" i="1" a="1"/>
  <c r="Y4304" i="1" a="1"/>
  <c r="Z3624" i="1" a="1"/>
  <c r="Y3457" i="1" a="1"/>
  <c r="Y1475" i="1" a="1"/>
  <c r="Z630" i="1" a="1"/>
  <c r="Y3842" i="1" a="1"/>
  <c r="Z2502" i="1" a="1"/>
  <c r="Y3853" i="1" a="1"/>
  <c r="Y2330" i="1" a="1"/>
  <c r="Y4873" i="1" a="1"/>
  <c r="Z2433" i="1" a="1"/>
  <c r="Z1371" i="1" a="1"/>
  <c r="Y2923" i="1" a="1"/>
  <c r="Z25" i="1" a="1"/>
  <c r="Y3720" i="1" a="1"/>
  <c r="Y1651" i="1" a="1"/>
  <c r="Z2445" i="1" a="1"/>
  <c r="Y1188" i="1" a="1"/>
  <c r="Z1282" i="1" a="1"/>
  <c r="Y2378" i="1" a="1"/>
  <c r="Y3122" i="1" a="1"/>
  <c r="Z2914" i="1" a="1"/>
  <c r="Y3732" i="1" a="1"/>
  <c r="Z2240" i="1" a="1"/>
  <c r="Z4513" i="1" a="1"/>
  <c r="Y90" i="1" a="1"/>
  <c r="Z4094" i="1" a="1"/>
  <c r="Y2341" i="1" a="1"/>
  <c r="Z2787" i="1" a="1"/>
  <c r="Y500" i="1" a="1"/>
  <c r="Z1736" i="1" a="1"/>
  <c r="Z4240" i="1" a="1"/>
  <c r="Y3494" i="1" a="1"/>
  <c r="Y2655" i="1" a="1"/>
  <c r="Y3861" i="1" a="1"/>
  <c r="Y3320" i="1" a="1"/>
  <c r="Z4130" i="1" a="1"/>
  <c r="Z4030" i="1" a="1"/>
  <c r="Y3024" i="1" a="1"/>
  <c r="Y2681" i="1" a="1"/>
  <c r="Z4844" i="1" a="1"/>
  <c r="Z1763" i="1" a="1"/>
  <c r="Y1801" i="1" a="1"/>
  <c r="Y3190" i="1" a="1"/>
  <c r="Y23" i="1" a="1"/>
  <c r="Y3003" i="1" a="1"/>
  <c r="Z3771" i="1" a="1"/>
  <c r="Y3006" i="1" a="1"/>
  <c r="Z4404" i="1" a="1"/>
  <c r="Z641" i="1" a="1"/>
  <c r="Z2213" i="1" a="1"/>
  <c r="Z3350" i="1" a="1"/>
  <c r="Z4859" i="1" a="1"/>
  <c r="Y1199" i="1" a="1"/>
  <c r="Y743" i="1" a="1"/>
  <c r="Z1814" i="1" a="1"/>
  <c r="Y2003" i="1" a="1"/>
  <c r="Y2707" i="1" a="1"/>
  <c r="Z2631" i="1" a="1"/>
  <c r="Y2595" i="1" a="1"/>
  <c r="Y1618" i="1" a="1"/>
  <c r="Y2557" i="1" a="1"/>
  <c r="Z302" i="1" a="1"/>
  <c r="Z431" i="1" a="1"/>
  <c r="Z2285" i="1" a="1"/>
  <c r="Z3865" i="1" a="1"/>
  <c r="Y1740" i="1" a="1"/>
  <c r="Z937" i="1" a="1"/>
  <c r="Z3810" i="1" a="1"/>
  <c r="Y4865" i="1" a="1"/>
  <c r="Y3472" i="1" a="1"/>
  <c r="Y3968" i="1" a="1"/>
  <c r="Y3761" i="1" a="1"/>
  <c r="Y3604" i="1" a="1"/>
  <c r="Y4784" i="1" a="1"/>
  <c r="Y2264" i="1" a="1"/>
  <c r="Y882" i="1" a="1"/>
  <c r="Y3146" i="1" a="1"/>
  <c r="Y1482" i="1" a="1"/>
  <c r="Y4470" i="1" a="1"/>
  <c r="Y2537" i="1" a="1"/>
  <c r="Z1869" i="1" a="1"/>
  <c r="Y3476" i="1" a="1"/>
  <c r="Y2536" i="1" a="1"/>
  <c r="Z1691" i="1" a="1"/>
  <c r="Z4483" i="1" a="1"/>
  <c r="Y1776" i="1" a="1"/>
  <c r="Z4230" i="1" a="1"/>
  <c r="Y3030" i="1" a="1"/>
  <c r="Y324" i="1" a="1"/>
  <c r="Y1615" i="1" a="1"/>
  <c r="Y634" i="1" a="1"/>
  <c r="Y4205" i="1" a="1"/>
  <c r="Y1941" i="1" a="1"/>
  <c r="Z1226" i="1" a="1"/>
  <c r="Z1008" i="1" a="1"/>
  <c r="Z3382" i="1" a="1"/>
  <c r="Y4234" i="1" a="1"/>
  <c r="Y3598" i="1" a="1"/>
  <c r="Z2030" i="1" a="1"/>
  <c r="Z4486" i="1" a="1"/>
  <c r="Z3939" i="1" a="1"/>
  <c r="Z1420" i="1" a="1"/>
  <c r="Y1186" i="1" a="1"/>
  <c r="Z2428" i="1" a="1"/>
  <c r="Y4553" i="1" a="1"/>
  <c r="Z387" i="1" a="1"/>
  <c r="Y2666" i="1" a="1"/>
  <c r="Y3336" i="1" a="1"/>
  <c r="Z1205" i="1" a="1"/>
  <c r="Y2368" i="1" a="1"/>
  <c r="Y3309" i="1" a="1"/>
  <c r="Y43" i="1" a="1"/>
  <c r="Z812" i="1" a="1"/>
  <c r="Z2169" i="1" a="1"/>
  <c r="Y4353" i="1" a="1"/>
  <c r="Z2065" i="1" a="1"/>
  <c r="Z4239" i="1" a="1"/>
  <c r="Z1653" i="1" a="1"/>
  <c r="Z3416" i="1" a="1"/>
  <c r="Y4138" i="1" a="1"/>
  <c r="Y1994" i="1" a="1"/>
  <c r="Y3359" i="1" a="1"/>
  <c r="Z4058" i="1" a="1"/>
  <c r="Y4932" i="1" a="1"/>
  <c r="Z3918" i="1" a="1"/>
  <c r="Z3696" i="1" a="1"/>
  <c r="Z3135" i="1" a="1"/>
  <c r="Y4754" i="1" a="1"/>
  <c r="Y775" i="1" a="1"/>
  <c r="Y4347" i="1" a="1"/>
  <c r="Z4705" i="1" a="1"/>
  <c r="Z1912" i="1" a="1"/>
  <c r="Z2314" i="1" a="1"/>
  <c r="Y606" i="1" a="1"/>
  <c r="Y1761" i="1" a="1"/>
  <c r="Y3452" i="1" a="1"/>
  <c r="Z4402" i="1" a="1"/>
  <c r="Y3762" i="1" a="1"/>
  <c r="Z2080" i="1" a="1"/>
  <c r="Y4796" i="1" a="1"/>
  <c r="Z468" i="1" a="1"/>
  <c r="Y3259" i="1" a="1"/>
  <c r="Y1645" i="1" a="1"/>
  <c r="Y1790" i="1" a="1"/>
  <c r="Z513" i="1" a="1"/>
  <c r="Y3621" i="1" a="1"/>
  <c r="Y83" i="1" a="1"/>
  <c r="Z1411" i="1" a="1"/>
  <c r="Y1841" i="1" a="1"/>
  <c r="Y1090" i="1" a="1"/>
  <c r="Z305" i="1" a="1"/>
  <c r="Y3669" i="1" a="1"/>
  <c r="Y1220" i="1" a="1"/>
  <c r="Z875" i="1" a="1"/>
  <c r="Z2004" i="1" a="1"/>
  <c r="Y4298" i="1" a="1"/>
  <c r="Z2780" i="1" a="1"/>
  <c r="Y2227" i="1" a="1"/>
  <c r="Z4959" i="1" a="1"/>
  <c r="Y1503" i="1" a="1"/>
  <c r="Z2588" i="1" a="1"/>
  <c r="Z3281" i="1" a="1"/>
  <c r="Z4739" i="1" a="1"/>
  <c r="Y4945" i="1" a="1"/>
  <c r="Z657" i="1" a="1"/>
  <c r="Z479" i="1" a="1"/>
  <c r="Z2462" i="1" a="1"/>
  <c r="Z4214" i="1" a="1"/>
  <c r="Y3606" i="1" a="1"/>
  <c r="Y1887" i="1" a="1"/>
  <c r="Y3293" i="1" a="1"/>
  <c r="Z2241" i="1" a="1"/>
  <c r="Y787" i="1" a="1"/>
  <c r="Y3683" i="1" a="1"/>
  <c r="Z3223" i="1" a="1"/>
  <c r="Z1407" i="1" a="1"/>
  <c r="Z3558" i="1" a="1"/>
  <c r="Z4947" i="1" a="1"/>
  <c r="Z2214" i="1" a="1"/>
  <c r="Y2025" i="1" a="1"/>
  <c r="Z1292" i="1" a="1"/>
  <c r="Y1198" i="1" a="1"/>
  <c r="Z426" i="1" a="1"/>
  <c r="Y3169" i="1" a="1"/>
  <c r="Y1834" i="1" a="1"/>
  <c r="Z2536" i="1" a="1"/>
  <c r="Y110" i="1" a="1"/>
  <c r="Z3977" i="1" a="1"/>
  <c r="Y3696" i="1" a="1"/>
  <c r="Y2240" i="1" a="1"/>
  <c r="Y2460" i="1" a="1"/>
  <c r="Y4431" i="1" a="1"/>
  <c r="Z4217" i="1" a="1"/>
  <c r="Y2486" i="1" a="1"/>
  <c r="Y3847" i="1" a="1"/>
  <c r="Y2487" i="1" a="1"/>
  <c r="Y3283" i="1" a="1"/>
  <c r="Y4764" i="1" a="1"/>
  <c r="Y3415" i="1" a="1"/>
  <c r="Z171" i="1" a="1"/>
  <c r="Y631" i="1" a="1"/>
  <c r="Y458" i="1" a="1"/>
  <c r="Y4961" i="1" a="1"/>
  <c r="Y918" i="1" a="1"/>
  <c r="Z3159" i="1" a="1"/>
  <c r="Y4475" i="1" a="1"/>
  <c r="Z53" i="1" a="1"/>
  <c r="Y2087" i="1" a="1"/>
  <c r="Y3287" i="1" a="1"/>
  <c r="Z2378" i="1" a="1"/>
  <c r="Y4556" i="1" a="1"/>
  <c r="Z4048" i="1" a="1"/>
  <c r="Z330" i="1" a="1"/>
  <c r="Z4338" i="1" a="1"/>
  <c r="Y765" i="1" a="1"/>
  <c r="Y3744" i="1" a="1"/>
  <c r="Y2560" i="1" a="1"/>
  <c r="Z2008" i="1" a="1"/>
  <c r="Y4257" i="1" a="1"/>
  <c r="Y2054" i="1" a="1"/>
  <c r="Z4496" i="1" a="1"/>
  <c r="Z4167" i="1" a="1"/>
  <c r="Y1015" i="1" a="1"/>
  <c r="Y3052" i="1" a="1"/>
  <c r="Y3522" i="1" a="1"/>
  <c r="Z1061" i="1" a="1"/>
  <c r="Y2468" i="1" a="1"/>
  <c r="Y3397" i="1" a="1"/>
  <c r="Z3569" i="1" a="1"/>
  <c r="Y1128" i="1" a="1"/>
  <c r="Y4675" i="1" a="1"/>
  <c r="Y96" i="1" a="1"/>
  <c r="Z2105" i="1" a="1"/>
  <c r="Y2723" i="1" a="1"/>
  <c r="Y1659" i="1" a="1"/>
  <c r="Y1336" i="1" a="1"/>
  <c r="Y4346" i="1" a="1"/>
  <c r="Y3209" i="1" a="1"/>
  <c r="Z3001" i="1" a="1"/>
  <c r="Z1687" i="1" a="1"/>
  <c r="Z4702" i="1" a="1"/>
  <c r="Y1650" i="1" a="1"/>
  <c r="Y38" i="1" a="1"/>
  <c r="Y3015" i="1" a="1"/>
  <c r="Z1231" i="1" a="1"/>
  <c r="Z611" i="1" a="1"/>
  <c r="Y4513" i="1" a="1"/>
  <c r="Y3926" i="1" a="1"/>
  <c r="Y949" i="1" a="1"/>
  <c r="Y2779" i="1" a="1"/>
  <c r="Y3719" i="1" a="1"/>
  <c r="Y4314" i="1" a="1"/>
  <c r="Y4125" i="1" a="1"/>
  <c r="Z3701" i="1" a="1"/>
  <c r="Z386" i="1" a="1"/>
  <c r="Z1538" i="1" a="1"/>
  <c r="Z3983" i="1" a="1"/>
  <c r="Y1678" i="1" a="1"/>
  <c r="Y2748" i="1" a="1"/>
  <c r="Y2759" i="1" a="1"/>
  <c r="Y2907" i="1" a="1"/>
  <c r="Y335" i="1" a="1"/>
  <c r="Y3783" i="1" a="1"/>
  <c r="Y340" i="1" a="1"/>
  <c r="Y737" i="1" a="1"/>
  <c r="Z2321" i="1" a="1"/>
  <c r="Y4316" i="1" a="1"/>
  <c r="Y2218" i="1" a="1"/>
  <c r="Y2473" i="1" a="1"/>
  <c r="Y1384" i="1" a="1"/>
  <c r="Z4963" i="1" a="1"/>
  <c r="Y4432" i="1" a="1"/>
  <c r="Z857" i="1" a="1"/>
  <c r="Z1610" i="1" a="1"/>
  <c r="Y2445" i="1" a="1"/>
  <c r="Y4541" i="1" a="1"/>
  <c r="Z2982" i="1" a="1"/>
  <c r="Z1037" i="1" a="1"/>
  <c r="Y821" i="1" a="1"/>
  <c r="Z651" i="1" a="1"/>
  <c r="Z3725" i="1" a="1"/>
  <c r="Z3798" i="1" a="1"/>
  <c r="Z246" i="1" a="1"/>
  <c r="Z4435" i="1" a="1"/>
  <c r="Y1112" i="1" a="1"/>
  <c r="Z4533" i="1" a="1"/>
  <c r="Z1091" i="1" a="1"/>
  <c r="Y874" i="1" a="1"/>
  <c r="Z393" i="1" a="1"/>
  <c r="Y3284" i="1" a="1"/>
  <c r="Z4244" i="1" a="1"/>
  <c r="Y3001" i="1" a="1"/>
  <c r="Z3288" i="1" a="1"/>
  <c r="Y639" i="1" a="1"/>
  <c r="Z2651" i="1" a="1"/>
  <c r="Y4206" i="1" a="1"/>
  <c r="Z1045" i="1" a="1"/>
  <c r="Y2306" i="1" a="1"/>
  <c r="Y2433" i="1" a="1"/>
  <c r="Y4070" i="1" a="1"/>
  <c r="Z4855" i="1" a="1"/>
  <c r="Y4577" i="1" a="1"/>
  <c r="Z689" i="1" a="1"/>
  <c r="Z4691" i="1" a="1"/>
  <c r="Y4554" i="1" a="1"/>
  <c r="Z1189" i="1" a="1"/>
  <c r="Y2551" i="1" a="1"/>
  <c r="Z3940" i="1" a="1"/>
  <c r="Y3318" i="1" a="1"/>
  <c r="Y4461" i="1" a="1"/>
  <c r="Z1503" i="1" a="1"/>
  <c r="Z3522" i="1" a="1"/>
  <c r="Y1033" i="1" a="1"/>
  <c r="Z846" i="1" a="1"/>
  <c r="Y2765" i="1" a="1"/>
  <c r="Y1321" i="1" a="1"/>
  <c r="Z345" i="1" a="1"/>
  <c r="Y406" i="1" a="1"/>
  <c r="Z593" i="1" a="1"/>
  <c r="Y4597" i="1" a="1"/>
  <c r="Z1891" i="1" a="1"/>
  <c r="Z3747" i="1" a="1"/>
  <c r="Z3266" i="1" a="1"/>
  <c r="Z612" i="1" a="1"/>
  <c r="Y872" i="1" a="1"/>
  <c r="Z4516" i="1" a="1"/>
  <c r="Y1127" i="1" a="1"/>
  <c r="Z4650" i="1" a="1"/>
  <c r="Y3374" i="1" a="1"/>
  <c r="Z2205" i="1" a="1"/>
  <c r="Y1545" i="1" a="1"/>
  <c r="Y3448" i="1" a="1"/>
  <c r="Z1322" i="1" a="1"/>
  <c r="Y3525" i="1" a="1"/>
  <c r="Z4831" i="1" a="1"/>
  <c r="Y564" i="1" a="1"/>
  <c r="Z2256" i="1" a="1"/>
  <c r="Y4491" i="1" a="1"/>
  <c r="Z562" i="1" a="1"/>
  <c r="Z206" i="1" a="1"/>
  <c r="Z1786" i="1" a="1"/>
  <c r="Y3113" i="1" a="1"/>
  <c r="Y3119" i="1" a="1"/>
  <c r="Z1980" i="1" a="1"/>
  <c r="Z4448" i="1" a="1"/>
  <c r="Y4336" i="1" a="1"/>
  <c r="Y71" i="1" a="1"/>
  <c r="Y4089" i="1" a="1"/>
  <c r="Y4429" i="1" a="1"/>
  <c r="Z481" i="1" a="1"/>
  <c r="Z1298" i="1" a="1"/>
  <c r="Y3060" i="1" a="1"/>
  <c r="Y1702" i="1" a="1"/>
  <c r="Z3080" i="1" a="1"/>
  <c r="Y123" i="1" a="1"/>
  <c r="Y3161" i="1" a="1"/>
  <c r="Z3719" i="1" a="1"/>
  <c r="Y1275" i="1" a="1"/>
  <c r="Y2268" i="1" a="1"/>
  <c r="Y2730" i="1" a="1"/>
  <c r="Y1135" i="1" a="1"/>
  <c r="Z4046" i="1" a="1"/>
  <c r="Y554" i="1" a="1"/>
  <c r="Z162" i="1" a="1"/>
  <c r="Y3977" i="1" a="1"/>
  <c r="Y3269" i="1" a="1"/>
  <c r="Z976" i="1" a="1"/>
  <c r="Z904" i="1" a="1"/>
  <c r="Z1724" i="1" a="1"/>
  <c r="Y1149" i="1" a="1"/>
  <c r="Z306" i="1" a="1"/>
  <c r="Z4675" i="1" a="1"/>
  <c r="Z797" i="1" a="1"/>
  <c r="Y2650" i="1" a="1"/>
  <c r="Y2377" i="1" a="1"/>
  <c r="Z3728" i="1" a="1"/>
  <c r="Z3991" i="1" a="1"/>
  <c r="Z123" i="1" a="1"/>
  <c r="Y4165" i="1" a="1"/>
  <c r="Y3267" i="1" a="1"/>
  <c r="Y3395" i="1" a="1"/>
  <c r="Y534" i="1" a="1"/>
  <c r="Y3033" i="1" a="1"/>
  <c r="Y1316" i="1" a="1"/>
  <c r="Z2802" i="1" a="1"/>
  <c r="Z3713" i="1" a="1"/>
  <c r="Z1014" i="1" a="1"/>
  <c r="Y332" i="1" a="1"/>
  <c r="Y897" i="1" a="1"/>
  <c r="Z1265" i="1" a="1"/>
  <c r="Y2221" i="1" a="1"/>
  <c r="Y2147" i="1" a="1"/>
  <c r="Z1615" i="1" a="1"/>
  <c r="Y204" i="1" a="1"/>
  <c r="Z727" i="1" a="1"/>
  <c r="Z1477" i="1" a="1"/>
  <c r="Y4543" i="1" a="1"/>
  <c r="Y1758" i="1" a="1"/>
  <c r="Z208" i="1" a="1"/>
  <c r="Y3877" i="1" a="1"/>
  <c r="Y413" i="1" a="1"/>
  <c r="Z4734" i="1" a="1"/>
  <c r="Y849" i="1" a="1"/>
  <c r="Y4102" i="1" a="1"/>
  <c r="Y286" i="1" a="1"/>
  <c r="Y1305" i="1" a="1"/>
  <c r="Z4607" i="1" a="1"/>
  <c r="Y751" i="1" a="1"/>
  <c r="Z631" i="1" a="1"/>
  <c r="Y846" i="1" a="1"/>
  <c r="Z3740" i="1" a="1"/>
  <c r="Y4538" i="1" a="1"/>
  <c r="Z989" i="1" a="1"/>
  <c r="Y710" i="1" a="1"/>
  <c r="Z806" i="1" a="1"/>
  <c r="Y3935" i="1" a="1"/>
  <c r="Z3547" i="1" a="1"/>
  <c r="Y3605" i="1" a="1"/>
  <c r="Y739" i="1" a="1"/>
  <c r="Z3139" i="1" a="1"/>
  <c r="Z2584" i="1" a="1"/>
  <c r="Y1083" i="1" a="1"/>
  <c r="Y1514" i="1" a="1"/>
  <c r="Z3512" i="1" a="1"/>
  <c r="Z3955" i="1" a="1"/>
  <c r="Y3013" i="1" a="1"/>
  <c r="Y2309" i="1" a="1"/>
  <c r="Y573" i="1" a="1"/>
  <c r="Z708" i="1" a="1"/>
  <c r="Z1403" i="1" a="1"/>
  <c r="Y1944" i="1" a="1"/>
  <c r="Z537" i="1" a="1"/>
  <c r="Y2753" i="1" a="1"/>
  <c r="Y2661" i="1" a="1"/>
  <c r="Y4992" i="1" a="1"/>
  <c r="Y393" i="1" a="1"/>
  <c r="Z3862" i="1" a="1"/>
  <c r="Z2590" i="1" a="1"/>
  <c r="Z32" i="1" a="1"/>
  <c r="Y2548" i="1" a="1"/>
  <c r="Z1083" i="1" a="1"/>
  <c r="Y4665" i="1" a="1"/>
  <c r="Y3182" i="1" a="1"/>
  <c r="Z1236" i="1" a="1"/>
  <c r="Y4348" i="1" a="1"/>
  <c r="Y1772" i="1" a="1"/>
  <c r="Z2117" i="1" a="1"/>
  <c r="Z2039" i="1" a="1"/>
  <c r="Y1064" i="1" a="1"/>
  <c r="Y4749" i="1" a="1"/>
  <c r="Z2079" i="1" a="1"/>
  <c r="Y2680" i="1" a="1"/>
  <c r="Y869" i="1" a="1"/>
  <c r="Y2406" i="1" a="1"/>
  <c r="Z2723" i="1" a="1"/>
  <c r="Z1633" i="1" a="1"/>
  <c r="Y2166" i="1" a="1"/>
  <c r="Y3651" i="1" a="1"/>
  <c r="Y3121" i="1" a="1"/>
  <c r="Y2082" i="1" a="1"/>
  <c r="Y4591" i="1" a="1"/>
  <c r="Z796" i="1" a="1"/>
  <c r="Z2242" i="1" a="1"/>
  <c r="Y70" i="1" a="1"/>
  <c r="Z270" i="1" a="1"/>
  <c r="Y155" i="1" a="1"/>
  <c r="Z4798" i="1" a="1"/>
  <c r="Y178" i="1" a="1"/>
  <c r="Y4750" i="1" a="1"/>
  <c r="Y2604" i="1" a="1"/>
  <c r="Z472" i="1" a="1"/>
  <c r="Z3191" i="1" a="1"/>
  <c r="Z3579" i="1" a="1"/>
  <c r="Y134" i="1" a="1"/>
  <c r="Z1012" i="1" a="1"/>
  <c r="Z3284" i="1" a="1"/>
  <c r="Z2210" i="1" a="1"/>
  <c r="Y4256" i="1" a="1"/>
  <c r="Y1638" i="1" a="1"/>
  <c r="Z619" i="1" a="1"/>
  <c r="Y3464" i="1" a="1"/>
  <c r="Z363" i="1" a="1"/>
  <c r="Z824" i="1" a="1"/>
  <c r="Y3441" i="1" a="1"/>
  <c r="Z1368" i="1" a="1"/>
  <c r="Z712" i="1" a="1"/>
  <c r="Y2331" i="1" a="1"/>
  <c r="Z4967" i="1" a="1"/>
  <c r="Z3534" i="1" a="1"/>
  <c r="Z2153" i="1" a="1"/>
  <c r="Y2917" i="1" a="1"/>
  <c r="Y436" i="1" a="1"/>
  <c r="Z4794" i="1" a="1"/>
  <c r="Z4401" i="1" a="1"/>
  <c r="Z1520" i="1" a="1"/>
  <c r="Y3368" i="1" a="1"/>
  <c r="Y438" i="1" a="1"/>
  <c r="Y4903" i="1" a="1"/>
  <c r="Y567" i="1" a="1"/>
  <c r="Y4921" i="1" a="1"/>
  <c r="Y306" i="1" a="1"/>
  <c r="Z184" i="1" a="1"/>
  <c r="Z3205" i="1" a="1"/>
  <c r="Z3679" i="1" a="1"/>
  <c r="Z2988" i="1" a="1"/>
  <c r="Z2523" i="1" a="1"/>
  <c r="Z1426" i="1" a="1"/>
  <c r="Z4161" i="1" a="1"/>
  <c r="Y1221" i="1" a="1"/>
  <c r="Y2566" i="1" a="1"/>
  <c r="Y4374" i="1" a="1"/>
  <c r="Z2365" i="1" a="1"/>
  <c r="Y4647" i="1" a="1"/>
  <c r="Z4458" i="1" a="1"/>
  <c r="Z1112" i="1" a="1"/>
  <c r="Z1082" i="1" a="1"/>
  <c r="Z226" i="1" a="1"/>
  <c r="Z1788" i="1" a="1"/>
  <c r="Y2340" i="1" a="1"/>
  <c r="Z4247" i="1" a="1"/>
  <c r="Y1701" i="1" a="1"/>
  <c r="Z3981" i="1" a="1"/>
  <c r="Y98" i="1" a="1"/>
  <c r="Y3979" i="1" a="1"/>
  <c r="Z4413" i="1" a="1"/>
  <c r="Y4380" i="1" a="1"/>
  <c r="Y4733" i="1" a="1"/>
  <c r="Y1031" i="1" a="1"/>
  <c r="Y4805" i="1" a="1"/>
  <c r="Y8" i="1" a="1"/>
  <c r="Y1109" i="1" a="1"/>
  <c r="Y2239" i="1" a="1"/>
  <c r="Y2873" i="1" a="1"/>
  <c r="Y2986" i="1" a="1"/>
  <c r="Z3255" i="1" a="1"/>
  <c r="Y2496" i="1" a="1"/>
  <c r="Z41" i="1" a="1"/>
  <c r="Y2254" i="1" a="1"/>
  <c r="Y2139" i="1" a="1"/>
  <c r="Z3710" i="1" a="1"/>
  <c r="Z2034" i="1" a="1"/>
  <c r="Z3650" i="1" a="1"/>
  <c r="Z4194" i="1" a="1"/>
  <c r="Y1228" i="1" a="1"/>
  <c r="Y2620" i="1" a="1"/>
  <c r="Z3259" i="1" a="1"/>
  <c r="Z823" i="1" a="1"/>
  <c r="Z511" i="1" a="1"/>
  <c r="Z3699" i="1" a="1"/>
  <c r="Y4637" i="1" a="1"/>
  <c r="Z4546" i="1" a="1"/>
  <c r="Y764" i="1" a="1"/>
  <c r="Z3423" i="1" a="1"/>
  <c r="Y694" i="1" a="1"/>
  <c r="Z2279" i="1" a="1"/>
  <c r="Z741" i="1" a="1"/>
  <c r="Z1616" i="1" a="1"/>
  <c r="Z3280" i="1" a="1"/>
  <c r="Z1363" i="1" a="1"/>
  <c r="Z1462" i="1" a="1"/>
  <c r="Y1723" i="1" a="1"/>
  <c r="Z1377" i="1" a="1"/>
  <c r="Y1848" i="1" a="1"/>
  <c r="Y2114" i="1" a="1"/>
  <c r="Z2159" i="1" a="1"/>
  <c r="Y788" i="1" a="1"/>
  <c r="Z3234" i="1" a="1"/>
  <c r="Y4549" i="1" a="1"/>
  <c r="Y227" i="1" a="1"/>
  <c r="Z1168" i="1" a="1"/>
  <c r="Z332" i="1" a="1"/>
  <c r="Y3872" i="1" a="1"/>
  <c r="Y2047" i="1" a="1"/>
  <c r="Y1001" i="1" a="1"/>
  <c r="Y2124" i="1" a="1"/>
  <c r="Y3723" i="1" a="1"/>
  <c r="Z998" i="1" a="1"/>
  <c r="Z2332" i="1" a="1"/>
  <c r="Y1290" i="1" a="1"/>
  <c r="Y2946" i="1" a="1"/>
  <c r="Y1664" i="1" a="1"/>
  <c r="Y2374" i="1" a="1"/>
  <c r="Z385" i="1" a="1"/>
  <c r="Z646" i="1" a="1"/>
  <c r="Z3942" i="1" a="1"/>
  <c r="Z1127" i="1" a="1"/>
  <c r="Y861" i="1" a="1"/>
  <c r="Y341" i="1" a="1"/>
  <c r="Z229" i="1" a="1"/>
  <c r="Y3333" i="1" a="1"/>
  <c r="Y1037" i="1" a="1"/>
  <c r="Z4946" i="1" a="1"/>
  <c r="Z2551" i="1" a="1"/>
  <c r="Y19" i="1" a="1"/>
  <c r="Y408" i="1" a="1"/>
  <c r="Y4731" i="1" a="1"/>
  <c r="Y2492" i="1" a="1"/>
  <c r="Y4650" i="1" a="1"/>
  <c r="Z3505" i="1" a="1"/>
  <c r="Z2154" i="1" a="1"/>
  <c r="Z1126" i="1" a="1"/>
  <c r="Y3978" i="1" a="1"/>
  <c r="Y2334" i="1" a="1"/>
  <c r="Y1647" i="1" a="1"/>
  <c r="Z1784" i="1" a="1"/>
  <c r="Z207" i="1" a="1"/>
  <c r="Z1305" i="1" a="1"/>
  <c r="Z4185" i="1" a="1"/>
  <c r="Z1705" i="1" a="1"/>
  <c r="Z2179" i="1" a="1"/>
  <c r="Y377" i="1" a="1"/>
  <c r="Z1056" i="1" a="1"/>
  <c r="Z319" i="1" a="1"/>
  <c r="Z3931" i="1" a="1"/>
  <c r="Z4841" i="1" a="1"/>
  <c r="Z2686" i="1" a="1"/>
  <c r="Z2792" i="1" a="1"/>
  <c r="Z4400" i="1" a="1"/>
  <c r="Z3185" i="1" a="1"/>
  <c r="Z4384" i="1" a="1"/>
  <c r="Y2569" i="1" a="1"/>
  <c r="Y1430" i="1" a="1"/>
  <c r="Y193" i="1" a="1"/>
  <c r="Y3141" i="1" a="1"/>
  <c r="Z4129" i="1" a="1"/>
  <c r="Y3803" i="1" a="1"/>
  <c r="Z4889" i="1" a="1"/>
  <c r="Y4755" i="1" a="1"/>
  <c r="Y2694" i="1" a="1"/>
  <c r="Y3689" i="1" a="1"/>
  <c r="Y3974" i="1" a="1"/>
  <c r="Y4161" i="1" a="1"/>
  <c r="Z3151" i="1" a="1"/>
  <c r="Y1946" i="1" a="1"/>
  <c r="Z3371" i="1" a="1"/>
  <c r="Y1958" i="1" a="1"/>
  <c r="Y704" i="1" a="1"/>
  <c r="Y1346" i="1" a="1"/>
  <c r="Z2878" i="1" a="1"/>
  <c r="Y3130" i="1" a="1"/>
  <c r="Y506" i="1" a="1"/>
  <c r="Y4467" i="1" a="1"/>
  <c r="Z3876" i="1" a="1"/>
  <c r="Y3602" i="1" a="1"/>
  <c r="Y1171" i="1" a="1"/>
  <c r="Z2477" i="1" a="1"/>
  <c r="Y461" i="1" a="1"/>
  <c r="Z4993" i="1" a="1"/>
  <c r="Z3021" i="1" a="1"/>
  <c r="Z1454" i="1" a="1"/>
  <c r="Z820" i="1" a="1"/>
  <c r="Y2597" i="1" a="1"/>
  <c r="Z2078" i="1" a="1"/>
  <c r="Z739" i="1" a="1"/>
  <c r="Z987" i="1" a="1"/>
  <c r="Y2270" i="1" a="1"/>
  <c r="Y3213" i="1" a="1"/>
  <c r="Z609" i="1" a="1"/>
  <c r="Z224" i="1" a="1"/>
  <c r="Z3116" i="1" a="1"/>
  <c r="Z49" i="1" a="1"/>
  <c r="Y1619" i="1" a="1"/>
  <c r="Y2123" i="1" a="1"/>
  <c r="Y1862" i="1" a="1"/>
  <c r="Y2891" i="1" a="1"/>
  <c r="Y3220" i="1" a="1"/>
  <c r="Z3568" i="1" a="1"/>
  <c r="Y4830" i="1" a="1"/>
  <c r="Z4426" i="1" a="1"/>
  <c r="Y4333" i="1" a="1"/>
  <c r="Y577" i="1" a="1"/>
  <c r="Z770" i="1" a="1"/>
  <c r="Z4255" i="1" a="1"/>
  <c r="Z4445" i="1" a="1"/>
  <c r="Z3897" i="1" a="1"/>
  <c r="Z50" i="1" a="1"/>
  <c r="Z1414" i="1" a="1"/>
  <c r="Z4418" i="1" a="1"/>
  <c r="Z3213" i="1" a="1"/>
  <c r="Z3611" i="1" a="1"/>
  <c r="Y4741" i="1" a="1"/>
  <c r="Y3132" i="1" a="1"/>
  <c r="Y3496" i="1" a="1"/>
  <c r="Z1991" i="1" a="1"/>
  <c r="Y3444" i="1" a="1"/>
  <c r="Y202" i="1" a="1"/>
  <c r="Y2219" i="1" a="1"/>
  <c r="Y2567" i="1" a="1"/>
  <c r="Y1838" i="1" a="1"/>
  <c r="Y1676" i="1" a="1"/>
  <c r="Z3619" i="1" a="1"/>
  <c r="Y343" i="1" a="1"/>
  <c r="Y1777" i="1" a="1"/>
  <c r="Y4757" i="1" a="1"/>
  <c r="Z1399" i="1" a="1"/>
  <c r="Z3154" i="1" a="1"/>
  <c r="Z2309" i="1" a="1"/>
  <c r="Z3268" i="1" a="1"/>
  <c r="Z4306" i="1" a="1"/>
  <c r="Z1845" i="1" a="1"/>
  <c r="Y4722" i="1" a="1"/>
  <c r="Y435" i="1" a="1"/>
  <c r="Y2617" i="1" a="1"/>
  <c r="Y1983" i="1" a="1"/>
  <c r="Y2510" i="1" a="1"/>
  <c r="Y2879" i="1" a="1"/>
  <c r="Z1385" i="1" a="1"/>
  <c r="Z2554" i="1" a="1"/>
  <c r="Y2796" i="1" a="1"/>
  <c r="Y993" i="1" a="1"/>
  <c r="Y4172" i="1" a="1"/>
  <c r="Y4391" i="1" a="1"/>
  <c r="Y2886" i="1" a="1"/>
  <c r="Y282" i="1" a="1"/>
  <c r="Z1022" i="1" a="1"/>
  <c r="Z779" i="1" a="1"/>
  <c r="Z594" i="1" a="1"/>
  <c r="Z1679" i="1" a="1"/>
  <c r="Y4493" i="1" a="1"/>
  <c r="Z176" i="1" a="1"/>
  <c r="Z2657" i="1" a="1"/>
  <c r="Z4833" i="1" a="1"/>
  <c r="Z23" i="1" a="1"/>
  <c r="Y4658" i="1" a="1"/>
  <c r="Y2008" i="1" a="1"/>
  <c r="Z810" i="1" a="1"/>
  <c r="Z1409" i="1" a="1"/>
  <c r="Y3183" i="1" a="1"/>
  <c r="Z317" i="1" a="1"/>
  <c r="Z504" i="1" a="1"/>
  <c r="Y415" i="1" a="1"/>
  <c r="Y1696" i="1" a="1"/>
  <c r="Y513" i="1" a="1"/>
  <c r="Y1526" i="1" a="1"/>
  <c r="Z3061" i="1" a="1"/>
  <c r="Z3785" i="1" a="1"/>
  <c r="Z4748" i="1" a="1"/>
  <c r="Y2861" i="1" a="1"/>
  <c r="Y2605" i="1" a="1"/>
  <c r="Z2983" i="1" a="1"/>
  <c r="Z1334" i="1" a="1"/>
  <c r="Y360" i="1" a="1"/>
  <c r="Y2293" i="1" a="1"/>
  <c r="Z4721" i="1" a="1"/>
  <c r="Y1455" i="1" a="1"/>
  <c r="Y2371" i="1" a="1"/>
  <c r="Z1445" i="1" a="1"/>
  <c r="Y3231" i="1" a="1"/>
  <c r="Z3471" i="1" a="1"/>
  <c r="Y3423" i="1" a="1"/>
  <c r="Y1846" i="1" a="1"/>
  <c r="Z437" i="1" a="1"/>
  <c r="Y4192" i="1" a="1"/>
  <c r="Z2743" i="1" a="1"/>
  <c r="Z3409" i="1" a="1"/>
  <c r="Y1877" i="1" a="1"/>
  <c r="Z2413" i="1" a="1"/>
  <c r="Y6" i="1" a="1"/>
  <c r="Z2863" i="1" a="1"/>
  <c r="Y3717" i="1" a="1"/>
  <c r="Z4569" i="1" a="1"/>
  <c r="Y1312" i="1" a="1"/>
  <c r="Z1963" i="1" a="1"/>
  <c r="Z4657" i="1" a="1"/>
  <c r="Y4562" i="1" a="1"/>
  <c r="Z986" i="1" a="1"/>
  <c r="Z260" i="1" a="1"/>
  <c r="Y1727" i="1" a="1"/>
  <c r="Z1222" i="1" a="1"/>
  <c r="Y3541" i="1" a="1"/>
  <c r="Y4340" i="1" a="1"/>
  <c r="Y4181" i="1" a="1"/>
  <c r="Z3990" i="1" a="1"/>
  <c r="Y2369" i="1" a="1"/>
  <c r="Z1599" i="1" a="1"/>
  <c r="Y942" i="1" a="1"/>
  <c r="Y3678" i="1" a="1"/>
  <c r="Y1636" i="1" a="1"/>
  <c r="Z2403" i="1" a="1"/>
  <c r="Y1500" i="1" a="1"/>
  <c r="Y756" i="1" a="1"/>
  <c r="Y3335" i="1" a="1"/>
  <c r="Z2681" i="1" a="1"/>
  <c r="Y4323" i="1" a="1"/>
  <c r="Y3194" i="1" a="1"/>
  <c r="Y2251" i="1" a="1"/>
  <c r="Z1309" i="1" a="1"/>
  <c r="Z3000" i="1" a="1"/>
  <c r="Z4991" i="1" a="1"/>
  <c r="Y2720" i="1" a="1"/>
  <c r="Z570" i="1" a="1"/>
  <c r="Y2695" i="1" a="1"/>
  <c r="Y4003" i="1" a="1"/>
  <c r="Z3099" i="1" a="1"/>
  <c r="Z3254" i="1" a="1"/>
  <c r="Z3880" i="1" a="1"/>
  <c r="Z382" i="1" a="1"/>
  <c r="Y1373" i="1" a="1"/>
  <c r="Y1396" i="1" a="1"/>
  <c r="Y1784" i="1" a="1"/>
  <c r="Y1743" i="1" a="1"/>
  <c r="Z1095" i="1" a="1"/>
  <c r="Y166" i="1" a="1"/>
  <c r="Z3873" i="1" a="1"/>
  <c r="Z510" i="1" a="1"/>
  <c r="Y1831" i="1" a="1"/>
  <c r="Z2341" i="1" a="1"/>
  <c r="Y4629" i="1" a="1"/>
  <c r="Y1242" i="1" a="1"/>
  <c r="Y297" i="1" a="1"/>
  <c r="Y4085" i="1" a="1"/>
  <c r="Y4795" i="1" a="1"/>
  <c r="Y1313" i="1" a="1"/>
  <c r="Y4818" i="1" a="1"/>
  <c r="Y2776" i="1" a="1"/>
  <c r="Y2383" i="1" a="1"/>
  <c r="Y1757" i="1" a="1"/>
  <c r="Y2135" i="1" a="1"/>
  <c r="Y2561" i="1" a="1"/>
  <c r="Z1565" i="1" a="1"/>
  <c r="Z4324" i="1" a="1"/>
  <c r="Y303" i="1" a="1"/>
  <c r="Y2589" i="1" a="1"/>
  <c r="Y4604" i="1" a="1"/>
  <c r="Y3786" i="1" a="1"/>
  <c r="Y2930" i="1" a="1"/>
  <c r="Z3170" i="1" a="1"/>
  <c r="Y2376" i="1" a="1"/>
  <c r="Z2856" i="1" a="1"/>
  <c r="Z4047" i="1" a="1"/>
  <c r="Z2930" i="1" a="1"/>
  <c r="Y568" i="1" a="1"/>
  <c r="Z778" i="1" a="1"/>
  <c r="Y2226" i="1" a="1"/>
  <c r="Y2351" i="1" a="1"/>
  <c r="Y4555" i="1" a="1"/>
  <c r="Z3433" i="1" a="1"/>
  <c r="Y4501" i="1" a="1"/>
  <c r="Y4277" i="1" a="1"/>
  <c r="Z3665" i="1" a="1"/>
  <c r="Z2323" i="1" a="1"/>
  <c r="Z3682" i="1" a="1"/>
  <c r="Z3475" i="1" a="1"/>
  <c r="Y1328" i="1" a="1"/>
  <c r="Z4153" i="1" a="1"/>
  <c r="Y4317" i="1" a="1"/>
  <c r="Z2521" i="1" a="1"/>
  <c r="Y3065" i="1" a="1"/>
  <c r="Z222" i="1" a="1"/>
  <c r="Z2045" i="1" a="1"/>
  <c r="Z4955" i="1" a="1"/>
  <c r="Y2581" i="1" a="1"/>
  <c r="Y4548" i="1" a="1"/>
  <c r="Z615" i="1" a="1"/>
  <c r="Y2231" i="1" a="1"/>
  <c r="Z1733" i="1" a="1"/>
  <c r="Z3067" i="1" a="1"/>
  <c r="Z843" i="1" a="1"/>
  <c r="Y2213" i="1" a="1"/>
  <c r="Y2838" i="1" a="1"/>
  <c r="Y3574" i="1" a="1"/>
  <c r="Z3491" i="1" a="1"/>
  <c r="Z643" i="1" a="1"/>
  <c r="Z1830" i="1" a="1"/>
  <c r="Y2603" i="1" a="1"/>
  <c r="Z3299" i="1" a="1"/>
  <c r="Y3984" i="1" a="1"/>
  <c r="Y3792" i="1" a="1"/>
  <c r="Y15" i="1" a="1"/>
  <c r="Y2207" i="1" a="1"/>
  <c r="Z1951" i="1" a="1"/>
  <c r="Z1081" i="1" a="1"/>
  <c r="Z1683" i="1" a="1"/>
  <c r="Z2335" i="1" a="1"/>
  <c r="Z1742" i="1" a="1"/>
  <c r="Y1378" i="1" a="1"/>
  <c r="Z4899" i="1" a="1"/>
  <c r="Y2212" i="1" a="1"/>
  <c r="Y3115" i="1" a="1"/>
  <c r="Y1189" i="1" a="1"/>
  <c r="Y1383" i="1" a="1"/>
  <c r="Z1592" i="1" a="1"/>
  <c r="Y3354" i="1" a="1"/>
  <c r="Z196" i="1" a="1"/>
  <c r="Y3608" i="1" a="1"/>
  <c r="Y885" i="1" a="1"/>
  <c r="Z3498" i="1" a="1"/>
  <c r="Z4590" i="1" a="1"/>
  <c r="Z290" i="1" a="1"/>
  <c r="Z892" i="1" a="1"/>
  <c r="Y325" i="1" a="1"/>
  <c r="Y4178" i="1" a="1"/>
  <c r="Y4938" i="1" a="1"/>
  <c r="Y3635" i="1" a="1"/>
  <c r="Y2320" i="1" a="1"/>
  <c r="Y940" i="1" a="1"/>
  <c r="Y2157" i="1" a="1"/>
  <c r="Y207" i="1" a="1"/>
  <c r="Z656" i="1" a="1"/>
  <c r="Y1224" i="1" a="1"/>
  <c r="Y4581" i="1" a="1"/>
  <c r="Z3932" i="1" a="1"/>
  <c r="Y2766" i="1" a="1"/>
  <c r="Z3499" i="1" a="1"/>
  <c r="Z2510" i="1" a="1"/>
  <c r="Z4033" i="1" a="1"/>
  <c r="Z4097" i="1" a="1"/>
  <c r="Z1970" i="1" a="1"/>
  <c r="Y684" i="1" a="1"/>
  <c r="Y2065" i="1" a="1"/>
  <c r="Z1867" i="1" a="1"/>
  <c r="Z1989" i="1" a="1"/>
  <c r="Y3980" i="1" a="1"/>
  <c r="Z732" i="1" a="1"/>
  <c r="Y1249" i="1" a="1"/>
  <c r="Z3879" i="1" a="1"/>
  <c r="Y1205" i="1" a="1"/>
  <c r="Z4824" i="1" a="1"/>
  <c r="Z728" i="1" a="1"/>
  <c r="Y3585" i="1" a="1"/>
  <c r="Y2927" i="1" a="1"/>
  <c r="Y3701" i="1" a="1"/>
  <c r="Z2441" i="1" a="1"/>
  <c r="Y878" i="1" a="1"/>
  <c r="Y2422" i="1" a="1"/>
  <c r="Z2265" i="1" a="1"/>
  <c r="Z2470" i="1" a="1"/>
  <c r="Z3384" i="1" a="1"/>
  <c r="Z3545" i="1" a="1"/>
  <c r="Z1425" i="1" a="1"/>
  <c r="Y677" i="1" a="1"/>
  <c r="Y3451" i="1" a="1"/>
  <c r="Z2327" i="1" a="1"/>
  <c r="Z1297" i="1" a="1"/>
  <c r="Y1733" i="1" a="1"/>
  <c r="Y3373" i="1" a="1"/>
  <c r="Y1065" i="1" a="1"/>
  <c r="Y1822" i="1" a="1"/>
  <c r="Z2244" i="1" a="1"/>
  <c r="Y785" i="1" a="1"/>
  <c r="Z1577" i="1" a="1"/>
  <c r="Y4110" i="1" a="1"/>
  <c r="Z338" i="1" a="1"/>
  <c r="Z2855" i="1" a="1"/>
  <c r="Z2775" i="1" a="1"/>
  <c r="Y2007" i="1" a="1"/>
  <c r="Y3993" i="1" a="1"/>
  <c r="Y2782" i="1" a="1"/>
  <c r="Y2273" i="1" a="1"/>
  <c r="Y1085" i="1" a="1"/>
  <c r="Z821" i="1" a="1"/>
  <c r="Y3599" i="1" a="1"/>
  <c r="Z1386" i="1" a="1"/>
  <c r="Z4681" i="1" a="1"/>
  <c r="Y2788" i="1" a="1"/>
  <c r="Z556" i="1" a="1"/>
  <c r="Z394" i="1" a="1"/>
  <c r="Y4248" i="1" a="1"/>
  <c r="Y987" i="1" a="1"/>
  <c r="Y1996" i="1" a="1"/>
  <c r="Z2749" i="1" a="1"/>
  <c r="Z1485" i="1" a="1"/>
  <c r="Y3331" i="1" a="1"/>
  <c r="Y357" i="1" a="1"/>
  <c r="Z2272" i="1" a="1"/>
  <c r="Y1716" i="1" a="1"/>
  <c r="Z124" i="1" a="1"/>
  <c r="Y718" i="1" a="1"/>
  <c r="Z4715" i="1" a="1"/>
  <c r="Z2664" i="1" a="1"/>
  <c r="Y3383" i="1" a="1"/>
  <c r="Z2655" i="1" a="1"/>
  <c r="Z4193" i="1" a="1"/>
  <c r="Y2015" i="1" a="1"/>
  <c r="Z1182" i="1" a="1"/>
  <c r="Y1718" i="1" a="1"/>
  <c r="Z4864" i="1" a="1"/>
  <c r="Z4603" i="1" a="1"/>
  <c r="Y4104" i="1" a="1"/>
  <c r="Y4787" i="1" a="1"/>
  <c r="Z1819" i="1" a="1"/>
  <c r="Y4468" i="1" a="1"/>
  <c r="Z3392" i="1" a="1"/>
  <c r="Z1353" i="1" a="1"/>
  <c r="Y2456" i="1" a="1"/>
  <c r="Y3875" i="1" a="1"/>
  <c r="Z4031" i="1" a="1"/>
  <c r="Y1984" i="1" a="1"/>
  <c r="Z3573" i="1" a="1"/>
  <c r="Y4127" i="1" a="1"/>
  <c r="Y1860" i="1" a="1"/>
  <c r="Z4865" i="1" a="1"/>
  <c r="Z3421" i="1" a="1"/>
  <c r="Y3992" i="1" a="1"/>
  <c r="Z3289" i="1" a="1"/>
  <c r="Y2751" i="1" a="1"/>
  <c r="Z2133" i="1" a="1"/>
  <c r="Y1187" i="1" a="1"/>
  <c r="Y4748" i="1" a="1"/>
  <c r="Z3797" i="1" a="1"/>
  <c r="Y4681" i="1" a="1"/>
  <c r="Y326" i="1" a="1"/>
  <c r="Z1279" i="1" a="1"/>
  <c r="Y1326" i="1" a="1"/>
  <c r="Y4979" i="1" a="1"/>
  <c r="Z920" i="1" a="1"/>
  <c r="Y3238" i="1" a="1"/>
  <c r="Y1153" i="1" a="1"/>
  <c r="Y3507" i="1" a="1"/>
  <c r="Y4225" i="1" a="1"/>
  <c r="Z4876" i="1" a="1"/>
  <c r="Y2924" i="1" a="1"/>
  <c r="Y3350" i="1" a="1"/>
  <c r="Z3980" i="1" a="1"/>
  <c r="Z1738" i="1" a="1"/>
  <c r="Z2246" i="1" a="1"/>
  <c r="Z4146" i="1" a="1"/>
  <c r="Y4315" i="1" a="1"/>
  <c r="Y3380" i="1" a="1"/>
  <c r="Z69" i="1" a="1"/>
  <c r="Y4447" i="1" a="1"/>
  <c r="Z4697" i="1" a="1"/>
  <c r="Y4202" i="1" a="1"/>
  <c r="Y666" i="1" a="1"/>
  <c r="Z1872" i="1" a="1"/>
  <c r="Y2607" i="1" a="1"/>
  <c r="Z2119" i="1" a="1"/>
  <c r="Y4729" i="1" a="1"/>
  <c r="Z3398" i="1" a="1"/>
  <c r="Z4125" i="1" a="1"/>
  <c r="Y1538" i="1" a="1"/>
  <c r="Z799" i="1" a="1"/>
  <c r="Z4990" i="1" a="1"/>
  <c r="Z2542" i="1" a="1"/>
  <c r="Y494" i="1" a="1"/>
  <c r="Z87" i="1" a="1"/>
  <c r="Y522" i="1" a="1"/>
  <c r="Y4584" i="1" a="1"/>
  <c r="Z3252" i="1" a="1"/>
  <c r="Y2848" i="1" a="1"/>
  <c r="Y4563" i="1" a="1"/>
  <c r="Y1451" i="1" a="1"/>
  <c r="Z4774" i="1" a="1"/>
  <c r="Y313" i="1" a="1"/>
  <c r="Y2621" i="1" a="1"/>
  <c r="Y1811" i="1" a="1"/>
  <c r="Z4565" i="1" a="1"/>
  <c r="Y519" i="1" a="1"/>
  <c r="Z4446" i="1" a="1"/>
  <c r="Z3704" i="1" a="1"/>
  <c r="Z1310" i="1" a="1"/>
  <c r="Z3634" i="1" a="1"/>
  <c r="Z3814" i="1" a="1"/>
  <c r="Y2381" i="1" a="1"/>
  <c r="Z3608" i="1" a="1"/>
  <c r="Z2745" i="1" a="1"/>
  <c r="Z2414" i="1" a="1"/>
  <c r="Z2495" i="1" a="1"/>
  <c r="Z880" i="1" a="1"/>
  <c r="Y4518" i="1" a="1"/>
  <c r="Y1014" i="1" a="1"/>
  <c r="Y4177" i="1" a="1"/>
  <c r="Z3550" i="1" a="1"/>
  <c r="Z1223" i="1" a="1"/>
  <c r="Y3240" i="1" a="1"/>
  <c r="Z587" i="1" a="1"/>
  <c r="Z2385" i="1" a="1"/>
  <c r="Y2170" i="1" a="1"/>
  <c r="Y3266" i="1" a="1"/>
  <c r="Y3784" i="1" a="1"/>
  <c r="Y2616" i="1" a="1"/>
  <c r="Y759" i="1" a="1"/>
  <c r="Y3339" i="1" a="1"/>
  <c r="Z4272" i="1" a="1"/>
  <c r="Z1535" i="1" a="1"/>
  <c r="Z1611" i="1" a="1"/>
  <c r="Y2005" i="1" a="1"/>
  <c r="Z154" i="1" a="1"/>
  <c r="Z2629" i="1" a="1"/>
  <c r="Z2543" i="1" a="1"/>
  <c r="Y1260" i="1" a="1"/>
  <c r="Y2939" i="1" a="1"/>
  <c r="Z3002" i="1" a="1"/>
  <c r="Z2104" i="1" a="1"/>
  <c r="Z3114" i="1" a="1"/>
  <c r="Y3600" i="1" a="1"/>
  <c r="Z3816" i="1" a="1"/>
  <c r="Y175" i="1" a="1"/>
  <c r="Z2126" i="1" a="1"/>
  <c r="Z3273" i="1" a="1"/>
  <c r="Y3557" i="1" a="1"/>
  <c r="Z4132" i="1" a="1"/>
  <c r="Y3150" i="1" a="1"/>
  <c r="Z1042" i="1" a="1"/>
  <c r="Z1155" i="1" a="1"/>
  <c r="Y2897" i="1" a="1"/>
  <c r="Z3746" i="1" a="1"/>
  <c r="Z3597" i="1" a="1"/>
  <c r="Y1914" i="1" a="1"/>
  <c r="Z4175" i="1" a="1"/>
  <c r="Z4981" i="1" a="1"/>
  <c r="Z4805" i="1" a="1"/>
  <c r="Z1490" i="1" a="1"/>
  <c r="Y690" i="1" a="1"/>
  <c r="Y2431" i="1" a="1"/>
  <c r="Y3090" i="1" a="1"/>
  <c r="Y4300" i="1" a="1"/>
  <c r="Z2452" i="1" a="1"/>
  <c r="Z2449" i="1" a="1"/>
  <c r="Y66" i="1" a="1"/>
  <c r="Z2795" i="1" a="1"/>
  <c r="Y2064" i="1" a="1"/>
  <c r="Y811" i="1" a="1"/>
  <c r="Z905" i="1" a="1"/>
  <c r="Z3723" i="1" a="1"/>
  <c r="Y1129" i="1" a="1"/>
  <c r="Y2738" i="1" a="1"/>
  <c r="Y3702" i="1" a="1"/>
  <c r="Z2724" i="1" a="1"/>
  <c r="Y2859" i="1" a="1"/>
  <c r="Z4931" i="1" a="1"/>
  <c r="Y4123" i="1" a="1"/>
  <c r="Y3545" i="1" a="1"/>
  <c r="Z3717" i="1" a="1"/>
  <c r="Y4859" i="1" a="1"/>
  <c r="Y1131" i="1" a="1"/>
  <c r="Y2944" i="1" a="1"/>
  <c r="Y1236" i="1" a="1"/>
  <c r="Y4451" i="1" a="1"/>
  <c r="Z2234" i="1" a="1"/>
  <c r="Z3477" i="1" a="1"/>
  <c r="Y1354" i="1" a="1"/>
  <c r="Z4815" i="1" a="1"/>
  <c r="Y407" i="1" a="1"/>
  <c r="Y2757" i="1" a="1"/>
  <c r="Z473" i="1" a="1"/>
  <c r="Z4084" i="1" a="1"/>
  <c r="Z2613" i="1" a="1"/>
  <c r="Y4471" i="1" a="1"/>
  <c r="Z304" i="1" a="1"/>
  <c r="Z1525" i="1" a="1"/>
  <c r="Z3652" i="1" a="1"/>
  <c r="Z1384" i="1" a="1"/>
  <c r="Z4474" i="1" a="1"/>
  <c r="Z250" i="1" a="1"/>
  <c r="Y2976" i="1" a="1"/>
  <c r="Y4434" i="1" a="1"/>
  <c r="Z4966" i="1" a="1"/>
  <c r="Y314" i="1" a="1"/>
  <c r="Y351" i="1" a="1"/>
  <c r="Z1321" i="1" a="1"/>
  <c r="Z1632" i="1" a="1"/>
  <c r="Z1170" i="1" a="1"/>
  <c r="Z605" i="1" a="1"/>
  <c r="Z3606" i="1" a="1"/>
  <c r="Z1606" i="1" a="1"/>
  <c r="Y437" i="1" a="1"/>
  <c r="Z4683" i="1" a="1"/>
  <c r="Y3704" i="1" a="1"/>
  <c r="Z189" i="1" a="1"/>
  <c r="Y3156" i="1" a="1"/>
  <c r="Y411" i="1" a="1"/>
  <c r="Y2479" i="1" a="1"/>
  <c r="Y2119" i="1" a="1"/>
  <c r="Y4911" i="1" a="1"/>
  <c r="Y1414" i="1" a="1"/>
  <c r="Y430" i="1" a="1"/>
  <c r="Y14" i="1" a="1"/>
  <c r="Y3114" i="1" a="1"/>
  <c r="Y944" i="1" a="1"/>
  <c r="Z1382" i="1" a="1"/>
  <c r="Z589" i="1" a="1"/>
  <c r="Y3019" i="1" a="1"/>
  <c r="Z3989" i="1" a="1"/>
  <c r="Z829" i="1" a="1"/>
  <c r="Y1605" i="1" a="1"/>
  <c r="Y121" i="1" a="1"/>
  <c r="Z1827" i="1" a="1"/>
  <c r="Y1910" i="1" a="1"/>
  <c r="Z4037" i="1" a="1"/>
  <c r="Z2662" i="1" a="1"/>
  <c r="Z3820" i="1" a="1"/>
  <c r="Y3879" i="1" a="1"/>
  <c r="Z3035" i="1" a="1"/>
  <c r="Y2290" i="1" a="1"/>
  <c r="Z4503" i="1" a="1"/>
  <c r="Z462" i="1" a="1"/>
  <c r="Y4522" i="1" a="1"/>
  <c r="Z2532" i="1" a="1"/>
  <c r="Y505" i="1" a="1"/>
  <c r="Z2730" i="1" a="1"/>
  <c r="Z4250" i="1" a="1"/>
  <c r="Z4076" i="1" a="1"/>
  <c r="Z2064" i="1" a="1"/>
  <c r="Y3430" i="1" a="1"/>
  <c r="Y2839" i="1" a="1"/>
  <c r="Y3334" i="1" a="1"/>
  <c r="Y1973" i="1" a="1"/>
  <c r="Z3864" i="1" a="1"/>
  <c r="Y1674" i="1" a="1"/>
  <c r="Y2519" i="1" a="1"/>
  <c r="Y4341" i="1" a="1"/>
  <c r="Z4390" i="1" a="1"/>
  <c r="Y3793" i="1" a="1"/>
  <c r="Z438" i="1" a="1"/>
  <c r="Z173" i="1" a="1"/>
  <c r="Z2254" i="1" a="1"/>
  <c r="Y3764" i="1" a="1"/>
  <c r="Z3782" i="1" a="1"/>
  <c r="Y4973" i="1" a="1"/>
  <c r="Z2269" i="1" a="1"/>
  <c r="Y1190" i="1" a="1"/>
  <c r="Y4838" i="1" a="1"/>
  <c r="Y1802" i="1" a="1"/>
  <c r="Y4651" i="1" a="1"/>
  <c r="Z2608" i="1" a="1"/>
  <c r="Y2257" i="1" a="1"/>
  <c r="Z3356" i="1" a="1"/>
  <c r="Y1744" i="1" a="1"/>
  <c r="Z895" i="1" a="1"/>
  <c r="Z4918" i="1" a="1"/>
  <c r="Z2173" i="1" a="1"/>
  <c r="Y2274" i="1" a="1"/>
  <c r="Y3892" i="1" a="1"/>
  <c r="Y3031" i="1" a="1"/>
  <c r="Z2989" i="1" a="1"/>
  <c r="Z4619" i="1" a="1"/>
  <c r="Z3311" i="1" a="1"/>
  <c r="Z3886" i="1" a="1"/>
  <c r="Y3895" i="1" a="1"/>
  <c r="Z635" i="1" a="1"/>
  <c r="Y2138" i="1" a="1"/>
  <c r="Y3601" i="1" a="1"/>
  <c r="Y2935" i="1" a="1"/>
  <c r="Z117" i="1" a="1"/>
  <c r="Y1072" i="1" a="1"/>
  <c r="Y2797" i="1" a="1"/>
  <c r="Y2363" i="1" a="1"/>
  <c r="Z2683" i="1" a="1"/>
  <c r="Y4444" i="1" a="1"/>
  <c r="Z282" i="1" a="1"/>
  <c r="Z561" i="1" a="1"/>
  <c r="Y4149" i="1" a="1"/>
  <c r="Y3639" i="1" a="1"/>
  <c r="Y910" i="1" a="1"/>
  <c r="Z2267" i="1" a="1"/>
  <c r="Z1254" i="1" a="1"/>
  <c r="Z2072" i="1" a="1"/>
  <c r="Z4080" i="1" a="1"/>
  <c r="Z2739" i="1" a="1"/>
  <c r="Y3254" i="1" a="1"/>
  <c r="Z450" i="1" a="1"/>
  <c r="Y4984" i="1" a="1"/>
  <c r="Z2622" i="1" a="1"/>
  <c r="Z320" i="1" a="1"/>
  <c r="Z4969" i="1" a="1"/>
  <c r="Y2697" i="1" a="1"/>
  <c r="Y1067" i="1" a="1"/>
  <c r="Y893" i="1" a="1"/>
  <c r="Y758" i="1" a="1"/>
  <c r="Y2464" i="1" a="1"/>
  <c r="Y3382" i="1" a="1"/>
  <c r="Y2786" i="1" a="1"/>
  <c r="Z2322" i="1" a="1"/>
  <c r="Y2823" i="1" a="1"/>
  <c r="Z2070" i="1" a="1"/>
  <c r="Y979" i="1" a="1"/>
  <c r="Y2915" i="1" a="1"/>
  <c r="Y1074" i="1" a="1"/>
  <c r="Y2866" i="1" a="1"/>
  <c r="Z3143" i="1" a="1"/>
  <c r="Z529" i="1" a="1"/>
  <c r="Y47" i="1" a="1"/>
  <c r="Y2178" i="1" a="1"/>
  <c r="Y2211" i="1" a="1"/>
  <c r="Y229" i="1" a="1"/>
  <c r="Z4700" i="1" a="1"/>
  <c r="Y4285" i="1" a="1"/>
  <c r="Y3685" i="1" a="1"/>
  <c r="Y2001" i="1" a="1"/>
  <c r="Y661" i="1" a="1"/>
  <c r="Y1259" i="1" a="1"/>
  <c r="Z3605" i="1" a="1"/>
  <c r="Z1460" i="1" a="1"/>
  <c r="Z3024" i="1" a="1"/>
  <c r="Z3850" i="1" a="1"/>
  <c r="Z3155" i="1" a="1"/>
  <c r="Y3237" i="1" a="1"/>
  <c r="Z4816" i="1" a="1"/>
  <c r="Z2926" i="1" a="1"/>
  <c r="Z654" i="1" a="1"/>
  <c r="Y1597" i="1" a="1"/>
  <c r="Y3654" i="1" a="1"/>
  <c r="Z3638" i="1" a="1"/>
  <c r="Y452" i="1" a="1"/>
  <c r="Z1623" i="1" a="1"/>
  <c r="Z1064" i="1" a="1"/>
  <c r="Y2183" i="1" a="1"/>
  <c r="Y4888" i="1" a="1"/>
  <c r="Z2985" i="1" a="1"/>
  <c r="Y319" i="1" a="1"/>
  <c r="Z592" i="1" a="1"/>
  <c r="Y1016" i="1" a="1"/>
  <c r="Z1697" i="1" a="1"/>
  <c r="Z2245" i="1" a="1"/>
  <c r="Z2654" i="1" a="1"/>
  <c r="Y3304" i="1" a="1"/>
  <c r="Y4762" i="1" a="1"/>
  <c r="Z3541" i="1" a="1"/>
  <c r="Y4263" i="1" a="1"/>
  <c r="Y2767" i="1" a="1"/>
  <c r="Z2370" i="1" a="1"/>
  <c r="Y101" i="1" a="1"/>
  <c r="Z962" i="1" a="1"/>
  <c r="Y1184" i="1" a="1"/>
  <c r="Y3005" i="1" a="1"/>
  <c r="Y1180" i="1" a="1"/>
  <c r="Z4537" i="1" a="1"/>
  <c r="Z2671" i="1" a="1"/>
  <c r="Y4861" i="1" a="1"/>
  <c r="Z1324" i="1" a="1"/>
  <c r="Z1899" i="1" a="1"/>
  <c r="Z3604" i="1" a="1"/>
  <c r="Z6" i="1" a="1"/>
  <c r="Z2462" i="1" l="1"/>
  <c r="Y4136" i="1"/>
  <c r="Y2172" i="1"/>
  <c r="Z1336" i="1"/>
  <c r="Z1324" i="1"/>
  <c r="Z4405" i="1"/>
  <c r="Y4461" i="1"/>
  <c r="Y2293" i="1"/>
  <c r="Z479" i="1"/>
  <c r="Y3176" i="1"/>
  <c r="Y3131" i="1"/>
  <c r="Y961" i="1"/>
  <c r="Y4861" i="1"/>
  <c r="Z2119" i="1"/>
  <c r="Y885" i="1"/>
  <c r="Y360" i="1"/>
  <c r="Z657" i="1"/>
  <c r="Y215" i="1"/>
  <c r="Y3260" i="1"/>
  <c r="Y4193" i="1"/>
  <c r="Z2671" i="1"/>
  <c r="Y1064" i="1"/>
  <c r="Y3318" i="1"/>
  <c r="Z1334" i="1"/>
  <c r="Y4945" i="1"/>
  <c r="Y586" i="1"/>
  <c r="Y507" i="1"/>
  <c r="Y2914" i="1"/>
  <c r="Z4537" i="1"/>
  <c r="Y2607" i="1"/>
  <c r="Y3608" i="1"/>
  <c r="Z2983" i="1"/>
  <c r="Z4739" i="1"/>
  <c r="Z1665" i="1"/>
  <c r="Z1783" i="1"/>
  <c r="Y1562" i="1"/>
  <c r="Y1180" i="1"/>
  <c r="Z2039" i="1"/>
  <c r="Z3940" i="1"/>
  <c r="Y2605" i="1"/>
  <c r="Z3281" i="1"/>
  <c r="Z3924" i="1"/>
  <c r="Y599" i="1"/>
  <c r="Z5" i="1"/>
  <c r="Y3005" i="1"/>
  <c r="Z1872" i="1"/>
  <c r="Z196" i="1"/>
  <c r="Y2861" i="1"/>
  <c r="Z2588" i="1"/>
  <c r="Y1401" i="1"/>
  <c r="Y2926" i="1"/>
  <c r="Y3825" i="1"/>
  <c r="Y1184" i="1"/>
  <c r="Z2117" i="1"/>
  <c r="Y2551" i="1"/>
  <c r="Z4748" i="1"/>
  <c r="Y1503" i="1"/>
  <c r="Y498" i="1"/>
  <c r="Y3960" i="1"/>
  <c r="Y1948" i="1"/>
  <c r="Z962" i="1"/>
  <c r="Z1238" i="1"/>
  <c r="Y3354" i="1"/>
  <c r="Z3785" i="1"/>
  <c r="Z4959" i="1"/>
  <c r="Z721" i="1"/>
  <c r="Z1881" i="1"/>
  <c r="Y1440" i="1"/>
  <c r="Y101" i="1"/>
  <c r="Y666" i="1"/>
  <c r="Z1189" i="1"/>
  <c r="Z3061" i="1"/>
  <c r="Y2227" i="1"/>
  <c r="Z4830" i="1"/>
  <c r="Z2229" i="1"/>
  <c r="Y3936" i="1"/>
  <c r="Z2370" i="1"/>
  <c r="Y1772" i="1"/>
  <c r="Z1592" i="1"/>
  <c r="Y1526" i="1"/>
  <c r="Z2780" i="1"/>
  <c r="Y4063" i="1"/>
  <c r="Y2267" i="1"/>
  <c r="Y3677" i="1"/>
  <c r="Y2767" i="1"/>
  <c r="Y4202" i="1"/>
  <c r="Y4554" i="1"/>
  <c r="Y513" i="1"/>
  <c r="Y4298" i="1"/>
  <c r="Z3153" i="1"/>
  <c r="Y4053" i="1"/>
  <c r="Y707" i="1"/>
  <c r="Y4263" i="1"/>
  <c r="Y4348" i="1"/>
  <c r="Y1383" i="1"/>
  <c r="Y1696" i="1"/>
  <c r="Z2004" i="1"/>
  <c r="Z1417" i="1"/>
  <c r="Z3379" i="1"/>
  <c r="Y250" i="1"/>
  <c r="Z3541" i="1"/>
  <c r="Z4697" i="1"/>
  <c r="Z4691" i="1"/>
  <c r="Y415" i="1"/>
  <c r="Z875" i="1"/>
  <c r="Z1015" i="1"/>
  <c r="Y217" i="1"/>
  <c r="Y2027" i="1"/>
  <c r="Y4762" i="1"/>
  <c r="Z1236" i="1"/>
  <c r="Y1189" i="1"/>
  <c r="Z504" i="1"/>
  <c r="Y1220" i="1"/>
  <c r="Y2410" i="1"/>
  <c r="Z4714" i="1"/>
  <c r="Z3527" i="1"/>
  <c r="Y3304" i="1"/>
  <c r="Y4447" i="1"/>
  <c r="Z689" i="1"/>
  <c r="Z317" i="1"/>
  <c r="Y3669" i="1"/>
  <c r="Z948" i="1"/>
  <c r="Z1469" i="1"/>
  <c r="Y4976" i="1"/>
  <c r="Z2654" i="1"/>
  <c r="Y3182" i="1"/>
  <c r="Y3115" i="1"/>
  <c r="Y3183" i="1"/>
  <c r="Z305" i="1"/>
  <c r="Y3187" i="1"/>
  <c r="Z4081" i="1"/>
  <c r="Z4732" i="1"/>
  <c r="Z2245" i="1"/>
  <c r="Z69" i="1"/>
  <c r="Y4577" i="1"/>
  <c r="Z1409" i="1"/>
  <c r="Y1090" i="1"/>
  <c r="Y4017" i="1"/>
  <c r="Z819" i="1"/>
  <c r="Z1893" i="1"/>
  <c r="Z1697" i="1"/>
  <c r="Y4665" i="1"/>
  <c r="Y833" i="1"/>
  <c r="Z810" i="1"/>
  <c r="Y1841" i="1"/>
  <c r="Z2423" i="1"/>
  <c r="Z1659" i="1"/>
  <c r="Y4244" i="1"/>
  <c r="Y1016" i="1"/>
  <c r="Y3380" i="1"/>
  <c r="Y2212" i="1"/>
  <c r="Y2008" i="1"/>
  <c r="Z1411" i="1"/>
  <c r="Y2686" i="1"/>
  <c r="Z955" i="1"/>
  <c r="Z4586" i="1"/>
  <c r="Z592" i="1"/>
  <c r="Z1083" i="1"/>
  <c r="Z4855" i="1"/>
  <c r="Y4658" i="1"/>
  <c r="Y83" i="1"/>
  <c r="Z3182" i="1"/>
  <c r="Y2391" i="1"/>
  <c r="Y365" i="1"/>
  <c r="Y319" i="1"/>
  <c r="Z6" i="1"/>
  <c r="Z4899" i="1"/>
  <c r="Z23" i="1"/>
  <c r="Y3621" i="1"/>
  <c r="Z2101" i="1"/>
  <c r="Z3082" i="1"/>
  <c r="Z1103" i="1"/>
  <c r="Z2985" i="1"/>
  <c r="Z3741" i="1"/>
  <c r="Y4070" i="1"/>
  <c r="Z4833" i="1"/>
  <c r="Z513" i="1"/>
  <c r="Y842" i="1"/>
  <c r="Z1274" i="1"/>
  <c r="Z74" i="1"/>
  <c r="Y4888" i="1"/>
  <c r="Y4315" i="1"/>
  <c r="Y1378" i="1"/>
  <c r="Z2657" i="1"/>
  <c r="Y1790" i="1"/>
  <c r="Z4069" i="1"/>
  <c r="Z2122" i="1"/>
  <c r="Y4986" i="1"/>
  <c r="Y2183" i="1"/>
  <c r="Y2548" i="1"/>
  <c r="Y2433" i="1"/>
  <c r="Z176" i="1"/>
  <c r="Y1645" i="1"/>
  <c r="Y3982" i="1"/>
  <c r="Y4720" i="1"/>
  <c r="Z1389" i="1"/>
  <c r="Z1064" i="1"/>
  <c r="Z4146" i="1"/>
  <c r="Z1742" i="1"/>
  <c r="Y4493" i="1"/>
  <c r="Y3259" i="1"/>
  <c r="Z4003" i="1"/>
  <c r="Z3868" i="1"/>
  <c r="Z3098" i="1"/>
  <c r="Z1623" i="1"/>
  <c r="Z32" i="1"/>
  <c r="Y2306" i="1"/>
  <c r="Z1679" i="1"/>
  <c r="Z468" i="1"/>
  <c r="Y1691" i="1"/>
  <c r="Y691" i="1"/>
  <c r="Y4966" i="1"/>
  <c r="Y452" i="1"/>
  <c r="Z2246" i="1"/>
  <c r="Z2335" i="1"/>
  <c r="Z594" i="1"/>
  <c r="Y4796" i="1"/>
  <c r="Z1181" i="1"/>
  <c r="Y2908" i="1"/>
  <c r="Y4498" i="1"/>
  <c r="Z3638" i="1"/>
  <c r="Z2590" i="1"/>
  <c r="Z1045" i="1"/>
  <c r="Z779" i="1"/>
  <c r="Z2080" i="1"/>
  <c r="Z979" i="1"/>
  <c r="Z1636" i="1"/>
  <c r="Y3093" i="1"/>
  <c r="Y3654" i="1"/>
  <c r="Z1738" i="1"/>
  <c r="Z1683" i="1"/>
  <c r="Z1022" i="1"/>
  <c r="Y3762" i="1"/>
  <c r="Z1645" i="1"/>
  <c r="Y1915" i="1"/>
  <c r="Y4601" i="1"/>
  <c r="Y1597" i="1"/>
  <c r="Z3862" i="1"/>
  <c r="Y4206" i="1"/>
  <c r="Y282" i="1"/>
  <c r="Z4402" i="1"/>
  <c r="Z4260" i="1"/>
  <c r="Y1352" i="1"/>
  <c r="Y4308" i="1"/>
  <c r="Z654" i="1"/>
  <c r="Z3120" i="1"/>
  <c r="Z1081" i="1"/>
  <c r="Y2886" i="1"/>
  <c r="Y3452" i="1"/>
  <c r="Y2352" i="1"/>
  <c r="Y2896" i="1"/>
  <c r="Y1998" i="1"/>
  <c r="Z2926" i="1"/>
  <c r="Z3980" i="1"/>
  <c r="Z2651" i="1"/>
  <c r="Y4391" i="1"/>
  <c r="Y1761" i="1"/>
  <c r="Y4295" i="1"/>
  <c r="Y1227" i="1"/>
  <c r="Z3222" i="1"/>
  <c r="Z4816" i="1"/>
  <c r="Y393" i="1"/>
  <c r="Z1951" i="1"/>
  <c r="Y4172" i="1"/>
  <c r="Y606" i="1"/>
  <c r="Z2847" i="1"/>
  <c r="Z4512" i="1"/>
  <c r="Y257" i="1"/>
  <c r="Y3237" i="1"/>
  <c r="Y3350" i="1"/>
  <c r="Y639" i="1"/>
  <c r="Y993" i="1"/>
  <c r="Z2314" i="1"/>
  <c r="Z993" i="1"/>
  <c r="Z4989" i="1"/>
  <c r="Z1161" i="1"/>
  <c r="Z3155" i="1"/>
  <c r="Y4992" i="1"/>
  <c r="Y2207" i="1"/>
  <c r="Y2796" i="1"/>
  <c r="Z1912" i="1"/>
  <c r="Z3467" i="1"/>
  <c r="Z1832" i="1"/>
  <c r="Y4770" i="1"/>
  <c r="Z3850" i="1"/>
  <c r="Y2924" i="1"/>
  <c r="Z3288" i="1"/>
  <c r="Z2554" i="1"/>
  <c r="Z4705" i="1"/>
  <c r="Y3405" i="1"/>
  <c r="Y4460" i="1"/>
  <c r="Z3631" i="1"/>
  <c r="Z3024" i="1"/>
  <c r="Y2661" i="1"/>
  <c r="Y15" i="1"/>
  <c r="Z1385" i="1"/>
  <c r="Y4347" i="1"/>
  <c r="Z2215" i="1"/>
  <c r="Y1195" i="1"/>
  <c r="Y1123" i="1"/>
  <c r="Z1460" i="1"/>
  <c r="Z4876" i="1"/>
  <c r="Y3001" i="1"/>
  <c r="Y2879" i="1"/>
  <c r="Y775" i="1"/>
  <c r="Z4834" i="1"/>
  <c r="Y4692" i="1"/>
  <c r="Z827" i="1"/>
  <c r="Z3605" i="1"/>
  <c r="Y2753" i="1"/>
  <c r="Y3792" i="1"/>
  <c r="Y2510" i="1"/>
  <c r="Y4754" i="1"/>
  <c r="Z4232" i="1"/>
  <c r="Z2921" i="1"/>
  <c r="Z390" i="1"/>
  <c r="Y1259" i="1"/>
  <c r="Y4225" i="1"/>
  <c r="Y2583" i="1"/>
  <c r="Y1983" i="1"/>
  <c r="Z3135" i="1"/>
  <c r="Z1144" i="1"/>
  <c r="Z3732" i="1"/>
  <c r="Y1419" i="1"/>
  <c r="Y661" i="1"/>
  <c r="Z537" i="1"/>
  <c r="Z4244" i="1"/>
  <c r="Y2617" i="1"/>
  <c r="Z3696" i="1"/>
  <c r="Y965" i="1"/>
  <c r="Y2337" i="1"/>
  <c r="Z2909" i="1"/>
  <c r="Y2001" i="1"/>
  <c r="Y3507" i="1"/>
  <c r="Y3984" i="1"/>
  <c r="Y435" i="1"/>
  <c r="Z3918" i="1"/>
  <c r="Y762" i="1"/>
  <c r="Z2336" i="1"/>
  <c r="Y2628" i="1"/>
  <c r="Y3685" i="1"/>
  <c r="Y1944" i="1"/>
  <c r="Y3284" i="1"/>
  <c r="Y4722" i="1"/>
  <c r="Y4932" i="1"/>
  <c r="Z3274" i="1"/>
  <c r="Y2615" i="1"/>
  <c r="Y4476" i="1"/>
  <c r="Y4285" i="1"/>
  <c r="Y1153" i="1"/>
  <c r="Z3299" i="1"/>
  <c r="Z1845" i="1"/>
  <c r="Z4058" i="1"/>
  <c r="Z4500" i="1"/>
  <c r="Z3731" i="1"/>
  <c r="Y339" i="1"/>
  <c r="Z4700" i="1"/>
  <c r="Z1403" i="1"/>
  <c r="Z393" i="1"/>
  <c r="Z4306" i="1"/>
  <c r="Y3359" i="1"/>
  <c r="Z191" i="1"/>
  <c r="Z3243" i="1"/>
  <c r="Y1295" i="1"/>
  <c r="Y229" i="1"/>
  <c r="Y3238" i="1"/>
  <c r="Y2603" i="1"/>
  <c r="Z3268" i="1"/>
  <c r="Y1994" i="1"/>
  <c r="Z4004" i="1"/>
  <c r="Y4884" i="1"/>
  <c r="Z1600" i="1"/>
  <c r="Y2211" i="1"/>
  <c r="Z708" i="1"/>
  <c r="Y874" i="1"/>
  <c r="Z2309" i="1"/>
  <c r="Y4138" i="1"/>
  <c r="Y4809" i="1"/>
  <c r="Y4854" i="1"/>
  <c r="Z3583" i="1"/>
  <c r="Y2178" i="1"/>
  <c r="Z920" i="1"/>
  <c r="Z1830" i="1"/>
  <c r="Z3154" i="1"/>
  <c r="Z3416" i="1"/>
  <c r="Y4585" i="1"/>
  <c r="Z870" i="1"/>
  <c r="Y2217" i="1"/>
  <c r="Y47" i="1"/>
  <c r="Y573" i="1"/>
  <c r="Z1091" i="1"/>
  <c r="Z1399" i="1"/>
  <c r="Z1653" i="1"/>
  <c r="Z1253" i="1"/>
  <c r="Z4209" i="1"/>
  <c r="Z1743" i="1"/>
  <c r="Z529" i="1"/>
  <c r="Y4979" i="1"/>
  <c r="Z643" i="1"/>
  <c r="Y4757" i="1"/>
  <c r="Z4239" i="1"/>
  <c r="Y3740" i="1"/>
  <c r="Z1370" i="1"/>
  <c r="Z3693" i="1"/>
  <c r="Z3143" i="1"/>
  <c r="Y2309" i="1"/>
  <c r="Z4533" i="1"/>
  <c r="Y1777" i="1"/>
  <c r="Z2065" i="1"/>
  <c r="Y1627" i="1"/>
  <c r="Y2021" i="1"/>
  <c r="Y1380" i="1"/>
  <c r="Y2866" i="1"/>
  <c r="Y1326" i="1"/>
  <c r="Z1954" i="1"/>
  <c r="Y343" i="1"/>
  <c r="Y4353" i="1"/>
  <c r="Z1661" i="1"/>
  <c r="Y2733" i="1"/>
  <c r="Y3867" i="1"/>
  <c r="Y1074" i="1"/>
  <c r="Y3013" i="1"/>
  <c r="Z3491" i="1"/>
  <c r="Z3619" i="1"/>
  <c r="Z2169" i="1"/>
  <c r="Y3384" i="1"/>
  <c r="Y1156" i="1"/>
  <c r="Y818" i="1"/>
  <c r="Y2915" i="1"/>
  <c r="Y526" i="1"/>
  <c r="Y1112" i="1"/>
  <c r="Y1676" i="1"/>
  <c r="Z812" i="1"/>
  <c r="Z3742" i="1"/>
  <c r="Y3941" i="1"/>
  <c r="Z4958" i="1"/>
  <c r="Y979" i="1"/>
  <c r="Z1279" i="1"/>
  <c r="Y3574" i="1"/>
  <c r="Y1838" i="1"/>
  <c r="Y43" i="1"/>
  <c r="Y4970" i="1"/>
  <c r="Y1868" i="1"/>
  <c r="Y4109" i="1"/>
  <c r="Z2070" i="1"/>
  <c r="Z3955" i="1"/>
  <c r="Z4435" i="1"/>
  <c r="Y2567" i="1"/>
  <c r="Y3309" i="1"/>
  <c r="Y3568" i="1"/>
  <c r="Z3294" i="1"/>
  <c r="Z3334" i="1"/>
  <c r="Y2823" i="1"/>
  <c r="Y326" i="1"/>
  <c r="Y2838" i="1"/>
  <c r="Y2219" i="1"/>
  <c r="Y2368" i="1"/>
  <c r="Y760" i="1"/>
  <c r="Y1823" i="1"/>
  <c r="Y3084" i="1"/>
  <c r="Z2322" i="1"/>
  <c r="Z3512" i="1"/>
  <c r="Z246" i="1"/>
  <c r="Y202" i="1"/>
  <c r="Z1205" i="1"/>
  <c r="Y4266" i="1"/>
  <c r="Y941" i="1"/>
  <c r="Y1371" i="1"/>
  <c r="Y2786" i="1"/>
  <c r="Y4681" i="1"/>
  <c r="Y2213" i="1"/>
  <c r="Y3444" i="1"/>
  <c r="Y3336" i="1"/>
  <c r="Z2230" i="1"/>
  <c r="Y3972" i="1"/>
  <c r="Z3853" i="1"/>
  <c r="Y3382" i="1"/>
  <c r="Y1514" i="1"/>
  <c r="Z3798" i="1"/>
  <c r="Z1991" i="1"/>
  <c r="Y2666" i="1"/>
  <c r="Y4474" i="1"/>
  <c r="Z2006" i="1"/>
  <c r="Z1474" i="1"/>
  <c r="Y2464" i="1"/>
  <c r="Z3797" i="1"/>
  <c r="Z843" i="1"/>
  <c r="Y3496" i="1"/>
  <c r="Z387" i="1"/>
  <c r="Y2144" i="1"/>
  <c r="Y3566" i="1"/>
  <c r="Y2872" i="1"/>
  <c r="Y758" i="1"/>
  <c r="Y4748" i="1"/>
  <c r="Z3725" i="1"/>
  <c r="Y3132" i="1"/>
  <c r="Y4553" i="1"/>
  <c r="Z1959" i="1"/>
  <c r="Y4812" i="1"/>
  <c r="Y1483" i="1"/>
  <c r="Y893" i="1"/>
  <c r="Y1083" i="1"/>
  <c r="Z3067" i="1"/>
  <c r="Y4741" i="1"/>
  <c r="Z2428" i="1"/>
  <c r="Y2969" i="1"/>
  <c r="Z2689" i="1"/>
  <c r="Z269" i="1"/>
  <c r="Y1067" i="1"/>
  <c r="Y1187" i="1"/>
  <c r="Z651" i="1"/>
  <c r="Z3611" i="1"/>
  <c r="Y1186" i="1"/>
  <c r="Y4669" i="1"/>
  <c r="Y2614" i="1"/>
  <c r="Y4495" i="1"/>
  <c r="Y2697" i="1"/>
  <c r="Z2584" i="1"/>
  <c r="Z1733" i="1"/>
  <c r="Z3213" i="1"/>
  <c r="Z1420" i="1"/>
  <c r="Z1635" i="1"/>
  <c r="Y3653" i="1"/>
  <c r="Y3881" i="1"/>
  <c r="Z4969" i="1"/>
  <c r="Z2650" i="1"/>
  <c r="Y821" i="1"/>
  <c r="Z4418" i="1"/>
  <c r="Z3939" i="1"/>
  <c r="Y4342" i="1"/>
  <c r="Z3199" i="1"/>
  <c r="Y3570" i="1"/>
  <c r="Z320" i="1"/>
  <c r="Z2133" i="1"/>
  <c r="Y2231" i="1"/>
  <c r="Z1414" i="1"/>
  <c r="Z4486" i="1"/>
  <c r="Z356" i="1"/>
  <c r="Y4409" i="1"/>
  <c r="Y531" i="1"/>
  <c r="Z2622" i="1"/>
  <c r="Z3604" i="1"/>
  <c r="Z1037" i="1"/>
  <c r="Z50" i="1"/>
  <c r="Z2030" i="1"/>
  <c r="Z1741" i="1"/>
  <c r="Z4621" i="1"/>
  <c r="Y988" i="1"/>
  <c r="Y4984" i="1"/>
  <c r="Z3139" i="1"/>
  <c r="Z615" i="1"/>
  <c r="Z3897" i="1"/>
  <c r="Y3598" i="1"/>
  <c r="Z1220" i="1"/>
  <c r="Z48" i="1"/>
  <c r="Z1646" i="1"/>
  <c r="Z450" i="1"/>
  <c r="Y2751" i="1"/>
  <c r="Z2982" i="1"/>
  <c r="Z4445" i="1"/>
  <c r="Y4234" i="1"/>
  <c r="Y3436" i="1"/>
  <c r="Z1936" i="1"/>
  <c r="Y2570" i="1"/>
  <c r="Y3254" i="1"/>
  <c r="Y739" i="1"/>
  <c r="Y4548" i="1"/>
  <c r="Z4255" i="1"/>
  <c r="Z3382" i="1"/>
  <c r="Y486" i="1"/>
  <c r="Z2561" i="1"/>
  <c r="Z4627" i="1"/>
  <c r="Z2739" i="1"/>
  <c r="Y3605" i="1"/>
  <c r="Y4541" i="1"/>
  <c r="Z770" i="1"/>
  <c r="Z1008" i="1"/>
  <c r="Y189" i="1"/>
  <c r="Z1430" i="1"/>
  <c r="Y1830" i="1"/>
  <c r="Z4080" i="1"/>
  <c r="Z3289" i="1"/>
  <c r="Y2581" i="1"/>
  <c r="Y577" i="1"/>
  <c r="Z1226" i="1"/>
  <c r="Z2841" i="1"/>
  <c r="Z1802" i="1"/>
  <c r="Z3610" i="1"/>
  <c r="Z2072" i="1"/>
  <c r="Z3547" i="1"/>
  <c r="Y2445" i="1"/>
  <c r="Y4333" i="1"/>
  <c r="Y1941" i="1"/>
  <c r="Z1932" i="1"/>
  <c r="Z1822" i="1"/>
  <c r="Z1767" i="1"/>
  <c r="Z1254" i="1"/>
  <c r="Y3992" i="1"/>
  <c r="Z4955" i="1"/>
  <c r="Z4426" i="1"/>
  <c r="Y4205" i="1"/>
  <c r="Y3049" i="1"/>
  <c r="Z2966" i="1"/>
  <c r="Y1748" i="1"/>
  <c r="Z2267" i="1"/>
  <c r="Y3935" i="1"/>
  <c r="Z1610" i="1"/>
  <c r="Y4830" i="1"/>
  <c r="Y634" i="1"/>
  <c r="Y1704" i="1"/>
  <c r="Z2481" i="1"/>
  <c r="Y89" i="1"/>
  <c r="Y910" i="1"/>
  <c r="Z3421" i="1"/>
  <c r="Z2045" i="1"/>
  <c r="Z3568" i="1"/>
  <c r="Y1615" i="1"/>
  <c r="Z2626" i="1"/>
  <c r="Y2995" i="1"/>
  <c r="Z4860" i="1"/>
  <c r="Y3639" i="1"/>
  <c r="Z806" i="1"/>
  <c r="Z857" i="1"/>
  <c r="Y3220" i="1"/>
  <c r="Y324" i="1"/>
  <c r="Y794" i="1"/>
  <c r="Z2547" i="1"/>
  <c r="Y4159" i="1"/>
  <c r="Y4149" i="1"/>
  <c r="Z4865" i="1"/>
  <c r="Z222" i="1"/>
  <c r="Y2891" i="1"/>
  <c r="Y3030" i="1"/>
  <c r="Z192" i="1"/>
  <c r="Z28" i="1"/>
  <c r="Y958" i="1"/>
  <c r="Z561" i="1"/>
  <c r="Y710" i="1"/>
  <c r="Y4432" i="1"/>
  <c r="Y1862" i="1"/>
  <c r="Z4230" i="1"/>
  <c r="Z1746" i="1"/>
  <c r="Y3411" i="1"/>
  <c r="Y2470" i="1"/>
  <c r="Z282" i="1"/>
  <c r="Y1860" i="1"/>
  <c r="Y3065" i="1"/>
  <c r="Y2123" i="1"/>
  <c r="Y1776" i="1"/>
  <c r="Y1892" i="1"/>
  <c r="Y2384" i="1"/>
  <c r="Z4057" i="1"/>
  <c r="Y4444" i="1"/>
  <c r="Z989" i="1"/>
  <c r="Z4963" i="1"/>
  <c r="Y1619" i="1"/>
  <c r="Z4483" i="1"/>
  <c r="Z4939" i="1"/>
  <c r="Y3346" i="1"/>
  <c r="Y1872" i="1"/>
  <c r="Z2683" i="1"/>
  <c r="Y4127" i="1"/>
  <c r="Z2521" i="1"/>
  <c r="Z49" i="1"/>
  <c r="Z1691" i="1"/>
  <c r="Z76" i="1"/>
  <c r="Y3998" i="1"/>
  <c r="Z901" i="1"/>
  <c r="Y2363" i="1"/>
  <c r="Y4538" i="1"/>
  <c r="Y1384" i="1"/>
  <c r="Z3116" i="1"/>
  <c r="Y2536" i="1"/>
  <c r="Y1623" i="1"/>
  <c r="Y1594" i="1"/>
  <c r="Y745" i="1"/>
  <c r="Y2797" i="1"/>
  <c r="Z3573" i="1"/>
  <c r="Y4317" i="1"/>
  <c r="Z224" i="1"/>
  <c r="Y3476" i="1"/>
  <c r="Y2131" i="1"/>
  <c r="Y2357" i="1"/>
  <c r="Y1967" i="1"/>
  <c r="Y1072" i="1"/>
  <c r="Z3740" i="1"/>
  <c r="Y2473" i="1"/>
  <c r="Z609" i="1"/>
  <c r="Z1869" i="1"/>
  <c r="Y2458" i="1"/>
  <c r="Z809" i="1"/>
  <c r="Y3846" i="1"/>
  <c r="Z117" i="1"/>
  <c r="Y1984" i="1"/>
  <c r="Z4153" i="1"/>
  <c r="Y3213" i="1"/>
  <c r="Y2537" i="1"/>
  <c r="Y902" i="1"/>
  <c r="Z1369" i="1"/>
  <c r="Z3395" i="1"/>
  <c r="Y2935" i="1"/>
  <c r="Y846" i="1"/>
  <c r="Y2218" i="1"/>
  <c r="Y2270" i="1"/>
  <c r="Y4470" i="1"/>
  <c r="Z108" i="1"/>
  <c r="Y2966" i="1"/>
  <c r="Y3533" i="1"/>
  <c r="Y3601" i="1"/>
  <c r="Z4031" i="1"/>
  <c r="Y1328" i="1"/>
  <c r="Z987" i="1"/>
  <c r="Y1482" i="1"/>
  <c r="Y2653" i="1"/>
  <c r="Z964" i="1"/>
  <c r="Z2821" i="1"/>
  <c r="Y2138" i="1"/>
  <c r="Z631" i="1"/>
  <c r="Y4316" i="1"/>
  <c r="Z739" i="1"/>
  <c r="Y3146" i="1"/>
  <c r="Y1030" i="1"/>
  <c r="Y850" i="1"/>
  <c r="Y1449" i="1"/>
  <c r="Z635" i="1"/>
  <c r="Y3875" i="1"/>
  <c r="Z3475" i="1"/>
  <c r="Z2078" i="1"/>
  <c r="Y882" i="1"/>
  <c r="Y4055" i="1"/>
  <c r="Y4686" i="1"/>
  <c r="Y2175" i="1"/>
  <c r="Y3895" i="1"/>
  <c r="Y751" i="1"/>
  <c r="Z2321" i="1"/>
  <c r="Y2597" i="1"/>
  <c r="Y2264" i="1"/>
  <c r="Z1203" i="1"/>
  <c r="Y3771" i="1"/>
  <c r="Y1226" i="1"/>
  <c r="Z3886" i="1"/>
  <c r="Y2456" i="1"/>
  <c r="Y737" i="1"/>
  <c r="Z820" i="1"/>
  <c r="Y4784" i="1"/>
  <c r="Y2042" i="1"/>
  <c r="Y4684" i="1"/>
  <c r="Y2956" i="1"/>
  <c r="Z3311" i="1"/>
  <c r="Z4607" i="1"/>
  <c r="Z3682" i="1"/>
  <c r="Z1454" i="1"/>
  <c r="Y3604" i="1"/>
  <c r="Y208" i="1"/>
  <c r="Y1949" i="1"/>
  <c r="Z1925" i="1"/>
  <c r="Z4619" i="1"/>
  <c r="Z1353" i="1"/>
  <c r="Y340" i="1"/>
  <c r="Z3021" i="1"/>
  <c r="Y3761" i="1"/>
  <c r="Y592" i="1"/>
  <c r="Y4376" i="1"/>
  <c r="Z4751" i="1"/>
  <c r="Z2989" i="1"/>
  <c r="Y1305" i="1"/>
  <c r="Z2323" i="1"/>
  <c r="Z4993" i="1"/>
  <c r="Y3968" i="1"/>
  <c r="Y22" i="1"/>
  <c r="Z4403" i="1"/>
  <c r="Y170" i="1"/>
  <c r="Y3031" i="1"/>
  <c r="Z3392" i="1"/>
  <c r="Y3783" i="1"/>
  <c r="Y461" i="1"/>
  <c r="Y3472" i="1"/>
  <c r="Y2169" i="1"/>
  <c r="Y954" i="1"/>
  <c r="Y1418" i="1"/>
  <c r="Y3892" i="1"/>
  <c r="Y286" i="1"/>
  <c r="Z3665" i="1"/>
  <c r="Z2477" i="1"/>
  <c r="Y4865" i="1"/>
  <c r="Z588" i="1"/>
  <c r="Z2888" i="1"/>
  <c r="Z4238" i="1"/>
  <c r="Y2274" i="1"/>
  <c r="Y4468" i="1"/>
  <c r="Y335" i="1"/>
  <c r="Y1171" i="1"/>
  <c r="Z3810" i="1"/>
  <c r="Z4573" i="1"/>
  <c r="Y2110" i="1"/>
  <c r="Y881" i="1"/>
  <c r="Z2173" i="1"/>
  <c r="Y4102" i="1"/>
  <c r="Y4277" i="1"/>
  <c r="Y3602" i="1"/>
  <c r="Z937" i="1"/>
  <c r="Y879" i="1"/>
  <c r="Y974" i="1"/>
  <c r="Y4877" i="1"/>
  <c r="Z4918" i="1"/>
  <c r="Z1819" i="1"/>
  <c r="Y2907" i="1"/>
  <c r="Z3876" i="1"/>
  <c r="Y1740" i="1"/>
  <c r="Y45" i="1"/>
  <c r="Y3029" i="1"/>
  <c r="Y390" i="1"/>
  <c r="Z895" i="1"/>
  <c r="Y849" i="1"/>
  <c r="Y4501" i="1"/>
  <c r="Y4467" i="1"/>
  <c r="Z3865" i="1"/>
  <c r="Z344" i="1"/>
  <c r="Y81" i="1"/>
  <c r="Y2663" i="1"/>
  <c r="Y1744" i="1"/>
  <c r="Y4787" i="1"/>
  <c r="Y2759" i="1"/>
  <c r="Y506" i="1"/>
  <c r="Z2285" i="1"/>
  <c r="Z4921" i="1"/>
  <c r="Y916" i="1"/>
  <c r="Z1756" i="1"/>
  <c r="Z3356" i="1"/>
  <c r="Z4734" i="1"/>
  <c r="Z3433" i="1"/>
  <c r="Y3130" i="1"/>
  <c r="Z431" i="1"/>
  <c r="Y545" i="1"/>
  <c r="Z572" i="1"/>
  <c r="Y1329" i="1"/>
  <c r="Y2257" i="1"/>
  <c r="Y4104" i="1"/>
  <c r="Y2748" i="1"/>
  <c r="Z2878" i="1"/>
  <c r="Z302" i="1"/>
  <c r="Z217" i="1"/>
  <c r="Y4936" i="1"/>
  <c r="Z375" i="1"/>
  <c r="Z2608" i="1"/>
  <c r="Y413" i="1"/>
  <c r="Y4555" i="1"/>
  <c r="Y1346" i="1"/>
  <c r="Y2557" i="1"/>
  <c r="Y4711" i="1"/>
  <c r="Z1021" i="1"/>
  <c r="Y3471" i="1"/>
  <c r="Y4651" i="1"/>
  <c r="Z4603" i="1"/>
  <c r="Z4609" i="1"/>
  <c r="Y704" i="1"/>
  <c r="Y1618" i="1"/>
  <c r="Z4359" i="1"/>
  <c r="Y4059" i="1"/>
  <c r="Y2952" i="1"/>
  <c r="Y1802" i="1"/>
  <c r="Y3877" i="1"/>
  <c r="Y1678" i="1"/>
  <c r="Y1958" i="1"/>
  <c r="Y2595" i="1"/>
  <c r="Z401" i="1"/>
  <c r="Z2943" i="1"/>
  <c r="Z47" i="1"/>
  <c r="Y4838" i="1"/>
  <c r="Y946" i="1"/>
  <c r="Y2351" i="1"/>
  <c r="Z3371" i="1"/>
  <c r="Z2631" i="1"/>
  <c r="Y798" i="1"/>
  <c r="Z3813" i="1"/>
  <c r="Y2941" i="1"/>
  <c r="Y1190" i="1"/>
  <c r="Z4864" i="1"/>
  <c r="Z3983" i="1"/>
  <c r="Y1946" i="1"/>
  <c r="Y2707" i="1"/>
  <c r="Z157" i="1"/>
  <c r="Y20" i="1"/>
  <c r="Z3055" i="1"/>
  <c r="Z2269" i="1"/>
  <c r="Z208" i="1"/>
  <c r="Y2226" i="1"/>
  <c r="Z3151" i="1"/>
  <c r="Y2003" i="1"/>
  <c r="Z80" i="1"/>
  <c r="Y4422" i="1"/>
  <c r="Z4201" i="1"/>
  <c r="Y4973" i="1"/>
  <c r="Y1718" i="1"/>
  <c r="Z1538" i="1"/>
  <c r="Y4161" i="1"/>
  <c r="Z1814" i="1"/>
  <c r="Y4694" i="1"/>
  <c r="Y1661" i="1"/>
  <c r="Z297" i="1"/>
  <c r="Z3782" i="1"/>
  <c r="Y1758" i="1"/>
  <c r="Z778" i="1"/>
  <c r="Y3974" i="1"/>
  <c r="Y743" i="1"/>
  <c r="Y900" i="1"/>
  <c r="Y4852" i="1"/>
  <c r="Z3300" i="1"/>
  <c r="Y3764" i="1"/>
  <c r="Z1182" i="1"/>
  <c r="Z386" i="1"/>
  <c r="Y3689" i="1"/>
  <c r="Y1199" i="1"/>
  <c r="Y4710" i="1"/>
  <c r="Y1685" i="1"/>
  <c r="Y4417" i="1"/>
  <c r="Z2254" i="1"/>
  <c r="Y4543" i="1"/>
  <c r="Y568" i="1"/>
  <c r="Y2694" i="1"/>
  <c r="Z4859" i="1"/>
  <c r="Y4363" i="1"/>
  <c r="Y852" i="1"/>
  <c r="Y3262" i="1"/>
  <c r="Z173" i="1"/>
  <c r="Y2015" i="1"/>
  <c r="Z3701" i="1"/>
  <c r="Y4755" i="1"/>
  <c r="Z3350" i="1"/>
  <c r="Z2053" i="1"/>
  <c r="Z2643" i="1"/>
  <c r="Y1420" i="1"/>
  <c r="Z438" i="1"/>
  <c r="Z1477" i="1"/>
  <c r="Z2930" i="1"/>
  <c r="Z4889" i="1"/>
  <c r="Z2213" i="1"/>
  <c r="Y2593" i="1"/>
  <c r="Z943" i="1"/>
  <c r="Y727" i="1"/>
  <c r="Y3793" i="1"/>
  <c r="Z4193" i="1"/>
  <c r="Y4125" i="1"/>
  <c r="Y3803" i="1"/>
  <c r="Z641" i="1"/>
  <c r="Z3354" i="1"/>
  <c r="Z3946" i="1"/>
  <c r="Y31" i="1"/>
  <c r="Z4390" i="1"/>
  <c r="Z727" i="1"/>
  <c r="Z4047" i="1"/>
  <c r="Z4129" i="1"/>
  <c r="Z4404" i="1"/>
  <c r="Y4395" i="1"/>
  <c r="Z3331" i="1"/>
  <c r="Y1333" i="1"/>
  <c r="Y4341" i="1"/>
  <c r="Z2655" i="1"/>
  <c r="Y4314" i="1"/>
  <c r="Y3141" i="1"/>
  <c r="Y3006" i="1"/>
  <c r="Y4214" i="1"/>
  <c r="Y1370" i="1"/>
  <c r="Y483" i="1"/>
  <c r="Y2519" i="1"/>
  <c r="Y204" i="1"/>
  <c r="Z2856" i="1"/>
  <c r="Y193" i="1"/>
  <c r="Z3771" i="1"/>
  <c r="Y2311" i="1"/>
  <c r="Y60" i="1"/>
  <c r="Z1617" i="1"/>
  <c r="Y1674" i="1"/>
  <c r="Y3383" i="1"/>
  <c r="Z4687" i="1"/>
  <c r="Y1430" i="1"/>
  <c r="Y3003" i="1"/>
  <c r="Z1247" i="1"/>
  <c r="Z763" i="1"/>
  <c r="Y4023" i="1"/>
  <c r="Z3864" i="1"/>
  <c r="Z1615" i="1"/>
  <c r="Y3719" i="1"/>
  <c r="Y2569" i="1"/>
  <c r="Y23" i="1"/>
  <c r="Y3914" i="1"/>
  <c r="Y1193" i="1"/>
  <c r="Y4628" i="1"/>
  <c r="Y1973" i="1"/>
  <c r="Z2664" i="1"/>
  <c r="Y2376" i="1"/>
  <c r="Z4384" i="1"/>
  <c r="Y3190" i="1"/>
  <c r="Y4130" i="1"/>
  <c r="Y2642" i="1"/>
  <c r="Z2115" i="1"/>
  <c r="Y3334" i="1"/>
  <c r="Y2147" i="1"/>
  <c r="Y2779" i="1"/>
  <c r="Z3185" i="1"/>
  <c r="Y1801" i="1"/>
  <c r="Y3353" i="1"/>
  <c r="Y1413" i="1"/>
  <c r="Y3713" i="1"/>
  <c r="Y2839" i="1"/>
  <c r="Z4715" i="1"/>
  <c r="Z3170" i="1"/>
  <c r="Z4400" i="1"/>
  <c r="Z1763" i="1"/>
  <c r="Y4121" i="1"/>
  <c r="Y4761" i="1"/>
  <c r="Y2243" i="1"/>
  <c r="Y3430" i="1"/>
  <c r="Y2221" i="1"/>
  <c r="Y949" i="1"/>
  <c r="Z2792" i="1"/>
  <c r="Z4844" i="1"/>
  <c r="Y3140" i="1"/>
  <c r="Y3445" i="1"/>
  <c r="Y4073" i="1"/>
  <c r="Z2064" i="1"/>
  <c r="Y865" i="1"/>
  <c r="Y2930" i="1"/>
  <c r="Z2686" i="1"/>
  <c r="Y2681" i="1"/>
  <c r="Y4836" i="1"/>
  <c r="Y3755" i="1"/>
  <c r="Z4807" i="1"/>
  <c r="Z4076" i="1"/>
  <c r="Y718" i="1"/>
  <c r="Y3926" i="1"/>
  <c r="Z4841" i="1"/>
  <c r="Y3024" i="1"/>
  <c r="Z4913" i="1"/>
  <c r="Y1334" i="1"/>
  <c r="Z221" i="1"/>
  <c r="Z4250" i="1"/>
  <c r="Z1265" i="1"/>
  <c r="Y3786" i="1"/>
  <c r="Z3931" i="1"/>
  <c r="Z4030" i="1"/>
  <c r="Y1988" i="1"/>
  <c r="Y2103" i="1"/>
  <c r="Z2345" i="1"/>
  <c r="Z2730" i="1"/>
  <c r="Z124" i="1"/>
  <c r="Y4513" i="1"/>
  <c r="Z319" i="1"/>
  <c r="Z4130" i="1"/>
  <c r="Y3045" i="1"/>
  <c r="Z1319" i="1"/>
  <c r="Y1643" i="1"/>
  <c r="Y505" i="1"/>
  <c r="Y897" i="1"/>
  <c r="Y4604" i="1"/>
  <c r="Z1056" i="1"/>
  <c r="Y3320" i="1"/>
  <c r="Z3642" i="1"/>
  <c r="Z2397" i="1"/>
  <c r="Y3805" i="1"/>
  <c r="Z2532" i="1"/>
  <c r="Y1716" i="1"/>
  <c r="Z611" i="1"/>
  <c r="Y377" i="1"/>
  <c r="Y3861" i="1"/>
  <c r="Z2893" i="1"/>
  <c r="Y2949" i="1"/>
  <c r="Z761" i="1"/>
  <c r="Y4522" i="1"/>
  <c r="Y332" i="1"/>
  <c r="Y2589" i="1"/>
  <c r="Z2179" i="1"/>
  <c r="Y2655" i="1"/>
  <c r="Y167" i="1"/>
  <c r="Y524" i="1"/>
  <c r="Y1338" i="1"/>
  <c r="Z462" i="1"/>
  <c r="Z2272" i="1"/>
  <c r="Z1231" i="1"/>
  <c r="Z1705" i="1"/>
  <c r="Y3494" i="1"/>
  <c r="Y2785" i="1"/>
  <c r="Y3088" i="1"/>
  <c r="Z4367" i="1"/>
  <c r="Z4503" i="1"/>
  <c r="Z1014" i="1"/>
  <c r="Y303" i="1"/>
  <c r="Z4185" i="1"/>
  <c r="Z4240" i="1"/>
  <c r="Y1182" i="1"/>
  <c r="Z4629" i="1"/>
  <c r="Z804" i="1"/>
  <c r="Y2290" i="1"/>
  <c r="Y357" i="1"/>
  <c r="Y3015" i="1"/>
  <c r="Z1305" i="1"/>
  <c r="Z1736" i="1"/>
  <c r="Z1790" i="1"/>
  <c r="Z1288" i="1"/>
  <c r="Y596" i="1"/>
  <c r="Z3035" i="1"/>
  <c r="Z3713" i="1"/>
  <c r="Z4324" i="1"/>
  <c r="Z207" i="1"/>
  <c r="Y500" i="1"/>
  <c r="Y1735" i="1"/>
  <c r="Y535" i="1"/>
  <c r="Y2195" i="1"/>
  <c r="Y3879" i="1"/>
  <c r="Y3331" i="1"/>
  <c r="Y38" i="1"/>
  <c r="Z1784" i="1"/>
  <c r="Z2787" i="1"/>
  <c r="Z2814" i="1"/>
  <c r="Z2938" i="1"/>
  <c r="Y536" i="1"/>
  <c r="Z3820" i="1"/>
  <c r="Z2802" i="1"/>
  <c r="Z1565" i="1"/>
  <c r="Y1647" i="1"/>
  <c r="Y2341" i="1"/>
  <c r="Z2158" i="1"/>
  <c r="Z1604" i="1"/>
  <c r="Y4583" i="1"/>
  <c r="Z2662" i="1"/>
  <c r="Z1485" i="1"/>
  <c r="Y1650" i="1"/>
  <c r="Y2334" i="1"/>
  <c r="Z4094" i="1"/>
  <c r="Z4626" i="1"/>
  <c r="Y2095" i="1"/>
  <c r="Y3768" i="1"/>
  <c r="Z4037" i="1"/>
  <c r="Y1316" i="1"/>
  <c r="Y2561" i="1"/>
  <c r="Y3978" i="1"/>
  <c r="Y90" i="1"/>
  <c r="Z201" i="1"/>
  <c r="Z4319" i="1"/>
  <c r="Y179" i="1"/>
  <c r="Y1910" i="1"/>
  <c r="Z2749" i="1"/>
  <c r="Z4702" i="1"/>
  <c r="Z1126" i="1"/>
  <c r="Z4513" i="1"/>
  <c r="Y3850" i="1"/>
  <c r="Z4917" i="1"/>
  <c r="Z3231" i="1"/>
  <c r="Z1827" i="1"/>
  <c r="Y3033" i="1"/>
  <c r="Y2135" i="1"/>
  <c r="Z2154" i="1"/>
  <c r="Z2240" i="1"/>
  <c r="Y3790" i="1"/>
  <c r="Z1586" i="1"/>
  <c r="Y4752" i="1"/>
  <c r="Y121" i="1"/>
  <c r="Y1996" i="1"/>
  <c r="Z1687" i="1"/>
  <c r="Z3505" i="1"/>
  <c r="Y3732" i="1"/>
  <c r="Y1365" i="1"/>
  <c r="Y3584" i="1"/>
  <c r="Y4786" i="1"/>
  <c r="Y1605" i="1"/>
  <c r="Y534" i="1"/>
  <c r="Y1757" i="1"/>
  <c r="Z672" i="1"/>
  <c r="Y4457" i="1"/>
  <c r="Y4650" i="1"/>
  <c r="Z2914" i="1"/>
  <c r="Z2106" i="1"/>
  <c r="Y629" i="1"/>
  <c r="Y565" i="1"/>
  <c r="Z4017" i="1"/>
  <c r="Y2205" i="1"/>
  <c r="Z1938" i="1"/>
  <c r="Y1331" i="1"/>
  <c r="Z829" i="1"/>
  <c r="Y2421" i="1"/>
  <c r="Z4746" i="1"/>
  <c r="Y987" i="1"/>
  <c r="Z3001" i="1"/>
  <c r="Y3770" i="1"/>
  <c r="Y4679" i="1"/>
  <c r="Y2492" i="1"/>
  <c r="Y3122" i="1"/>
  <c r="Y3735" i="1"/>
  <c r="Y1888" i="1"/>
  <c r="Y3403" i="1"/>
  <c r="Z4570" i="1"/>
  <c r="Z3215" i="1"/>
  <c r="Y2089" i="1"/>
  <c r="Y4294" i="1"/>
  <c r="Z3989" i="1"/>
  <c r="Y537" i="1"/>
  <c r="Z3707" i="1"/>
  <c r="Y3395" i="1"/>
  <c r="Y2383" i="1"/>
  <c r="Y4856" i="1"/>
  <c r="Z1069" i="1"/>
  <c r="Y4731" i="1"/>
  <c r="Y2378" i="1"/>
  <c r="Z147" i="1"/>
  <c r="Z706" i="1"/>
  <c r="Y459" i="1"/>
  <c r="Z1440" i="1"/>
  <c r="Z4589" i="1"/>
  <c r="Z3596" i="1"/>
  <c r="Z3948" i="1"/>
  <c r="Y3019" i="1"/>
  <c r="Z1429" i="1"/>
  <c r="Y2438" i="1"/>
  <c r="Y4248" i="1"/>
  <c r="Y3209" i="1"/>
  <c r="Y1806" i="1"/>
  <c r="Z4767" i="1"/>
  <c r="Y408" i="1"/>
  <c r="Z1282" i="1"/>
  <c r="Y4739" i="1"/>
  <c r="Z4353" i="1"/>
  <c r="Y4716" i="1"/>
  <c r="Y2454" i="1"/>
  <c r="Z312" i="1"/>
  <c r="Z4501" i="1"/>
  <c r="Z434" i="1"/>
  <c r="Z589" i="1"/>
  <c r="Z853" i="1"/>
  <c r="Z4102" i="1"/>
  <c r="Y3267" i="1"/>
  <c r="Y2776" i="1"/>
  <c r="Y741" i="1"/>
  <c r="Z3112" i="1"/>
  <c r="Y19" i="1"/>
  <c r="Y1188" i="1"/>
  <c r="Y3516" i="1"/>
  <c r="Y3789" i="1"/>
  <c r="Y2125" i="1"/>
  <c r="Y2658" i="1"/>
  <c r="Y3667" i="1"/>
  <c r="Z816" i="1"/>
  <c r="Z4454" i="1"/>
  <c r="Z1382" i="1"/>
  <c r="Y1398" i="1"/>
  <c r="Y1140" i="1"/>
  <c r="Z394" i="1"/>
  <c r="Y4346" i="1"/>
  <c r="Z4653" i="1"/>
  <c r="Y88" i="1"/>
  <c r="Z2551" i="1"/>
  <c r="Z2445" i="1"/>
  <c r="Z2713" i="1"/>
  <c r="Z1183" i="1"/>
  <c r="Z2375" i="1"/>
  <c r="Y2709" i="1"/>
  <c r="Y1578" i="1"/>
  <c r="Z4875" i="1"/>
  <c r="Y1412" i="1"/>
  <c r="Y944" i="1"/>
  <c r="Y3189" i="1"/>
  <c r="Y518" i="1"/>
  <c r="Y4165" i="1"/>
  <c r="Y4818" i="1"/>
  <c r="Y1738" i="1"/>
  <c r="Y2874" i="1"/>
  <c r="Z4946" i="1"/>
  <c r="Y1651" i="1"/>
  <c r="Z822" i="1"/>
  <c r="Z1774" i="1"/>
  <c r="Z4779" i="1"/>
  <c r="Y3681" i="1"/>
  <c r="Y446" i="1"/>
  <c r="Z1851" i="1"/>
  <c r="Y2174" i="1"/>
  <c r="Y3114" i="1"/>
  <c r="Y1192" i="1"/>
  <c r="Z3018" i="1"/>
  <c r="Z556" i="1"/>
  <c r="Y1336" i="1"/>
  <c r="Z2259" i="1"/>
  <c r="Y1097" i="1"/>
  <c r="Y1037" i="1"/>
  <c r="Y3720" i="1"/>
  <c r="Y654" i="1"/>
  <c r="Z3176" i="1"/>
  <c r="Y497" i="1"/>
  <c r="Z2474" i="1"/>
  <c r="Y4458" i="1"/>
  <c r="Z2639" i="1"/>
  <c r="Z4733" i="1"/>
  <c r="Y14" i="1"/>
  <c r="Y1507" i="1"/>
  <c r="Z4293" i="1"/>
  <c r="Z123" i="1"/>
  <c r="Y1313" i="1"/>
  <c r="Y3580" i="1"/>
  <c r="Y1799" i="1"/>
  <c r="Y3333" i="1"/>
  <c r="Z25" i="1"/>
  <c r="Y3809" i="1"/>
  <c r="Z275" i="1"/>
  <c r="Z4659" i="1"/>
  <c r="Z563" i="1"/>
  <c r="Y4693" i="1"/>
  <c r="Y2865" i="1"/>
  <c r="Z3" i="1"/>
  <c r="Y430" i="1"/>
  <c r="Y4174" i="1"/>
  <c r="Y2868" i="1"/>
  <c r="Z1899" i="1"/>
  <c r="Y1659" i="1"/>
  <c r="Z371" i="1"/>
  <c r="Z2995" i="1"/>
  <c r="Z229" i="1"/>
  <c r="Y2923" i="1"/>
  <c r="Y1306" i="1"/>
  <c r="Z3979" i="1"/>
  <c r="Z4595" i="1"/>
  <c r="Y4210" i="1"/>
  <c r="Z391" i="1"/>
  <c r="Z1532" i="1"/>
  <c r="Y3920" i="1"/>
  <c r="Y1414" i="1"/>
  <c r="Z790" i="1"/>
  <c r="Y1013" i="1"/>
  <c r="Y2788" i="1"/>
  <c r="Y4795" i="1"/>
  <c r="Z2324" i="1"/>
  <c r="Y1857" i="1"/>
  <c r="Y341" i="1"/>
  <c r="Z1371" i="1"/>
  <c r="Z2916" i="1"/>
  <c r="Y4735" i="1"/>
  <c r="Y3828" i="1"/>
  <c r="Y997" i="1"/>
  <c r="Z2508" i="1"/>
  <c r="Z978" i="1"/>
  <c r="Y2215" i="1"/>
  <c r="Y4911" i="1"/>
  <c r="Z944" i="1"/>
  <c r="Y2974" i="1"/>
  <c r="Z3991" i="1"/>
  <c r="Y2723" i="1"/>
  <c r="Z678" i="1"/>
  <c r="Y1829" i="1"/>
  <c r="Y861" i="1"/>
  <c r="Z2433" i="1"/>
  <c r="Y2640" i="1"/>
  <c r="Y1882" i="1"/>
  <c r="Z3218" i="1"/>
  <c r="Z3887" i="1"/>
  <c r="Z2776" i="1"/>
  <c r="Z2901" i="1"/>
  <c r="Z2467" i="1"/>
  <c r="Y2119" i="1"/>
  <c r="Y4297" i="1"/>
  <c r="Y2982" i="1"/>
  <c r="Z4681" i="1"/>
  <c r="Y4085" i="1"/>
  <c r="Y1861" i="1"/>
  <c r="Z2369" i="1"/>
  <c r="Z1127" i="1"/>
  <c r="Y4873" i="1"/>
  <c r="Z3600" i="1"/>
  <c r="Y4418" i="1"/>
  <c r="Z89" i="1"/>
  <c r="Y451" i="1"/>
  <c r="Y4605" i="1"/>
  <c r="Z315" i="1"/>
  <c r="Y3246" i="1"/>
  <c r="Y2479" i="1"/>
  <c r="Z3500" i="1"/>
  <c r="Z1762" i="1"/>
  <c r="Z3728" i="1"/>
  <c r="Z2105" i="1"/>
  <c r="Y3434" i="1"/>
  <c r="Z2404" i="1"/>
  <c r="Z3942" i="1"/>
  <c r="Y2330" i="1"/>
  <c r="Z2425" i="1"/>
  <c r="Z1498" i="1"/>
  <c r="Z2139" i="1"/>
  <c r="Z1036" i="1"/>
  <c r="Y18" i="1"/>
  <c r="Z2088" i="1"/>
  <c r="Z2835" i="1"/>
  <c r="Y411" i="1"/>
  <c r="Z4150" i="1"/>
  <c r="Z3393" i="1"/>
  <c r="Z1386" i="1"/>
  <c r="Y297" i="1"/>
  <c r="Z3945" i="1"/>
  <c r="Z365" i="1"/>
  <c r="Z646" i="1"/>
  <c r="Y3853" i="1"/>
  <c r="Y860" i="1"/>
  <c r="Z458" i="1"/>
  <c r="Y3039" i="1"/>
  <c r="Y1557" i="1"/>
  <c r="Y1271" i="1"/>
  <c r="Y1407" i="1"/>
  <c r="Z738" i="1"/>
  <c r="Y3156" i="1"/>
  <c r="Y165" i="1"/>
  <c r="Z3593" i="1"/>
  <c r="Y2377" i="1"/>
  <c r="Y96" i="1"/>
  <c r="Y3419" i="1"/>
  <c r="Z714" i="1"/>
  <c r="Z385" i="1"/>
  <c r="Z2502" i="1"/>
  <c r="Y418" i="1"/>
  <c r="Z422" i="1"/>
  <c r="Z1643" i="1"/>
  <c r="Z4103" i="1"/>
  <c r="Z2036" i="1"/>
  <c r="Y4246" i="1"/>
  <c r="Y3050" i="1"/>
  <c r="Z189" i="1"/>
  <c r="Z353" i="1"/>
  <c r="Y249" i="1"/>
  <c r="Y3599" i="1"/>
  <c r="Y1242" i="1"/>
  <c r="Z4135" i="1"/>
  <c r="Z2228" i="1"/>
  <c r="Y2374" i="1"/>
  <c r="Y3842" i="1"/>
  <c r="Y574" i="1"/>
  <c r="Z1668" i="1"/>
  <c r="Z1817" i="1"/>
  <c r="Z3618" i="1"/>
  <c r="Y696" i="1"/>
  <c r="Y4594" i="1"/>
  <c r="Y3116" i="1"/>
  <c r="Y3704" i="1"/>
  <c r="Y1138" i="1"/>
  <c r="Z942" i="1"/>
  <c r="Y2650" i="1"/>
  <c r="Y4675" i="1"/>
  <c r="Y1940" i="1"/>
  <c r="Y2291" i="1"/>
  <c r="Y1664" i="1"/>
  <c r="Z630" i="1"/>
  <c r="Y2446" i="1"/>
  <c r="Y2837" i="1"/>
  <c r="Z295" i="1"/>
  <c r="Z1840" i="1"/>
  <c r="Y3229" i="1"/>
  <c r="Y2435" i="1"/>
  <c r="Z2188" i="1"/>
  <c r="Z4683" i="1"/>
  <c r="Y1820" i="1"/>
  <c r="Y4972" i="1"/>
  <c r="Z821" i="1"/>
  <c r="Y4629" i="1"/>
  <c r="Y3211" i="1"/>
  <c r="Z2143" i="1"/>
  <c r="Y2946" i="1"/>
  <c r="Y1475" i="1"/>
  <c r="Y4666" i="1"/>
  <c r="Z4777" i="1"/>
  <c r="Z4172" i="1"/>
  <c r="Y4840" i="1"/>
  <c r="Z1245" i="1"/>
  <c r="Y2618" i="1"/>
  <c r="Z2454" i="1"/>
  <c r="Y437" i="1"/>
  <c r="Y4310" i="1"/>
  <c r="Y823" i="1"/>
  <c r="Z797" i="1"/>
  <c r="Y1128" i="1"/>
  <c r="Y2541" i="1"/>
  <c r="Z1919" i="1"/>
  <c r="Y1290" i="1"/>
  <c r="Y3457" i="1"/>
  <c r="Z2597" i="1"/>
  <c r="Y2550" i="1"/>
  <c r="Z3516" i="1"/>
  <c r="Z1039" i="1"/>
  <c r="Y1788" i="1"/>
  <c r="Z1934" i="1"/>
  <c r="Y3057" i="1"/>
  <c r="Z1606" i="1"/>
  <c r="Y3306" i="1"/>
  <c r="Z335" i="1"/>
  <c r="Y1085" i="1"/>
  <c r="Z2341" i="1"/>
  <c r="Y3491" i="1"/>
  <c r="Y1630" i="1"/>
  <c r="Z2332" i="1"/>
  <c r="Z3624" i="1"/>
  <c r="Z2885" i="1"/>
  <c r="Y4863" i="1"/>
  <c r="Y2507" i="1"/>
  <c r="Y4511" i="1"/>
  <c r="Y1773" i="1"/>
  <c r="Y2108" i="1"/>
  <c r="Z1640" i="1"/>
  <c r="Z3606" i="1"/>
  <c r="Z4494" i="1"/>
  <c r="Y2450" i="1"/>
  <c r="Z4675" i="1"/>
  <c r="Z3569" i="1"/>
  <c r="Z2529" i="1"/>
  <c r="Z4" i="1"/>
  <c r="Z998" i="1"/>
  <c r="Y4304" i="1"/>
  <c r="Y1686" i="1"/>
  <c r="Z487" i="1"/>
  <c r="Z257" i="1"/>
  <c r="Y337" i="1"/>
  <c r="Y1120" i="1"/>
  <c r="Z233" i="1"/>
  <c r="Y3123" i="1"/>
  <c r="Z605" i="1"/>
  <c r="Z4235" i="1"/>
  <c r="Y2372" i="1"/>
  <c r="Y2273" i="1"/>
  <c r="Y1831" i="1"/>
  <c r="Z2261" i="1"/>
  <c r="Z2656" i="1"/>
  <c r="Y3723" i="1"/>
  <c r="Y2093" i="1"/>
  <c r="Z1320" i="1"/>
  <c r="Z232" i="1"/>
  <c r="Y1223" i="1"/>
  <c r="Z84" i="1"/>
  <c r="Y1256" i="1"/>
  <c r="Z3722" i="1"/>
  <c r="Y1303" i="1"/>
  <c r="Z1170" i="1"/>
  <c r="Z4857" i="1"/>
  <c r="Z1986" i="1"/>
  <c r="Z306" i="1"/>
  <c r="Y3397" i="1"/>
  <c r="Y2367" i="1"/>
  <c r="Z185" i="1"/>
  <c r="Y2124" i="1"/>
  <c r="Z4713" i="1"/>
  <c r="Y1040" i="1"/>
  <c r="Y3404" i="1"/>
  <c r="Y4780" i="1"/>
  <c r="Y4848" i="1"/>
  <c r="Z2870" i="1"/>
  <c r="Y92" i="1"/>
  <c r="Y911" i="1"/>
  <c r="Z1632" i="1"/>
  <c r="Y3063" i="1"/>
  <c r="Y2228" i="1"/>
  <c r="Y2782" i="1"/>
  <c r="Z510" i="1"/>
  <c r="Z1101" i="1"/>
  <c r="Y2443" i="1"/>
  <c r="Y1001" i="1"/>
  <c r="Y1007" i="1"/>
  <c r="Y2300" i="1"/>
  <c r="Z125" i="1"/>
  <c r="Y3886" i="1"/>
  <c r="Z2151" i="1"/>
  <c r="Z1662" i="1"/>
  <c r="Y3638" i="1"/>
  <c r="Z4187" i="1"/>
  <c r="Z1321" i="1"/>
  <c r="Y2825" i="1"/>
  <c r="Z3422" i="1"/>
  <c r="Y1149" i="1"/>
  <c r="Y2468" i="1"/>
  <c r="Y4486" i="1"/>
  <c r="Y1093" i="1"/>
  <c r="Y2047" i="1"/>
  <c r="Z4883" i="1"/>
  <c r="Z3542" i="1"/>
  <c r="Y2721" i="1"/>
  <c r="Y1541" i="1"/>
  <c r="Y3038" i="1"/>
  <c r="Y1960" i="1"/>
  <c r="Z29" i="1"/>
  <c r="Z3532" i="1"/>
  <c r="Y351" i="1"/>
  <c r="Y4022" i="1"/>
  <c r="Z1862" i="1"/>
  <c r="Y3993" i="1"/>
  <c r="Z3873" i="1"/>
  <c r="Y2892" i="1"/>
  <c r="Z1787" i="1"/>
  <c r="Y3872" i="1"/>
  <c r="Y3047" i="1"/>
  <c r="Z4383" i="1"/>
  <c r="Z1897" i="1"/>
  <c r="Y68" i="1"/>
  <c r="Y3587" i="1"/>
  <c r="Y4004" i="1"/>
  <c r="Z1005" i="1"/>
  <c r="Z409" i="1"/>
  <c r="Y314" i="1"/>
  <c r="Y3018" i="1"/>
  <c r="Z926" i="1"/>
  <c r="Z1724" i="1"/>
  <c r="Z1061" i="1"/>
  <c r="Y1363" i="1"/>
  <c r="Y284" i="1"/>
  <c r="Z332" i="1"/>
  <c r="Y82" i="1"/>
  <c r="Z1228" i="1"/>
  <c r="Z936" i="1"/>
  <c r="Z1122" i="1"/>
  <c r="Z4932" i="1"/>
  <c r="Y198" i="1"/>
  <c r="Y105" i="1"/>
  <c r="Z1922" i="1"/>
  <c r="Z4966" i="1"/>
  <c r="Y2344" i="1"/>
  <c r="Y1080" i="1"/>
  <c r="Y2007" i="1"/>
  <c r="Y166" i="1"/>
  <c r="Z3549" i="1"/>
  <c r="Z4203" i="1"/>
  <c r="Z1168" i="1"/>
  <c r="Y2483" i="1"/>
  <c r="Z4567" i="1"/>
  <c r="Z4891" i="1"/>
  <c r="Y4099" i="1"/>
  <c r="Y2361" i="1"/>
  <c r="Z1831" i="1"/>
  <c r="Z3803" i="1"/>
  <c r="Y1132" i="1"/>
  <c r="Y4434" i="1"/>
  <c r="Y427" i="1"/>
  <c r="Z4994" i="1"/>
  <c r="Z904" i="1"/>
  <c r="Y3522" i="1"/>
  <c r="Y1486" i="1"/>
  <c r="Z585" i="1"/>
  <c r="Y227" i="1"/>
  <c r="Y550" i="1"/>
  <c r="Z2165" i="1"/>
  <c r="Y2853" i="1"/>
  <c r="Y200" i="1"/>
  <c r="Y907" i="1"/>
  <c r="Y187" i="1"/>
  <c r="Z86" i="1"/>
  <c r="Y1459" i="1"/>
  <c r="Y2976" i="1"/>
  <c r="Z1221" i="1"/>
  <c r="Y725" i="1"/>
  <c r="Z2775" i="1"/>
  <c r="Z1095" i="1"/>
  <c r="Y1339" i="1"/>
  <c r="Z3755" i="1"/>
  <c r="Y4549" i="1"/>
  <c r="Z3054" i="1"/>
  <c r="Y2488" i="1"/>
  <c r="Y2814" i="1"/>
  <c r="Z1032" i="1"/>
  <c r="Y4403" i="1"/>
  <c r="Z2319" i="1"/>
  <c r="Y4021" i="1"/>
  <c r="Z1803" i="1"/>
  <c r="Z250" i="1"/>
  <c r="Y1144" i="1"/>
  <c r="Y3051" i="1"/>
  <c r="Z976" i="1"/>
  <c r="Y3052" i="1"/>
  <c r="Z1125" i="1"/>
  <c r="Z4328" i="1"/>
  <c r="Z3234" i="1"/>
  <c r="Y2390" i="1"/>
  <c r="Z2227" i="1"/>
  <c r="Y2960" i="1"/>
  <c r="Z3174" i="1"/>
  <c r="Y976" i="1"/>
  <c r="Y3234" i="1"/>
  <c r="Y4736" i="1"/>
  <c r="Z1333" i="1"/>
  <c r="Z4474" i="1"/>
  <c r="Z3306" i="1"/>
  <c r="Y1116" i="1"/>
  <c r="Z2855" i="1"/>
  <c r="Y1743" i="1"/>
  <c r="Z121" i="1"/>
  <c r="Z2329" i="1"/>
  <c r="Y788" i="1"/>
  <c r="Z4341" i="1"/>
  <c r="Y1614" i="1"/>
  <c r="Y248" i="1"/>
  <c r="Y1468" i="1"/>
  <c r="Z1030" i="1"/>
  <c r="Z3657" i="1"/>
  <c r="Y644" i="1"/>
  <c r="Y366" i="1"/>
  <c r="Z1384" i="1"/>
  <c r="Y1903" i="1"/>
  <c r="Y254" i="1"/>
  <c r="Y3269" i="1"/>
  <c r="Y1015" i="1"/>
  <c r="Y3649" i="1"/>
  <c r="Y426" i="1"/>
  <c r="Z2159" i="1"/>
  <c r="Y503" i="1"/>
  <c r="Z2035" i="1"/>
  <c r="Y4018" i="1"/>
  <c r="Y3565" i="1"/>
  <c r="Z4071" i="1"/>
  <c r="Y616" i="1"/>
  <c r="Y645" i="1"/>
  <c r="Z4064" i="1"/>
  <c r="Z3652" i="1"/>
  <c r="Z3625" i="1"/>
  <c r="Y662" i="1"/>
  <c r="Z338" i="1"/>
  <c r="Y1784" i="1"/>
  <c r="Y2133" i="1"/>
  <c r="Y1461" i="1"/>
  <c r="Y4041" i="1"/>
  <c r="Y2114" i="1"/>
  <c r="Y2712" i="1"/>
  <c r="Y4396" i="1"/>
  <c r="Y4352" i="1"/>
  <c r="Y2555" i="1"/>
  <c r="Z3529" i="1"/>
  <c r="Y4091" i="1"/>
  <c r="Y3232" i="1"/>
  <c r="Y1533" i="1"/>
  <c r="Y4634" i="1"/>
  <c r="Y1683" i="1"/>
  <c r="Y2682" i="1"/>
  <c r="Z1525" i="1"/>
  <c r="Y3480" i="1"/>
  <c r="Y1955" i="1"/>
  <c r="Y3558" i="1"/>
  <c r="Y3977" i="1"/>
  <c r="Y2580" i="1"/>
  <c r="Z3123" i="1"/>
  <c r="Z4167" i="1"/>
  <c r="Y1848" i="1"/>
  <c r="Y3885" i="1"/>
  <c r="Z786" i="1"/>
  <c r="Y4061" i="1"/>
  <c r="Z2167" i="1"/>
  <c r="Z2806" i="1"/>
  <c r="Z4242" i="1"/>
  <c r="Z4799" i="1"/>
  <c r="Z3451" i="1"/>
  <c r="Y4891" i="1"/>
  <c r="Y1927" i="1"/>
  <c r="Z1896" i="1"/>
  <c r="Z3047" i="1"/>
  <c r="Y1856" i="1"/>
  <c r="Y1106" i="1"/>
  <c r="Z304" i="1"/>
  <c r="Y4110" i="1"/>
  <c r="Z4369" i="1"/>
  <c r="Z1753" i="1"/>
  <c r="Z1754" i="1"/>
  <c r="Y1396" i="1"/>
  <c r="Z884" i="1"/>
  <c r="Y3583" i="1"/>
  <c r="Z1377" i="1"/>
  <c r="Y4621" i="1"/>
  <c r="Z4638" i="1"/>
  <c r="Z2469" i="1"/>
  <c r="Z1383" i="1"/>
  <c r="Y2204" i="1"/>
  <c r="Z4886" i="1"/>
  <c r="Y4952" i="1"/>
  <c r="Z4756" i="1"/>
  <c r="Y2985" i="1"/>
  <c r="Z3933" i="1"/>
  <c r="Y378" i="1"/>
  <c r="Z4104" i="1"/>
  <c r="Y4471" i="1"/>
  <c r="Z2779" i="1"/>
  <c r="Z858" i="1"/>
  <c r="Z162" i="1"/>
  <c r="Z4496" i="1"/>
  <c r="Y4559" i="1"/>
  <c r="Z3673" i="1"/>
  <c r="Y638" i="1"/>
  <c r="Y1723" i="1"/>
  <c r="Y1935" i="1"/>
  <c r="Y3195" i="1"/>
  <c r="Y4920" i="1"/>
  <c r="Z1688" i="1"/>
  <c r="Z3999" i="1"/>
  <c r="Z4012" i="1"/>
  <c r="Z1539" i="1"/>
  <c r="Y3302" i="1"/>
  <c r="Y2220" i="1"/>
  <c r="Y2692" i="1"/>
  <c r="Z3372" i="1"/>
  <c r="Z2613" i="1"/>
  <c r="Y1695" i="1"/>
  <c r="Y4531" i="1"/>
  <c r="Y2967" i="1"/>
  <c r="Z1577" i="1"/>
  <c r="Y1542" i="1"/>
  <c r="Z1953" i="1"/>
  <c r="Y1373" i="1"/>
  <c r="Z1462" i="1"/>
  <c r="Y3462" i="1"/>
  <c r="Y1332" i="1"/>
  <c r="Z2753" i="1"/>
  <c r="Z4550" i="1"/>
  <c r="Y1876" i="1"/>
  <c r="Y4272" i="1"/>
  <c r="Z2519" i="1"/>
  <c r="Y597" i="1"/>
  <c r="Z1561" i="1"/>
  <c r="Y2752" i="1"/>
  <c r="Y35" i="1"/>
  <c r="Y2610" i="1"/>
  <c r="Z2967" i="1"/>
  <c r="Y2424" i="1"/>
  <c r="Z4084" i="1"/>
  <c r="Y554" i="1"/>
  <c r="Y828" i="1"/>
  <c r="Z2174" i="1"/>
  <c r="Y1717" i="1"/>
  <c r="Y2054" i="1"/>
  <c r="Y4955" i="1"/>
  <c r="Z3282" i="1"/>
  <c r="Z1363" i="1"/>
  <c r="Y300" i="1"/>
  <c r="Z627" i="1"/>
  <c r="Z4252" i="1"/>
  <c r="Z430" i="1"/>
  <c r="Y975" i="1"/>
  <c r="Y4698" i="1"/>
  <c r="Z4544" i="1"/>
  <c r="Y2100" i="1"/>
  <c r="Y716" i="1"/>
  <c r="Z1693" i="1"/>
  <c r="Y3499" i="1"/>
  <c r="Y2794" i="1"/>
  <c r="Z473" i="1"/>
  <c r="Z1003" i="1"/>
  <c r="Y3582" i="1"/>
  <c r="Y785" i="1"/>
  <c r="Z382" i="1"/>
  <c r="Y528" i="1"/>
  <c r="Z3146" i="1"/>
  <c r="Y115" i="1"/>
  <c r="Z3280" i="1"/>
  <c r="Y3627" i="1"/>
  <c r="Z4634" i="1"/>
  <c r="Y2067" i="1"/>
  <c r="Z3984" i="1"/>
  <c r="Y1086" i="1"/>
  <c r="Y3282" i="1"/>
  <c r="Z3614" i="1"/>
  <c r="Z1613" i="1"/>
  <c r="Y2091" i="1"/>
  <c r="Z2364" i="1"/>
  <c r="Z1406" i="1"/>
  <c r="Y2757" i="1"/>
  <c r="Z1456" i="1"/>
  <c r="Z2606" i="1"/>
  <c r="Y3666" i="1"/>
  <c r="Z4046" i="1"/>
  <c r="Y1327" i="1"/>
  <c r="Y4503" i="1"/>
  <c r="Z1947" i="1"/>
  <c r="Z1616" i="1"/>
  <c r="Z2076" i="1"/>
  <c r="Y1753" i="1"/>
  <c r="Y3483" i="1"/>
  <c r="Z3548" i="1"/>
  <c r="Y2068" i="1"/>
  <c r="Z314" i="1"/>
  <c r="Z3557" i="1"/>
  <c r="Y3690" i="1"/>
  <c r="Y4756" i="1"/>
  <c r="Y4016" i="1"/>
  <c r="Z580" i="1"/>
  <c r="Z674" i="1"/>
  <c r="Y3887" i="1"/>
  <c r="Y3781" i="1"/>
  <c r="Y407" i="1"/>
  <c r="Z2244" i="1"/>
  <c r="Z27" i="1"/>
  <c r="Z2516" i="1"/>
  <c r="Z700" i="1"/>
  <c r="Y4257" i="1"/>
  <c r="Y4717" i="1"/>
  <c r="Z2144" i="1"/>
  <c r="Z741" i="1"/>
  <c r="Z428" i="1"/>
  <c r="Y2651" i="1"/>
  <c r="Z663" i="1"/>
  <c r="Y827" i="1"/>
  <c r="Z3160" i="1"/>
  <c r="Z137" i="1"/>
  <c r="Y2790" i="1"/>
  <c r="Y3695" i="1"/>
  <c r="Y971" i="1"/>
  <c r="Z2862" i="1"/>
  <c r="Z4111" i="1"/>
  <c r="Y1867" i="1"/>
  <c r="Z4815" i="1"/>
  <c r="Z4951" i="1"/>
  <c r="Y2203" i="1"/>
  <c r="Y1135" i="1"/>
  <c r="Z3880" i="1"/>
  <c r="Y3840" i="1"/>
  <c r="Y858" i="1"/>
  <c r="Z4233" i="1"/>
  <c r="Z2279" i="1"/>
  <c r="Y59" i="1"/>
  <c r="Z1229" i="1"/>
  <c r="Z4614" i="1"/>
  <c r="Z2283" i="1"/>
  <c r="Y2077" i="1"/>
  <c r="Y4532" i="1"/>
  <c r="Y3757" i="1"/>
  <c r="Z775" i="1"/>
  <c r="Z301" i="1"/>
  <c r="Y4950" i="1"/>
  <c r="Y1644" i="1"/>
  <c r="Y1354" i="1"/>
  <c r="Y3864" i="1"/>
  <c r="Z2603" i="1"/>
  <c r="Z1523" i="1"/>
  <c r="Y1822" i="1"/>
  <c r="Z1588" i="1"/>
  <c r="Y4058" i="1"/>
  <c r="Z2008" i="1"/>
  <c r="Y694" i="1"/>
  <c r="Y3626" i="1"/>
  <c r="Y3025" i="1"/>
  <c r="Z4241" i="1"/>
  <c r="Y4610" i="1"/>
  <c r="Z4099" i="1"/>
  <c r="Y3375" i="1"/>
  <c r="Z73" i="1"/>
  <c r="Z4424" i="1"/>
  <c r="Y830" i="1"/>
  <c r="Z2526" i="1"/>
  <c r="Z3244" i="1"/>
  <c r="Y3100" i="1"/>
  <c r="Z1493" i="1"/>
  <c r="Z1751" i="1"/>
  <c r="Z3477" i="1"/>
  <c r="Y2730" i="1"/>
  <c r="Y1837" i="1"/>
  <c r="Y3048" i="1"/>
  <c r="Z1676" i="1"/>
  <c r="Z3254" i="1"/>
  <c r="Y1509" i="1"/>
  <c r="Z3687" i="1"/>
  <c r="Z3423" i="1"/>
  <c r="Y2728" i="1"/>
  <c r="Y3543" i="1"/>
  <c r="Y2854" i="1"/>
  <c r="Z1315" i="1"/>
  <c r="Y4423" i="1"/>
  <c r="Z1278" i="1"/>
  <c r="Z3487" i="1"/>
  <c r="Y3748" i="1"/>
  <c r="Y344" i="1"/>
  <c r="Y2250" i="1"/>
  <c r="Y4401" i="1"/>
  <c r="Z258" i="1"/>
  <c r="Y4072" i="1"/>
  <c r="Z3524" i="1"/>
  <c r="Z65" i="1"/>
  <c r="Z2234" i="1"/>
  <c r="Y1065" i="1"/>
  <c r="Z2994" i="1"/>
  <c r="Z2621" i="1"/>
  <c r="Z1914" i="1"/>
  <c r="Z3418" i="1"/>
  <c r="Z412" i="1"/>
  <c r="Y2749" i="1"/>
  <c r="Y2560" i="1"/>
  <c r="Y764" i="1"/>
  <c r="Z4919" i="1"/>
  <c r="Y471" i="1"/>
  <c r="Y2397" i="1"/>
  <c r="Y235" i="1"/>
  <c r="Z3598" i="1"/>
  <c r="Z3109" i="1"/>
  <c r="Y477" i="1"/>
  <c r="Y369" i="1"/>
  <c r="Z1696" i="1"/>
  <c r="Y1399" i="1"/>
  <c r="Y3742" i="1"/>
  <c r="Y1139" i="1"/>
  <c r="Z4670" i="1"/>
  <c r="Y1046" i="1"/>
  <c r="Z67" i="1"/>
  <c r="Y2229" i="1"/>
  <c r="Y1530" i="1"/>
  <c r="Z1572" i="1"/>
  <c r="Y729" i="1"/>
  <c r="Z4348" i="1"/>
  <c r="Y262" i="1"/>
  <c r="Y186" i="1"/>
  <c r="Y4451" i="1"/>
  <c r="Y3373" i="1"/>
  <c r="Z1480" i="1"/>
  <c r="Z1293" i="1"/>
  <c r="Z3013" i="1"/>
  <c r="Y1938" i="1"/>
  <c r="Y3665" i="1"/>
  <c r="Y212" i="1"/>
  <c r="Z3099" i="1"/>
  <c r="Z4546" i="1"/>
  <c r="Y2449" i="1"/>
  <c r="Z3684" i="1"/>
  <c r="Z4515" i="1"/>
  <c r="Y4168" i="1"/>
  <c r="Y228" i="1"/>
  <c r="Y1039" i="1"/>
  <c r="Y4505" i="1"/>
  <c r="Y2034" i="1"/>
  <c r="Y3386" i="1"/>
  <c r="Y790" i="1"/>
  <c r="Z1235" i="1"/>
  <c r="Z878" i="1"/>
  <c r="Y1554" i="1"/>
  <c r="Z3428" i="1"/>
  <c r="Z2754" i="1"/>
  <c r="Z1461" i="1"/>
  <c r="Z1567" i="1"/>
  <c r="Z2942" i="1"/>
  <c r="Y925" i="1"/>
  <c r="Y1002" i="1"/>
  <c r="Y600" i="1"/>
  <c r="Y1059" i="1"/>
  <c r="Y1236" i="1"/>
  <c r="Y2268" i="1"/>
  <c r="Z2964" i="1"/>
  <c r="Y2032" i="1"/>
  <c r="Y4227" i="1"/>
  <c r="Y4187" i="1"/>
  <c r="Z2410" i="1"/>
  <c r="Z4490" i="1"/>
  <c r="Y3744" i="1"/>
  <c r="Y4637" i="1"/>
  <c r="Z1088" i="1"/>
  <c r="Y3904" i="1"/>
  <c r="Y3188" i="1"/>
  <c r="Z2691" i="1"/>
  <c r="Z448" i="1"/>
  <c r="Y4690" i="1"/>
  <c r="Z1269" i="1"/>
  <c r="Z1779" i="1"/>
  <c r="Y40" i="1"/>
  <c r="Y3421" i="1"/>
  <c r="Y1755" i="1"/>
  <c r="Y1435" i="1"/>
  <c r="Y3845" i="1"/>
  <c r="Y2452" i="1"/>
  <c r="Y2236" i="1"/>
  <c r="Y1588" i="1"/>
  <c r="Y3324" i="1"/>
  <c r="Y563" i="1"/>
  <c r="Y2951" i="1"/>
  <c r="Z740" i="1"/>
  <c r="Y4951" i="1"/>
  <c r="Y3949" i="1"/>
  <c r="Y2944" i="1"/>
  <c r="Y1733" i="1"/>
  <c r="Y1791" i="1"/>
  <c r="Y1826" i="1"/>
  <c r="Z3319" i="1"/>
  <c r="Y2415" i="1"/>
  <c r="Y512" i="1"/>
  <c r="Y2019" i="1"/>
  <c r="Y4003" i="1"/>
  <c r="Z3699" i="1"/>
  <c r="Z1058" i="1"/>
  <c r="Y4769" i="1"/>
  <c r="Y345" i="1"/>
  <c r="Z828" i="1"/>
  <c r="Y4046" i="1"/>
  <c r="Y4488" i="1"/>
  <c r="Z4717" i="1"/>
  <c r="Y265" i="1"/>
  <c r="Y2509" i="1"/>
  <c r="Y3329" i="1"/>
  <c r="Z705" i="1"/>
  <c r="Z496" i="1"/>
  <c r="Y2913" i="1"/>
  <c r="Z4189" i="1"/>
  <c r="Z970" i="1"/>
  <c r="Y1421" i="1"/>
  <c r="Z4352" i="1"/>
  <c r="Z2061" i="1"/>
  <c r="Y2070" i="1"/>
  <c r="Z4433" i="1"/>
  <c r="Z4139" i="1"/>
  <c r="Z477" i="1"/>
  <c r="Y1131" i="1"/>
  <c r="Y1275" i="1"/>
  <c r="Z754" i="1"/>
  <c r="Z3041" i="1"/>
  <c r="Y4132" i="1"/>
  <c r="Y4051" i="1"/>
  <c r="Z2497" i="1"/>
  <c r="Y4060" i="1"/>
  <c r="Y765" i="1"/>
  <c r="Z511" i="1"/>
  <c r="Z1876" i="1"/>
  <c r="Y4719" i="1"/>
  <c r="Z4321" i="1"/>
  <c r="Y2187" i="1"/>
  <c r="Y3407" i="1"/>
  <c r="Y3247" i="1"/>
  <c r="Y646" i="1"/>
  <c r="Y1819" i="1"/>
  <c r="Y4361" i="1"/>
  <c r="Y748" i="1"/>
  <c r="Y1213" i="1"/>
  <c r="Z3287" i="1"/>
  <c r="Y2531" i="1"/>
  <c r="Y1943" i="1"/>
  <c r="Y1052" i="1"/>
  <c r="Z2680" i="1"/>
  <c r="Y2938" i="1"/>
  <c r="Z4304" i="1"/>
  <c r="Z2114" i="1"/>
  <c r="Y735" i="1"/>
  <c r="Z5010" i="1"/>
  <c r="Y3414" i="1"/>
  <c r="Y4859" i="1"/>
  <c r="Z1297" i="1"/>
  <c r="Z3902" i="1"/>
  <c r="Y465" i="1"/>
  <c r="Y657" i="1"/>
  <c r="Z2003" i="1"/>
  <c r="Z814" i="1"/>
  <c r="Z243" i="1"/>
  <c r="Y2695" i="1"/>
  <c r="Z823" i="1"/>
  <c r="Y1639" i="1"/>
  <c r="Y4083" i="1"/>
  <c r="Z882" i="1"/>
  <c r="Z2422" i="1"/>
  <c r="Y4806" i="1"/>
  <c r="Z4740" i="1"/>
  <c r="Y3939" i="1"/>
  <c r="Z186" i="1"/>
  <c r="Y3975" i="1"/>
  <c r="Y595" i="1"/>
  <c r="Z284" i="1"/>
  <c r="Y3026" i="1"/>
  <c r="Y153" i="1"/>
  <c r="Y3811" i="1"/>
  <c r="Z3854" i="1"/>
  <c r="Y2573" i="1"/>
  <c r="Y4875" i="1"/>
  <c r="Z1024" i="1"/>
  <c r="Y3125" i="1"/>
  <c r="Y108" i="1"/>
  <c r="Y4705" i="1"/>
  <c r="Z2637" i="1"/>
  <c r="Z3717" i="1"/>
  <c r="Z3719" i="1"/>
  <c r="Y2963" i="1"/>
  <c r="Y157" i="1"/>
  <c r="Z4469" i="1"/>
  <c r="Y3067" i="1"/>
  <c r="Y2806" i="1"/>
  <c r="Z3177" i="1"/>
  <c r="Z4338" i="1"/>
  <c r="Z3259" i="1"/>
  <c r="Z4261" i="1"/>
  <c r="Y4564" i="1"/>
  <c r="Z2912" i="1"/>
  <c r="Z310" i="1"/>
  <c r="Z4706" i="1"/>
  <c r="Z3893" i="1"/>
  <c r="Z1920" i="1"/>
  <c r="Y706" i="1"/>
  <c r="Z2599" i="1"/>
  <c r="Z1472" i="1"/>
  <c r="Z913" i="1"/>
  <c r="Z2010" i="1"/>
  <c r="Z2367" i="1"/>
  <c r="Z4300" i="1"/>
  <c r="Y2028" i="1"/>
  <c r="Z3237" i="1"/>
  <c r="Y4238" i="1"/>
  <c r="Z915" i="1"/>
  <c r="Z329" i="1"/>
  <c r="Z4630" i="1"/>
  <c r="Z82" i="1"/>
  <c r="Y3151" i="1"/>
  <c r="Y3545" i="1"/>
  <c r="Z2327" i="1"/>
  <c r="Z4416" i="1"/>
  <c r="Y3406" i="1"/>
  <c r="Y1387" i="1"/>
  <c r="Z188" i="1"/>
  <c r="Y4832" i="1"/>
  <c r="Y2084" i="1"/>
  <c r="Z570" i="1"/>
  <c r="Y2620" i="1"/>
  <c r="Z671" i="1"/>
  <c r="Y1071" i="1"/>
  <c r="Z2277" i="1"/>
  <c r="Y1608" i="1"/>
  <c r="Z1671" i="1"/>
  <c r="Y1904" i="1"/>
  <c r="Z840" i="1"/>
  <c r="Y4826" i="1"/>
  <c r="Z2447" i="1"/>
  <c r="Z402" i="1"/>
  <c r="Z2980" i="1"/>
  <c r="Z1570" i="1"/>
  <c r="Y3011" i="1"/>
  <c r="Y3734" i="1"/>
  <c r="Y712" i="1"/>
  <c r="Y4646" i="1"/>
  <c r="Y813" i="1"/>
  <c r="Y2556" i="1"/>
  <c r="Y3614" i="1"/>
  <c r="Y3152" i="1"/>
  <c r="Y953" i="1"/>
  <c r="Y3629" i="1"/>
  <c r="Y4123" i="1"/>
  <c r="Y3161" i="1"/>
  <c r="Z3482" i="1"/>
  <c r="Y4290" i="1"/>
  <c r="Z1291" i="1"/>
  <c r="Y2194" i="1"/>
  <c r="Z198" i="1"/>
  <c r="Y4302" i="1"/>
  <c r="Z330" i="1"/>
  <c r="Y1228" i="1"/>
  <c r="Z452" i="1"/>
  <c r="Z963" i="1"/>
  <c r="Y913" i="1"/>
  <c r="Y1989" i="1"/>
  <c r="Z3022" i="1"/>
  <c r="Z2777" i="1"/>
  <c r="Z2363" i="1"/>
  <c r="Z554" i="1"/>
  <c r="Z2607" i="1"/>
  <c r="Y3313" i="1"/>
  <c r="Z3654" i="1"/>
  <c r="Z2714" i="1"/>
  <c r="Y3815" i="1"/>
  <c r="Z1332" i="1"/>
  <c r="Y3372" i="1"/>
  <c r="Y3226" i="1"/>
  <c r="Z2050" i="1"/>
  <c r="Z1432" i="1"/>
  <c r="Z3537" i="1"/>
  <c r="Y3158" i="1"/>
  <c r="Y2996" i="1"/>
  <c r="Y2014" i="1"/>
  <c r="Z4931" i="1"/>
  <c r="Y3451" i="1"/>
  <c r="Y4892" i="1"/>
  <c r="Z2513" i="1"/>
  <c r="Z2147" i="1"/>
  <c r="Z4689" i="1"/>
  <c r="Y328" i="1"/>
  <c r="Z4267" i="1"/>
  <c r="Y2720" i="1"/>
  <c r="Z4194" i="1"/>
  <c r="Y4737" i="1"/>
  <c r="Z1781" i="1"/>
  <c r="Z603" i="1"/>
  <c r="Y252" i="1"/>
  <c r="Y25" i="1"/>
  <c r="Y1953" i="1"/>
  <c r="Z3083" i="1"/>
  <c r="Y4724" i="1"/>
  <c r="Z362" i="1"/>
  <c r="Z3714" i="1"/>
  <c r="Y3869" i="1"/>
  <c r="Z264" i="1"/>
  <c r="Z1988" i="1"/>
  <c r="Y133" i="1"/>
  <c r="Y4896" i="1"/>
  <c r="Y4703" i="1"/>
  <c r="Z5009" i="1"/>
  <c r="Z3042" i="1"/>
  <c r="Y3307" i="1"/>
  <c r="Z1346" i="1"/>
  <c r="Y2201" i="1"/>
  <c r="Y1124" i="1"/>
  <c r="Y2859" i="1"/>
  <c r="Y123" i="1"/>
  <c r="Y2402" i="1"/>
  <c r="Z1796" i="1"/>
  <c r="Y1172" i="1"/>
  <c r="Y3429" i="1"/>
  <c r="Y472" i="1"/>
  <c r="Y4772" i="1"/>
  <c r="Z2800" i="1"/>
  <c r="Z3650" i="1"/>
  <c r="Y2846" i="1"/>
  <c r="Z2564" i="1"/>
  <c r="Z4155" i="1"/>
  <c r="Z1047" i="1"/>
  <c r="Y3523" i="1"/>
  <c r="Y1936" i="1"/>
  <c r="Y26" i="1"/>
  <c r="Z1689" i="1"/>
  <c r="Z1887" i="1"/>
  <c r="Y2623" i="1"/>
  <c r="Z2837" i="1"/>
  <c r="Z1419" i="1"/>
  <c r="Z3905" i="1"/>
  <c r="Y394" i="1"/>
  <c r="Y4253" i="1"/>
  <c r="Y302" i="1"/>
  <c r="Y1596" i="1"/>
  <c r="Y1666" i="1"/>
  <c r="Z2350" i="1"/>
  <c r="Y294" i="1"/>
  <c r="Z1656" i="1"/>
  <c r="Z2483" i="1"/>
  <c r="Z2724" i="1"/>
  <c r="Y677" i="1"/>
  <c r="Z4275" i="1"/>
  <c r="Y150" i="1"/>
  <c r="Y1612" i="1"/>
  <c r="Z1325" i="1"/>
  <c r="Y4033" i="1"/>
  <c r="Z4801" i="1"/>
  <c r="Z4048" i="1"/>
  <c r="Z2034" i="1"/>
  <c r="Y1203" i="1"/>
  <c r="Z3881" i="1"/>
  <c r="Z2359" i="1"/>
  <c r="Y4217" i="1"/>
  <c r="Y4683" i="1"/>
  <c r="Z1162" i="1"/>
  <c r="Y2040" i="1"/>
  <c r="Y728" i="1"/>
  <c r="Z1002" i="1"/>
  <c r="Z3152" i="1"/>
  <c r="Z1290" i="1"/>
  <c r="Z204" i="1"/>
  <c r="Y635" i="1"/>
  <c r="Y1136" i="1"/>
  <c r="Y636" i="1"/>
  <c r="Z2567" i="1"/>
  <c r="Z1467" i="1"/>
  <c r="Y1513" i="1"/>
  <c r="Z4158" i="1"/>
  <c r="Z2176" i="1"/>
  <c r="Z830" i="1"/>
  <c r="Z4437" i="1"/>
  <c r="Y3702" i="1"/>
  <c r="Z503" i="1"/>
  <c r="Y2612" i="1"/>
  <c r="Z4179" i="1"/>
  <c r="Z1861" i="1"/>
  <c r="Y1079" i="1"/>
  <c r="Y892" i="1"/>
  <c r="Y1767" i="1"/>
  <c r="Z4991" i="1"/>
  <c r="Z3710" i="1"/>
  <c r="Z2778" i="1"/>
  <c r="Y3178" i="1"/>
  <c r="Y4359" i="1"/>
  <c r="Z4871" i="1"/>
  <c r="Z2900" i="1"/>
  <c r="Z1574" i="1"/>
  <c r="Y2457" i="1"/>
  <c r="Z1975" i="1"/>
  <c r="Z2371" i="1"/>
  <c r="Y1415" i="1"/>
  <c r="Y2088" i="1"/>
  <c r="Y2792" i="1"/>
  <c r="Z3424" i="1"/>
  <c r="Z4868" i="1"/>
  <c r="Z695" i="1"/>
  <c r="Z2193" i="1"/>
  <c r="Y4946" i="1"/>
  <c r="Z2339" i="1"/>
  <c r="Z1402" i="1"/>
  <c r="Y3379" i="1"/>
  <c r="Z3019" i="1"/>
  <c r="Z4665" i="1"/>
  <c r="Y2738" i="1"/>
  <c r="Z3080" i="1"/>
  <c r="Z1794" i="1"/>
  <c r="Y4887" i="1"/>
  <c r="Z2917" i="1"/>
  <c r="Z2569" i="1"/>
  <c r="Y368" i="1"/>
  <c r="Y1809" i="1"/>
  <c r="Y4556" i="1"/>
  <c r="Y2139" i="1"/>
  <c r="Y3342" i="1"/>
  <c r="Z4122" i="1"/>
  <c r="Y4305" i="1"/>
  <c r="Z2718" i="1"/>
  <c r="Z1328" i="1"/>
  <c r="Y50" i="1"/>
  <c r="Y1890" i="1"/>
  <c r="Y3966" i="1"/>
  <c r="Y4794" i="1"/>
  <c r="Z2273" i="1"/>
  <c r="Y2192" i="1"/>
  <c r="Z3867" i="1"/>
  <c r="Z4735" i="1"/>
  <c r="Z996" i="1"/>
  <c r="Y1298" i="1"/>
  <c r="Y3766" i="1"/>
  <c r="Z239" i="1"/>
  <c r="Z1197" i="1"/>
  <c r="Z103" i="1"/>
  <c r="Y797" i="1"/>
  <c r="Y3297" i="1"/>
  <c r="Z4773" i="1"/>
  <c r="Y1129" i="1"/>
  <c r="Z1425" i="1"/>
  <c r="Y2080" i="1"/>
  <c r="Y558" i="1"/>
  <c r="Y3091" i="1"/>
  <c r="Z383" i="1"/>
  <c r="Y876" i="1"/>
  <c r="Y2708" i="1"/>
  <c r="Z3000" i="1"/>
  <c r="Y2254" i="1"/>
  <c r="Y2731" i="1"/>
  <c r="Y1023" i="1"/>
  <c r="Y3439" i="1"/>
  <c r="Y826" i="1"/>
  <c r="Z4822" i="1"/>
  <c r="Z2688" i="1"/>
  <c r="Z1294" i="1"/>
  <c r="Z1264" i="1"/>
  <c r="Y203" i="1"/>
  <c r="Z1496" i="1"/>
  <c r="Y3385" i="1"/>
  <c r="Z2906" i="1"/>
  <c r="Y2572" i="1"/>
  <c r="Y5008" i="1"/>
  <c r="Z4561" i="1"/>
  <c r="Z3455" i="1"/>
  <c r="Z3493" i="1"/>
  <c r="Y4293" i="1"/>
  <c r="Z1521" i="1"/>
  <c r="Y2735" i="1"/>
  <c r="Y2703" i="1"/>
  <c r="Z1020" i="1"/>
  <c r="Z3723" i="1"/>
  <c r="Z1219" i="1"/>
  <c r="Z2925" i="1"/>
  <c r="Z3094" i="1"/>
  <c r="Y3817" i="1"/>
  <c r="Z3906" i="1"/>
  <c r="Z3305" i="1"/>
  <c r="Y4487" i="1"/>
  <c r="Z2378" i="1"/>
  <c r="Z41" i="1"/>
  <c r="Z1149" i="1"/>
  <c r="Y4801" i="1"/>
  <c r="Z2394" i="1"/>
  <c r="Y73" i="1"/>
  <c r="Z586" i="1"/>
  <c r="Z2110" i="1"/>
  <c r="Y742" i="1"/>
  <c r="Z2696" i="1"/>
  <c r="Y1516" i="1"/>
  <c r="Z3651" i="1"/>
  <c r="Y1055" i="1"/>
  <c r="Y3244" i="1"/>
  <c r="Z3126" i="1"/>
  <c r="Y510" i="1"/>
  <c r="Z135" i="1"/>
  <c r="Z2846" i="1"/>
  <c r="Z2306" i="1"/>
  <c r="Z1573" i="1"/>
  <c r="Y1523" i="1"/>
  <c r="Z2890" i="1"/>
  <c r="Z3010" i="1"/>
  <c r="Z3184" i="1"/>
  <c r="Z905" i="1"/>
  <c r="Y1702" i="1"/>
  <c r="Z3115" i="1"/>
  <c r="Y3349" i="1"/>
  <c r="Y4197" i="1"/>
  <c r="Z2849" i="1"/>
  <c r="Y627" i="1"/>
  <c r="Z760" i="1"/>
  <c r="Z1309" i="1"/>
  <c r="Y2496" i="1"/>
  <c r="Y2819" i="1"/>
  <c r="Y1004" i="1"/>
  <c r="Y2831" i="1"/>
  <c r="Z4436" i="1"/>
  <c r="Y4849" i="1"/>
  <c r="Z3637" i="1"/>
  <c r="Y4767" i="1"/>
  <c r="Z62" i="1"/>
  <c r="Y1602" i="1"/>
  <c r="Y2405" i="1"/>
  <c r="Y937" i="1"/>
  <c r="Y2625" i="1"/>
  <c r="Z3027" i="1"/>
  <c r="Y1584" i="1"/>
  <c r="Y2774" i="1"/>
  <c r="Z1099" i="1"/>
  <c r="Z3060" i="1"/>
  <c r="Y2143" i="1"/>
  <c r="Z3507" i="1"/>
  <c r="Z1250" i="1"/>
  <c r="Y3686" i="1"/>
  <c r="Z277" i="1"/>
  <c r="Y811" i="1"/>
  <c r="Z3545" i="1"/>
  <c r="Z1921" i="1"/>
  <c r="Y1078" i="1"/>
  <c r="Y4154" i="1"/>
  <c r="Z256" i="1"/>
  <c r="Y1599" i="1"/>
  <c r="Z1451" i="1"/>
  <c r="Y3287" i="1"/>
  <c r="Z3255" i="1"/>
  <c r="Y2564" i="1"/>
  <c r="Z3413" i="1"/>
  <c r="Z883" i="1"/>
  <c r="Y1126" i="1"/>
  <c r="Z4212" i="1"/>
  <c r="Z1378" i="1"/>
  <c r="Y1847" i="1"/>
  <c r="Z2848" i="1"/>
  <c r="Z4208" i="1"/>
  <c r="Y4876" i="1"/>
  <c r="Z213" i="1"/>
  <c r="Y1921" i="1"/>
  <c r="Y1601" i="1"/>
  <c r="Y164" i="1"/>
  <c r="Y3270" i="1"/>
  <c r="Z1908" i="1"/>
  <c r="Y1532" i="1"/>
  <c r="Z4584" i="1"/>
  <c r="Z4656" i="1"/>
  <c r="Z4980" i="1"/>
  <c r="Z4848" i="1"/>
  <c r="Y194" i="1"/>
  <c r="Y2064" i="1"/>
  <c r="Y3060" i="1"/>
  <c r="Z1256" i="1"/>
  <c r="Y1400" i="1"/>
  <c r="Y1547" i="1"/>
  <c r="Y4301" i="1"/>
  <c r="Z1145" i="1"/>
  <c r="Y4369" i="1"/>
  <c r="Y2251" i="1"/>
  <c r="Y2986" i="1"/>
  <c r="Z1838" i="1"/>
  <c r="Y2024" i="1"/>
  <c r="Y2811" i="1"/>
  <c r="Y3575" i="1"/>
  <c r="Y3277" i="1"/>
  <c r="Y1196" i="1"/>
  <c r="Y4657" i="1"/>
  <c r="Y3004" i="1"/>
  <c r="Z1116" i="1"/>
  <c r="Z4126" i="1"/>
  <c r="Z939" i="1"/>
  <c r="Y3594" i="1"/>
  <c r="Y4747" i="1"/>
  <c r="Z1215" i="1"/>
  <c r="Z1237" i="1"/>
  <c r="Y4005" i="1"/>
  <c r="Z4936" i="1"/>
  <c r="Y1349" i="1"/>
  <c r="Y1560" i="1"/>
  <c r="Y2167" i="1"/>
  <c r="Y1360" i="1"/>
  <c r="Y3484" i="1"/>
  <c r="Z2795" i="1"/>
  <c r="Z3384" i="1"/>
  <c r="Z1541" i="1"/>
  <c r="Z1195" i="1"/>
  <c r="Y1494" i="1"/>
  <c r="Y3729" i="1"/>
  <c r="Y1445" i="1"/>
  <c r="Z1341" i="1"/>
  <c r="Y2087" i="1"/>
  <c r="Y2873" i="1"/>
  <c r="Y4546" i="1"/>
  <c r="Z2770" i="1"/>
  <c r="Z1067" i="1"/>
  <c r="Z2302" i="1"/>
  <c r="Y239" i="1"/>
  <c r="Z1023" i="1"/>
  <c r="Z4704" i="1"/>
  <c r="Z4389" i="1"/>
  <c r="Y4424" i="1"/>
  <c r="Y1283" i="1"/>
  <c r="Y4334" i="1"/>
  <c r="Z3533" i="1"/>
  <c r="Z2648" i="1"/>
  <c r="Z906" i="1"/>
  <c r="Z2191" i="1"/>
  <c r="Y4032" i="1"/>
  <c r="Y3185" i="1"/>
  <c r="Y4649" i="1"/>
  <c r="Z1302" i="1"/>
  <c r="Y3268" i="1"/>
  <c r="Y4989" i="1"/>
  <c r="Y10" i="1"/>
  <c r="Y66" i="1"/>
  <c r="Z1298" i="1"/>
  <c r="Z4754" i="1"/>
  <c r="Z212" i="1"/>
  <c r="Y3693" i="1"/>
  <c r="Y2724" i="1"/>
  <c r="Y1600" i="1"/>
  <c r="Y4052" i="1"/>
  <c r="Y3194" i="1"/>
  <c r="Y2239" i="1"/>
  <c r="Z3318" i="1"/>
  <c r="Y1754" i="1"/>
  <c r="Y1681" i="1"/>
  <c r="Z4205" i="1"/>
  <c r="Z2432" i="1"/>
  <c r="Y3721" i="1"/>
  <c r="Y1654" i="1"/>
  <c r="Y34" i="1"/>
  <c r="Y650" i="1"/>
  <c r="Y1317" i="1"/>
  <c r="Y434" i="1"/>
  <c r="Z2790" i="1"/>
  <c r="Y136" i="1"/>
  <c r="Y30" i="1"/>
  <c r="Z3322" i="1"/>
  <c r="Y3617" i="1"/>
  <c r="Y493" i="1"/>
  <c r="Y1849" i="1"/>
  <c r="Y1289" i="1"/>
  <c r="Y2090" i="1"/>
  <c r="Z3621" i="1"/>
  <c r="Y2606" i="1"/>
  <c r="Z2449" i="1"/>
  <c r="Z2470" i="1"/>
  <c r="Y4349" i="1"/>
  <c r="Y2480" i="1"/>
  <c r="Y3983" i="1"/>
  <c r="Y2933" i="1"/>
  <c r="Z4305" i="1"/>
  <c r="Y521" i="1"/>
  <c r="Z53" i="1"/>
  <c r="Y1109" i="1"/>
  <c r="Y2408" i="1"/>
  <c r="Y4190" i="1"/>
  <c r="Z923" i="1"/>
  <c r="Z1029" i="1"/>
  <c r="Z1664" i="1"/>
  <c r="Z2907" i="1"/>
  <c r="Y2151" i="1"/>
  <c r="Y2314" i="1"/>
  <c r="Z4594" i="1"/>
  <c r="Z1972" i="1"/>
  <c r="Y3007" i="1"/>
  <c r="Z2" i="1"/>
  <c r="Y1779" i="1"/>
  <c r="Z3219" i="1"/>
  <c r="Z968" i="1"/>
  <c r="Y2184" i="1"/>
  <c r="Z1699" i="1"/>
  <c r="Y2307" i="1"/>
  <c r="Z1711" i="1"/>
  <c r="Y4565" i="1"/>
  <c r="Y1603" i="1"/>
  <c r="Z2459" i="1"/>
  <c r="Z2452" i="1"/>
  <c r="Z481" i="1"/>
  <c r="Z839" i="1"/>
  <c r="Y1429" i="1"/>
  <c r="Z4302" i="1"/>
  <c r="Y389" i="1"/>
  <c r="Y3555" i="1"/>
  <c r="Y4273" i="1"/>
  <c r="Y4323" i="1"/>
  <c r="Y8" i="1"/>
  <c r="Y703" i="1"/>
  <c r="Y4415" i="1"/>
  <c r="Y2097" i="1"/>
  <c r="Z4358" i="1"/>
  <c r="Y496" i="1"/>
  <c r="Z2593" i="1"/>
  <c r="Z2772" i="1"/>
  <c r="Z1171" i="1"/>
  <c r="Y4668" i="1"/>
  <c r="Y1029" i="1"/>
  <c r="Y620" i="1"/>
  <c r="Y1968" i="1"/>
  <c r="Y3166" i="1"/>
  <c r="Z3575" i="1"/>
  <c r="Y3184" i="1"/>
  <c r="Y1662" i="1"/>
  <c r="Z1387" i="1"/>
  <c r="Y3942" i="1"/>
  <c r="Z525" i="1"/>
  <c r="Z2027" i="1"/>
  <c r="Z2869" i="1"/>
  <c r="Z3303" i="1"/>
  <c r="Y4300" i="1"/>
  <c r="Z2265" i="1"/>
  <c r="Y3838" i="1"/>
  <c r="Y1235" i="1"/>
  <c r="Z3420" i="1"/>
  <c r="Y501" i="1"/>
  <c r="Y4985" i="1"/>
  <c r="Y4732" i="1"/>
  <c r="Y4475" i="1"/>
  <c r="Y4805" i="1"/>
  <c r="Z2460" i="1"/>
  <c r="Y3250" i="1"/>
  <c r="Z4726" i="1"/>
  <c r="Y1386" i="1"/>
  <c r="Y197" i="1"/>
  <c r="Y3218" i="1"/>
  <c r="Y219" i="1"/>
  <c r="Y16" i="1"/>
  <c r="Y4427" i="1"/>
  <c r="Z2857" i="1"/>
  <c r="Y3235" i="1"/>
  <c r="Y844" i="1"/>
  <c r="Z3138" i="1"/>
  <c r="Z4025" i="1"/>
  <c r="Z2243" i="1"/>
  <c r="Z292" i="1"/>
  <c r="Y3106" i="1"/>
  <c r="Z4992" i="1"/>
  <c r="Y1489" i="1"/>
  <c r="Z1892" i="1"/>
  <c r="Y3890" i="1"/>
  <c r="Z4323" i="1"/>
  <c r="Y3090" i="1"/>
  <c r="Y4429" i="1"/>
  <c r="Y2882" i="1"/>
  <c r="Y1698" i="1"/>
  <c r="Y1880" i="1"/>
  <c r="Z629" i="1"/>
  <c r="Z3072" i="1"/>
  <c r="Y3058" i="1"/>
  <c r="Z2681" i="1"/>
  <c r="Y1031" i="1"/>
  <c r="Z899" i="1"/>
  <c r="Y3326" i="1"/>
  <c r="Y3640" i="1"/>
  <c r="Y1043" i="1"/>
  <c r="Z2903" i="1"/>
  <c r="Y613" i="1"/>
  <c r="Z1987" i="1"/>
  <c r="Z2819" i="1"/>
  <c r="Z4373" i="1"/>
  <c r="Z3842" i="1"/>
  <c r="Z1436" i="1"/>
  <c r="Y4360" i="1"/>
  <c r="Z1865" i="1"/>
  <c r="Z1631" i="1"/>
  <c r="Z261" i="1"/>
  <c r="Z219" i="1"/>
  <c r="Y2277" i="1"/>
  <c r="Y3470" i="1"/>
  <c r="Z4434" i="1"/>
  <c r="Y119" i="1"/>
  <c r="Y4914" i="1"/>
  <c r="Z1040" i="1"/>
  <c r="Y2431" i="1"/>
  <c r="Y2422" i="1"/>
  <c r="Y891" i="1"/>
  <c r="Y3967" i="1"/>
  <c r="Z1883" i="1"/>
  <c r="Y1068" i="1"/>
  <c r="Y7" i="1"/>
  <c r="Y4139" i="1"/>
  <c r="Z3159" i="1"/>
  <c r="Y4733" i="1"/>
  <c r="Z1834" i="1"/>
  <c r="Y2979" i="1"/>
  <c r="Z98" i="1"/>
  <c r="Y1699" i="1"/>
  <c r="Z337" i="1"/>
  <c r="Z765" i="1"/>
  <c r="Z4775" i="1"/>
  <c r="Y127" i="1"/>
  <c r="Y2513" i="1"/>
  <c r="Z4257" i="1"/>
  <c r="Y3707" i="1"/>
  <c r="Y4552" i="1"/>
  <c r="Y3117" i="1"/>
  <c r="Y2959" i="1"/>
  <c r="Z355" i="1"/>
  <c r="Z1812" i="1"/>
  <c r="Z3193" i="1"/>
  <c r="Z3140" i="1"/>
  <c r="Y1241" i="1"/>
  <c r="Z1560" i="1"/>
  <c r="Y3133" i="1"/>
  <c r="Z800" i="1"/>
  <c r="Y690" i="1"/>
  <c r="Y4089" i="1"/>
  <c r="Y470" i="1"/>
  <c r="Z1904" i="1"/>
  <c r="Z4199" i="1"/>
  <c r="Y3527" i="1"/>
  <c r="Z1212" i="1"/>
  <c r="Y3388" i="1"/>
  <c r="Y3335" i="1"/>
  <c r="Y4380" i="1"/>
  <c r="Z3628" i="1"/>
  <c r="Y172" i="1"/>
  <c r="Y97" i="1"/>
  <c r="Y2039" i="1"/>
  <c r="Y2395" i="1"/>
  <c r="Z575" i="1"/>
  <c r="Y3814" i="1"/>
  <c r="Z4101" i="1"/>
  <c r="Y609" i="1"/>
  <c r="Z734" i="1"/>
  <c r="Z2999" i="1"/>
  <c r="Z4034" i="1"/>
  <c r="Z2182" i="1"/>
  <c r="Z787" i="1"/>
  <c r="Y3510" i="1"/>
  <c r="Z2081" i="1"/>
  <c r="Z3225" i="1"/>
  <c r="Z4074" i="1"/>
  <c r="Y3500" i="1"/>
  <c r="Y1279" i="1"/>
  <c r="Z4608" i="1"/>
  <c r="Y4696" i="1"/>
  <c r="Z1490" i="1"/>
  <c r="Y878" i="1"/>
  <c r="Y3812" i="1"/>
  <c r="Z4204" i="1"/>
  <c r="Y1752" i="1"/>
  <c r="Z2295" i="1"/>
  <c r="Y1041" i="1"/>
  <c r="Y4922" i="1"/>
  <c r="Y918" i="1"/>
  <c r="Z4413" i="1"/>
  <c r="Z3712" i="1"/>
  <c r="Z771" i="1"/>
  <c r="Y2998" i="1"/>
  <c r="Z4696" i="1"/>
  <c r="Z4343" i="1"/>
  <c r="Z1057" i="1"/>
  <c r="Y1906" i="1"/>
  <c r="Y479" i="1"/>
  <c r="Y4969" i="1"/>
  <c r="Y4949" i="1"/>
  <c r="Z2022" i="1"/>
  <c r="Z197" i="1"/>
  <c r="Z4311" i="1"/>
  <c r="Z933" i="1"/>
  <c r="Y1986" i="1"/>
  <c r="Z999" i="1"/>
  <c r="Z114" i="1"/>
  <c r="Y4678" i="1"/>
  <c r="Y3816" i="1"/>
  <c r="Y3225" i="1"/>
  <c r="Z4497" i="1"/>
  <c r="Z3734" i="1"/>
  <c r="Z4805" i="1"/>
  <c r="Y71" i="1"/>
  <c r="Z634" i="1"/>
  <c r="Y4459" i="1"/>
  <c r="Z2576" i="1"/>
  <c r="Z4863" i="1"/>
  <c r="Z2602" i="1"/>
  <c r="Y1637" i="1"/>
  <c r="Y756" i="1"/>
  <c r="Y3979" i="1"/>
  <c r="Y795" i="1"/>
  <c r="Z1365" i="1"/>
  <c r="Z3426" i="1"/>
  <c r="Z54" i="1"/>
  <c r="Y4479" i="1"/>
  <c r="Y2884" i="1"/>
  <c r="Z2209" i="1"/>
  <c r="Y431" i="1"/>
  <c r="Y2989" i="1"/>
  <c r="Z3659" i="1"/>
  <c r="Z1252" i="1"/>
  <c r="Y3709" i="1"/>
  <c r="Z1854" i="1"/>
  <c r="Y2523" i="1"/>
  <c r="Z4296" i="1"/>
  <c r="Z3270" i="1"/>
  <c r="Z1367" i="1"/>
  <c r="Z558" i="1"/>
  <c r="Z660" i="1"/>
  <c r="Z3841" i="1"/>
  <c r="Z116" i="1"/>
  <c r="Y2364" i="1"/>
  <c r="Z4981" i="1"/>
  <c r="Z2441" i="1"/>
  <c r="Z4386" i="1"/>
  <c r="Y4828" i="1"/>
  <c r="Z2260" i="1"/>
  <c r="Y3705" i="1"/>
  <c r="Z105" i="1"/>
  <c r="Z1434" i="1"/>
  <c r="Y4961" i="1"/>
  <c r="Y98" i="1"/>
  <c r="Y754" i="1"/>
  <c r="Y2649" i="1"/>
  <c r="Z348" i="1"/>
  <c r="Z2357" i="1"/>
  <c r="Z4923" i="1"/>
  <c r="Z2282" i="1"/>
  <c r="Z1868" i="1"/>
  <c r="Y2063" i="1"/>
  <c r="Y1247" i="1"/>
  <c r="Z453" i="1"/>
  <c r="Z1169" i="1"/>
  <c r="Y3454" i="1"/>
  <c r="Y205" i="1"/>
  <c r="Y1734" i="1"/>
  <c r="Y3292" i="1"/>
  <c r="Y4742" i="1"/>
  <c r="Z744" i="1"/>
  <c r="Z4427" i="1"/>
  <c r="Z4196" i="1"/>
  <c r="Y1212" i="1"/>
  <c r="Y1558" i="1"/>
  <c r="Z3592" i="1"/>
  <c r="Z4175" i="1"/>
  <c r="Y3701" i="1"/>
  <c r="Z1958" i="1"/>
  <c r="Y4987" i="1"/>
  <c r="Z2216" i="1"/>
  <c r="Y3264" i="1"/>
  <c r="Y3578" i="1"/>
  <c r="Z4890" i="1"/>
  <c r="Y1500" i="1"/>
  <c r="Z3981" i="1"/>
  <c r="Y1894" i="1"/>
  <c r="Y3096" i="1"/>
  <c r="Z2504" i="1"/>
  <c r="Y2669" i="1"/>
  <c r="Z3792" i="1"/>
  <c r="Z3439" i="1"/>
  <c r="Y809" i="1"/>
  <c r="Y1917" i="1"/>
  <c r="Y2895" i="1"/>
  <c r="Y1232" i="1"/>
  <c r="Y851" i="1"/>
  <c r="Y864" i="1"/>
  <c r="Z885" i="1"/>
  <c r="Y3680" i="1"/>
  <c r="Y3066" i="1"/>
  <c r="Y1060" i="1"/>
  <c r="Z597" i="1"/>
  <c r="Y2807" i="1"/>
  <c r="Y2029" i="1"/>
  <c r="Z145" i="1"/>
  <c r="Z4535" i="1"/>
  <c r="Z4710" i="1"/>
  <c r="Y1914" i="1"/>
  <c r="Y4336" i="1"/>
  <c r="Y757" i="1"/>
  <c r="Z2581" i="1"/>
  <c r="Y4377" i="1"/>
  <c r="Y2521" i="1"/>
  <c r="Z3739" i="1"/>
  <c r="Z2633" i="1"/>
  <c r="Y458" i="1"/>
  <c r="Y1701" i="1"/>
  <c r="Z4884" i="1"/>
  <c r="Z1303" i="1"/>
  <c r="Z1078" i="1"/>
  <c r="Y3147" i="1"/>
  <c r="Y4321" i="1"/>
  <c r="Z759" i="1"/>
  <c r="Y2953" i="1"/>
  <c r="Y4233" i="1"/>
  <c r="Z476" i="1"/>
  <c r="Y1742" i="1"/>
  <c r="Y887" i="1"/>
  <c r="Y2242" i="1"/>
  <c r="Y4779" i="1"/>
  <c r="Z3674" i="1"/>
  <c r="Y3410" i="1"/>
  <c r="Z1992" i="1"/>
  <c r="Z220" i="1"/>
  <c r="Z3247" i="1"/>
  <c r="Y4306" i="1"/>
  <c r="Z1889" i="1"/>
  <c r="Y53" i="1"/>
  <c r="Z333" i="1"/>
  <c r="Z3597" i="1"/>
  <c r="Y2927" i="1"/>
  <c r="Y3366" i="1"/>
  <c r="Y1366" i="1"/>
  <c r="Z475" i="1"/>
  <c r="Z3449" i="1"/>
  <c r="Z3748" i="1"/>
  <c r="Y3622" i="1"/>
  <c r="Z2403" i="1"/>
  <c r="Z4247" i="1"/>
  <c r="Y848" i="1"/>
  <c r="Z1077" i="1"/>
  <c r="Z311" i="1"/>
  <c r="Z2211" i="1"/>
  <c r="Y4420" i="1"/>
  <c r="Z3474" i="1"/>
  <c r="Z2831" i="1"/>
  <c r="Y29" i="1"/>
  <c r="Y4982" i="1"/>
  <c r="Y3396" i="1"/>
  <c r="Y4153" i="1"/>
  <c r="Y930" i="1"/>
  <c r="Z4073" i="1"/>
  <c r="Y1884" i="1"/>
  <c r="Z623" i="1"/>
  <c r="Z533" i="1"/>
  <c r="Z1948" i="1"/>
  <c r="Z343" i="1"/>
  <c r="Z1895" i="1"/>
  <c r="Y680" i="1"/>
  <c r="Y4603" i="1"/>
  <c r="Y1561" i="1"/>
  <c r="Z3746" i="1"/>
  <c r="Z2180" i="1"/>
  <c r="Y4558" i="1"/>
  <c r="Z2961" i="1"/>
  <c r="Z2563" i="1"/>
  <c r="Z1070" i="1"/>
  <c r="Y1739" i="1"/>
  <c r="Y3069" i="1"/>
  <c r="Y631" i="1"/>
  <c r="Y2340" i="1"/>
  <c r="Z2614" i="1"/>
  <c r="Y1840" i="1"/>
  <c r="Z4453" i="1"/>
  <c r="Z995" i="1"/>
  <c r="Y732" i="1"/>
  <c r="Z2310" i="1"/>
  <c r="Z3049" i="1"/>
  <c r="Z26" i="1"/>
  <c r="Y4880" i="1"/>
  <c r="Y2121" i="1"/>
  <c r="Y3623" i="1"/>
  <c r="Z2448" i="1"/>
  <c r="Y3641" i="1"/>
  <c r="Z4838" i="1"/>
  <c r="Z467" i="1"/>
  <c r="Z4285" i="1"/>
  <c r="Z3147" i="1"/>
  <c r="Y3907" i="1"/>
  <c r="Y3381" i="1"/>
  <c r="Z3400" i="1"/>
  <c r="Y3636" i="1"/>
  <c r="Y3112" i="1"/>
  <c r="Y2897" i="1"/>
  <c r="Z4448" i="1"/>
  <c r="Y1706" i="1"/>
  <c r="Y3192" i="1"/>
  <c r="Z1119" i="1"/>
  <c r="Y441" i="1"/>
  <c r="Z3544" i="1"/>
  <c r="Z902" i="1"/>
  <c r="Y1636" i="1"/>
  <c r="Z1788" i="1"/>
  <c r="Z4356" i="1"/>
  <c r="Z1848" i="1"/>
  <c r="Y3275" i="1"/>
  <c r="Y126" i="1"/>
  <c r="Z1397" i="1"/>
  <c r="Y628" i="1"/>
  <c r="Z183" i="1"/>
  <c r="Y2401" i="1"/>
  <c r="Y538" i="1"/>
  <c r="Y3391" i="1"/>
  <c r="Y1084" i="1"/>
  <c r="Z2813" i="1"/>
  <c r="Y1154" i="1"/>
  <c r="Z4026" i="1"/>
  <c r="Y487" i="1"/>
  <c r="Y3157" i="1"/>
  <c r="Y3820" i="1"/>
  <c r="Y4103" i="1"/>
  <c r="Y4358" i="1"/>
  <c r="Y1524" i="1"/>
  <c r="Y4633" i="1"/>
  <c r="Z4264" i="1"/>
  <c r="Z1155" i="1"/>
  <c r="Y3585" i="1"/>
  <c r="Y1632" i="1"/>
  <c r="Y336" i="1"/>
  <c r="Y2392" i="1"/>
  <c r="Z2028" i="1"/>
  <c r="Y4223" i="1"/>
  <c r="Z1244" i="1"/>
  <c r="Z171" i="1"/>
  <c r="Z226" i="1"/>
  <c r="Z3726" i="1"/>
  <c r="Y4354" i="1"/>
  <c r="Y168" i="1"/>
  <c r="Y243" i="1"/>
  <c r="Y2867" i="1"/>
  <c r="Y473" i="1"/>
  <c r="Y3925" i="1"/>
  <c r="Y102" i="1"/>
  <c r="Z2032" i="1"/>
  <c r="Z1266" i="1"/>
  <c r="Y384" i="1"/>
  <c r="Z1810" i="1"/>
  <c r="Y2921" i="1"/>
  <c r="Z1518" i="1"/>
  <c r="Z4763" i="1"/>
  <c r="Y2253" i="1"/>
  <c r="Z1723" i="1"/>
  <c r="Y240" i="1"/>
  <c r="Y2689" i="1"/>
  <c r="Z3870" i="1"/>
  <c r="Y1859" i="1"/>
  <c r="Y2602" i="1"/>
  <c r="Z1042" i="1"/>
  <c r="Z1980" i="1"/>
  <c r="Z1720" i="1"/>
  <c r="Z4817" i="1"/>
  <c r="Z1401" i="1"/>
  <c r="Y1467" i="1"/>
  <c r="Z4580" i="1"/>
  <c r="Z613" i="1"/>
  <c r="Y3678" i="1"/>
  <c r="Z1082" i="1"/>
  <c r="Z3718" i="1"/>
  <c r="Z4523" i="1"/>
  <c r="Z2582" i="1"/>
  <c r="Z4810" i="1"/>
  <c r="Y3061" i="1"/>
  <c r="Y560" i="1"/>
  <c r="Y5001" i="1"/>
  <c r="Y370" i="1"/>
  <c r="Z3562" i="1"/>
  <c r="Y2571" i="1"/>
  <c r="Y1537" i="1"/>
  <c r="Y4763" i="1"/>
  <c r="Z3954" i="1"/>
  <c r="Y1798" i="1"/>
  <c r="Z1811" i="1"/>
  <c r="Y3554" i="1"/>
  <c r="Y2758" i="1"/>
  <c r="Z3690" i="1"/>
  <c r="Z3633" i="1"/>
  <c r="Z1961" i="1"/>
  <c r="Y2715" i="1"/>
  <c r="Y1410" i="1"/>
  <c r="Y3150" i="1"/>
  <c r="Z728" i="1"/>
  <c r="Y3461" i="1"/>
  <c r="Y2386" i="1"/>
  <c r="Y3092" i="1"/>
  <c r="Z3564" i="1"/>
  <c r="Z3791" i="1"/>
  <c r="Y2514" i="1"/>
  <c r="Y3415" i="1"/>
  <c r="Z1112" i="1"/>
  <c r="Y1783" i="1"/>
  <c r="Y122" i="1"/>
  <c r="Y4931" i="1"/>
  <c r="Z2539" i="1"/>
  <c r="Y1169" i="1"/>
  <c r="Y4191" i="1"/>
  <c r="Y1438" i="1"/>
  <c r="Y87" i="1"/>
  <c r="Y3857" i="1"/>
  <c r="Z3622" i="1"/>
  <c r="Y2527" i="1"/>
  <c r="Z2186" i="1"/>
  <c r="Z1348" i="1"/>
  <c r="Y2403" i="1"/>
  <c r="Y3135" i="1"/>
  <c r="Y1769" i="1"/>
  <c r="Z1410" i="1"/>
  <c r="Y2916" i="1"/>
  <c r="Y3836" i="1"/>
  <c r="Y3930" i="1"/>
  <c r="Y3643" i="1"/>
  <c r="Y1096" i="1"/>
  <c r="Z4132" i="1"/>
  <c r="Y3119" i="1"/>
  <c r="Y3300" i="1"/>
  <c r="Y2360" i="1"/>
  <c r="Y395" i="1"/>
  <c r="Z3006" i="1"/>
  <c r="Y919" i="1"/>
  <c r="Z3526" i="1"/>
  <c r="Y942" i="1"/>
  <c r="Z4458" i="1"/>
  <c r="Z4225" i="1"/>
  <c r="Z551" i="1"/>
  <c r="Z81" i="1"/>
  <c r="Z941" i="1"/>
  <c r="Y4274" i="1"/>
  <c r="Z3096" i="1"/>
  <c r="Y1762" i="1"/>
  <c r="Y1297" i="1"/>
  <c r="Y2105" i="1"/>
  <c r="Z2630" i="1"/>
  <c r="Z429" i="1"/>
  <c r="Z604" i="1"/>
  <c r="Z4632" i="1"/>
  <c r="Y4189" i="1"/>
  <c r="Y3515" i="1"/>
  <c r="Z1395" i="1"/>
  <c r="Y1810" i="1"/>
  <c r="Y888" i="1"/>
  <c r="Z1528" i="1"/>
  <c r="Y3955" i="1"/>
  <c r="Y2718" i="1"/>
  <c r="Y2909" i="1"/>
  <c r="Y3557" i="1"/>
  <c r="Z4824" i="1"/>
  <c r="Z2325" i="1"/>
  <c r="Z3727" i="1"/>
  <c r="Z2764" i="1"/>
  <c r="Z1849" i="1"/>
  <c r="Y2134" i="1"/>
  <c r="Y1836" i="1"/>
  <c r="Y4764" i="1"/>
  <c r="Y4647" i="1"/>
  <c r="Y1240" i="1"/>
  <c r="Y1296" i="1"/>
  <c r="Z2709" i="1"/>
  <c r="Z1481" i="1"/>
  <c r="Z3601" i="1"/>
  <c r="Y3171" i="1"/>
  <c r="Z4555" i="1"/>
  <c r="Z2390" i="1"/>
  <c r="Y3898" i="1"/>
  <c r="Y4385" i="1"/>
  <c r="Y2962" i="1"/>
  <c r="Y2971" i="1"/>
  <c r="Z324" i="1"/>
  <c r="Y4956" i="1"/>
  <c r="Y2540" i="1"/>
  <c r="Y4858" i="1"/>
  <c r="Y4068" i="1"/>
  <c r="Z4764" i="1"/>
  <c r="Y4412" i="1"/>
  <c r="Y3874" i="1"/>
  <c r="Y3255" i="1"/>
  <c r="Z287" i="1"/>
  <c r="Z3273" i="1"/>
  <c r="Y3113" i="1"/>
  <c r="Z3141" i="1"/>
  <c r="Z2783" i="1"/>
  <c r="Y923" i="1"/>
  <c r="Z2296" i="1"/>
  <c r="Y2910" i="1"/>
  <c r="Z848" i="1"/>
  <c r="Z1599" i="1"/>
  <c r="Z2365" i="1"/>
  <c r="Z3435" i="1"/>
  <c r="Z4525" i="1"/>
  <c r="Y4419" i="1"/>
  <c r="Z1390" i="1"/>
  <c r="Z2927" i="1"/>
  <c r="Y3520" i="1"/>
  <c r="Y1347" i="1"/>
  <c r="Z1826" i="1"/>
  <c r="Z1009" i="1"/>
  <c r="Z2751" i="1"/>
  <c r="Y3322" i="1"/>
  <c r="Y4906" i="1"/>
  <c r="Y308" i="1"/>
  <c r="Y4890" i="1"/>
  <c r="Z2271" i="1"/>
  <c r="Z3646" i="1"/>
  <c r="Z1502" i="1"/>
  <c r="Z4541" i="1"/>
  <c r="Z793" i="1"/>
  <c r="Y4551" i="1"/>
  <c r="Z3787" i="1"/>
  <c r="Y4258" i="1"/>
  <c r="Z2126" i="1"/>
  <c r="Y1205" i="1"/>
  <c r="Y4157" i="1"/>
  <c r="Z3137" i="1"/>
  <c r="Z1797" i="1"/>
  <c r="Z77" i="1"/>
  <c r="Z4745" i="1"/>
  <c r="Z665" i="1"/>
  <c r="Y3283" i="1"/>
  <c r="Y4374" i="1"/>
  <c r="Y799" i="1"/>
  <c r="Z3994" i="1"/>
  <c r="Z2453" i="1"/>
  <c r="Y1161" i="1"/>
  <c r="Z2494" i="1"/>
  <c r="Y3673" i="1"/>
  <c r="Y1682" i="1"/>
  <c r="Z2266" i="1"/>
  <c r="Y1481" i="1"/>
  <c r="Z4274" i="1"/>
  <c r="Z1464" i="1"/>
  <c r="Y2387" i="1"/>
  <c r="Z4351" i="1"/>
  <c r="Z3267" i="1"/>
  <c r="Y598" i="1"/>
  <c r="Y4489" i="1"/>
  <c r="Y3136" i="1"/>
  <c r="Y3573" i="1"/>
  <c r="Y2153" i="1"/>
  <c r="Y964" i="1"/>
  <c r="Y48" i="1"/>
  <c r="Z214" i="1"/>
  <c r="Y175" i="1"/>
  <c r="Z1786" i="1"/>
  <c r="Y3044" i="1"/>
  <c r="Z4688" i="1"/>
  <c r="Z723" i="1"/>
  <c r="Y3833" i="1"/>
  <c r="Z2355" i="1"/>
  <c r="Y245" i="1"/>
  <c r="Y2369" i="1"/>
  <c r="Y2566" i="1"/>
  <c r="Y2186" i="1"/>
  <c r="Y4002" i="1"/>
  <c r="Y2711" i="1"/>
  <c r="Y3854" i="1"/>
  <c r="Y2775" i="1"/>
  <c r="Z3587" i="1"/>
  <c r="Y221" i="1"/>
  <c r="Z2219" i="1"/>
  <c r="Y909" i="1"/>
  <c r="Z3846" i="1"/>
  <c r="Y2845" i="1"/>
  <c r="Y2484" i="1"/>
  <c r="Y4268" i="1"/>
  <c r="Y4219" i="1"/>
  <c r="Z514" i="1"/>
  <c r="Z1151" i="1"/>
  <c r="Z22" i="1"/>
  <c r="Y3865" i="1"/>
  <c r="Z2725" i="1"/>
  <c r="Y4477" i="1"/>
  <c r="Y278" i="1"/>
  <c r="Y251" i="1"/>
  <c r="Z3816" i="1"/>
  <c r="Z3879" i="1"/>
  <c r="Y1595" i="1"/>
  <c r="Z1981" i="1"/>
  <c r="Z3543" i="1"/>
  <c r="Y1789" i="1"/>
  <c r="Y398" i="1"/>
  <c r="Y3228" i="1"/>
  <c r="Y2487" i="1"/>
  <c r="Y1221" i="1"/>
  <c r="Y4855" i="1"/>
  <c r="Y4169" i="1"/>
  <c r="Z4641" i="1"/>
  <c r="Z1808" i="1"/>
  <c r="Z3090" i="1"/>
  <c r="Y224" i="1"/>
  <c r="Y2822" i="1"/>
  <c r="Y307" i="1"/>
  <c r="Z2815" i="1"/>
  <c r="Z1744" i="1"/>
  <c r="Y2265" i="1"/>
  <c r="Y2975" i="1"/>
  <c r="Z2866" i="1"/>
  <c r="Y2092" i="1"/>
  <c r="Z4920" i="1"/>
  <c r="Z1957" i="1"/>
  <c r="Z4937" i="1"/>
  <c r="Y5000" i="1"/>
  <c r="Y3458" i="1"/>
  <c r="Y4671" i="1"/>
  <c r="Z3095" i="1"/>
  <c r="Z1270" i="1"/>
  <c r="Y3600" i="1"/>
  <c r="Z206" i="1"/>
  <c r="Y1812" i="1"/>
  <c r="Z659" i="1"/>
  <c r="Y4069" i="1"/>
  <c r="Z4330" i="1"/>
  <c r="Y717" i="1"/>
  <c r="Y1700" i="1"/>
  <c r="Z3990" i="1"/>
  <c r="Z4161" i="1"/>
  <c r="Z3452" i="1"/>
  <c r="Y1471" i="1"/>
  <c r="Y4519" i="1"/>
  <c r="Y2081" i="1"/>
  <c r="Y2059" i="1"/>
  <c r="Z1232" i="1"/>
  <c r="Y2349" i="1"/>
  <c r="Z692" i="1"/>
  <c r="Z3828" i="1"/>
  <c r="Y2739" i="1"/>
  <c r="Y2033" i="1"/>
  <c r="Z4067" i="1"/>
  <c r="Y3731" i="1"/>
  <c r="Z1509" i="1"/>
  <c r="Y1807" i="1"/>
  <c r="Y2323" i="1"/>
  <c r="Y2010" i="1"/>
  <c r="Z52" i="1"/>
  <c r="Z2446" i="1"/>
  <c r="Y3301" i="1"/>
  <c r="Z3925" i="1"/>
  <c r="Z2738" i="1"/>
  <c r="Z3114" i="1"/>
  <c r="Y1249" i="1"/>
  <c r="Y261" i="1"/>
  <c r="Z3759" i="1"/>
  <c r="Y258" i="1"/>
  <c r="Y1009" i="1"/>
  <c r="Y4520" i="1"/>
  <c r="Z553" i="1"/>
  <c r="Y3847" i="1"/>
  <c r="Z1426" i="1"/>
  <c r="Y723" i="1"/>
  <c r="Z1210" i="1"/>
  <c r="Z454" i="1"/>
  <c r="Z1605" i="1"/>
  <c r="Z3878" i="1"/>
  <c r="Z2381" i="1"/>
  <c r="Z43" i="1"/>
  <c r="Z4019" i="1"/>
  <c r="Y4339" i="1"/>
  <c r="Y3726" i="1"/>
  <c r="Z4258" i="1"/>
  <c r="Y347" i="1"/>
  <c r="Y2528" i="1"/>
  <c r="Y960" i="1"/>
  <c r="Y1797" i="1"/>
  <c r="Y2670" i="1"/>
  <c r="Y4607" i="1"/>
  <c r="Y4810" i="1"/>
  <c r="Y4345" i="1"/>
  <c r="Y3950" i="1"/>
  <c r="Z1243" i="1"/>
  <c r="Y1280" i="1"/>
  <c r="Z2104" i="1"/>
  <c r="Z562" i="1"/>
  <c r="Z1201" i="1"/>
  <c r="Z2670" i="1"/>
  <c r="Z4313" i="1"/>
  <c r="Z3889" i="1"/>
  <c r="Y2574" i="1"/>
  <c r="Y3592" i="1"/>
  <c r="Y4181" i="1"/>
  <c r="Z2523" i="1"/>
  <c r="Z4471" i="1"/>
  <c r="Z35" i="1"/>
  <c r="Z2948" i="1"/>
  <c r="Y2324" i="1"/>
  <c r="Z4944" i="1"/>
  <c r="Y761" i="1"/>
  <c r="Z3065" i="1"/>
  <c r="Y3285" i="1"/>
  <c r="Y2322" i="1"/>
  <c r="Y3109" i="1"/>
  <c r="Z2317" i="1"/>
  <c r="Z4753" i="1"/>
  <c r="Y181" i="1"/>
  <c r="Y1719" i="1"/>
  <c r="Z4452" i="1"/>
  <c r="Y311" i="1"/>
  <c r="Z414" i="1"/>
  <c r="Z3157" i="1"/>
  <c r="Y3506" i="1"/>
  <c r="Y3104" i="1"/>
  <c r="Y3841" i="1"/>
  <c r="Y1390" i="1"/>
  <c r="Z3002" i="1"/>
  <c r="Z732" i="1"/>
  <c r="Y236" i="1"/>
  <c r="Z1359" i="1"/>
  <c r="Y3962" i="1"/>
  <c r="Y3077" i="1"/>
  <c r="Y1496" i="1"/>
  <c r="Y602" i="1"/>
  <c r="Y2486" i="1"/>
  <c r="Z2988" i="1"/>
  <c r="Z4910" i="1"/>
  <c r="Y409" i="1"/>
  <c r="Z1180" i="1"/>
  <c r="Z985" i="1"/>
  <c r="Y474" i="1"/>
  <c r="Y185" i="1"/>
  <c r="Y1552" i="1"/>
  <c r="Z1602" i="1"/>
  <c r="Z389" i="1"/>
  <c r="Y695" i="1"/>
  <c r="Y271" i="1"/>
  <c r="Y1952" i="1"/>
  <c r="Y1265" i="1"/>
  <c r="Y3097" i="1"/>
  <c r="Y1250" i="1"/>
  <c r="Y2347" i="1"/>
  <c r="Y948" i="1"/>
  <c r="Z758" i="1"/>
  <c r="Y2356" i="1"/>
  <c r="Z3616" i="1"/>
  <c r="Z4461" i="1"/>
  <c r="Z3014" i="1"/>
  <c r="Y2939" i="1"/>
  <c r="Y4491" i="1"/>
  <c r="Z2702" i="1"/>
  <c r="Y611" i="1"/>
  <c r="Z1011" i="1"/>
  <c r="Y4012" i="1"/>
  <c r="Z971" i="1"/>
  <c r="Y1942" i="1"/>
  <c r="Y4340" i="1"/>
  <c r="Z3679" i="1"/>
  <c r="Z1955" i="1"/>
  <c r="Y3851" i="1"/>
  <c r="Y679" i="1"/>
  <c r="Y753" i="1"/>
  <c r="Y2833" i="1"/>
  <c r="Z4678" i="1"/>
  <c r="Z3832" i="1"/>
  <c r="Y1536" i="1"/>
  <c r="Y1107" i="1"/>
  <c r="Z3494" i="1"/>
  <c r="Y3482" i="1"/>
  <c r="Z4000" i="1"/>
  <c r="Z3612" i="1"/>
  <c r="Y1254" i="1"/>
  <c r="Y4962" i="1"/>
  <c r="Z3202" i="1"/>
  <c r="Z2601" i="1"/>
  <c r="Z4032" i="1"/>
  <c r="Z2924" i="1"/>
  <c r="Y2864" i="1"/>
  <c r="Y4574" i="1"/>
  <c r="Y2736" i="1"/>
  <c r="Y1260" i="1"/>
  <c r="Y3980" i="1"/>
  <c r="Z2074" i="1"/>
  <c r="Z1062" i="1"/>
  <c r="Z1486" i="1"/>
  <c r="Y1442" i="1"/>
  <c r="Y2795" i="1"/>
  <c r="Z3239" i="1"/>
  <c r="Z4217" i="1"/>
  <c r="Z3205" i="1"/>
  <c r="Z2184" i="1"/>
  <c r="Z1813" i="1"/>
  <c r="Z1737" i="1"/>
  <c r="Z92" i="1"/>
  <c r="Y77" i="1"/>
  <c r="Y859" i="1"/>
  <c r="Z66" i="1"/>
  <c r="Z240" i="1"/>
  <c r="Y2099" i="1"/>
  <c r="Z2527" i="1"/>
  <c r="Z1730" i="1"/>
  <c r="Z4620" i="1"/>
  <c r="Y1100" i="1"/>
  <c r="Z3249" i="1"/>
  <c r="Z3577" i="1"/>
  <c r="Y4128" i="1"/>
  <c r="Y2529" i="1"/>
  <c r="Y697" i="1"/>
  <c r="Y2698" i="1"/>
  <c r="Y3517" i="1"/>
  <c r="Z520" i="1"/>
  <c r="Y1042" i="1"/>
  <c r="Z2543" i="1"/>
  <c r="Z2256" i="1"/>
  <c r="Z3229" i="1"/>
  <c r="Z1476" i="1"/>
  <c r="Z4517" i="1"/>
  <c r="Z1999" i="1"/>
  <c r="Y2880" i="1"/>
  <c r="Z1940" i="1"/>
  <c r="Y3541" i="1"/>
  <c r="Z184" i="1"/>
  <c r="Y37" i="1"/>
  <c r="Y4453" i="1"/>
  <c r="Z4198" i="1"/>
  <c r="Y722" i="1"/>
  <c r="Z3036" i="1"/>
  <c r="Z3261" i="1"/>
  <c r="Z4248" i="1"/>
  <c r="Z3004" i="1"/>
  <c r="Y3332" i="1"/>
  <c r="Y4230" i="1"/>
  <c r="Z3380" i="1"/>
  <c r="Z1175" i="1"/>
  <c r="Y705" i="1"/>
  <c r="Y1522" i="1"/>
  <c r="Y967" i="1"/>
  <c r="Y3288" i="1"/>
  <c r="Y2" i="1"/>
  <c r="Z2305" i="1"/>
  <c r="Y1458" i="1"/>
  <c r="Z436" i="1"/>
  <c r="Y2727" i="1"/>
  <c r="Y4204" i="1"/>
  <c r="Z2629" i="1"/>
  <c r="Z1989" i="1"/>
  <c r="Z3715" i="1"/>
  <c r="Y3402" i="1"/>
  <c r="Y2636" i="1"/>
  <c r="Y1756" i="1"/>
  <c r="Y3791" i="1"/>
  <c r="Z1556" i="1"/>
  <c r="Y4431" i="1"/>
  <c r="Y306" i="1"/>
  <c r="Z772" i="1"/>
  <c r="Z294" i="1"/>
  <c r="Z128" i="1"/>
  <c r="Z3097" i="1"/>
  <c r="Y4905" i="1"/>
  <c r="Y952" i="1"/>
  <c r="Z2735" i="1"/>
  <c r="Z2395" i="1"/>
  <c r="Z2522" i="1"/>
  <c r="Z3961" i="1"/>
  <c r="Y580" i="1"/>
  <c r="Z2817" i="1"/>
  <c r="Z372" i="1"/>
  <c r="Y895" i="1"/>
  <c r="Z2535" i="1"/>
  <c r="Z2793" i="1"/>
  <c r="Y4822" i="1"/>
  <c r="Y3590" i="1"/>
  <c r="Z4972" i="1"/>
  <c r="Y4894" i="1"/>
  <c r="Y3754" i="1"/>
  <c r="Y3361" i="1"/>
  <c r="Z154" i="1"/>
  <c r="Y564" i="1"/>
  <c r="Z2767" i="1"/>
  <c r="Y1589" i="1"/>
  <c r="Z488" i="1"/>
  <c r="Z523" i="1"/>
  <c r="Y419" i="1"/>
  <c r="Z4460" i="1"/>
  <c r="Z1222" i="1"/>
  <c r="Y4921" i="1"/>
  <c r="Z1025" i="1"/>
  <c r="Y1299" i="1"/>
  <c r="Y1529" i="1"/>
  <c r="Z1877" i="1"/>
  <c r="Z1268" i="1"/>
  <c r="Z1497" i="1"/>
  <c r="Y4313" i="1"/>
  <c r="Y4175" i="1"/>
  <c r="Y2601" i="1"/>
  <c r="Y2542" i="1"/>
  <c r="Y2329" i="1"/>
  <c r="Y3110" i="1"/>
  <c r="Y2899" i="1"/>
  <c r="Y4259" i="1"/>
  <c r="Y1342" i="1"/>
  <c r="Z2000" i="1"/>
  <c r="Z3901" i="1"/>
  <c r="Y4388" i="1"/>
  <c r="Y1111" i="1"/>
  <c r="Y1130" i="1"/>
  <c r="Z3539" i="1"/>
  <c r="Y936" i="1"/>
  <c r="Y2005" i="1"/>
  <c r="Z1867" i="1"/>
  <c r="Y1361" i="1"/>
  <c r="Z4337" i="1"/>
  <c r="Y1795" i="1"/>
  <c r="Z3790" i="1"/>
  <c r="Y1556" i="1"/>
  <c r="Y2771" i="1"/>
  <c r="Y2460" i="1"/>
  <c r="Y567" i="1"/>
  <c r="Y4309" i="1"/>
  <c r="Y806" i="1"/>
  <c r="Y933" i="1"/>
  <c r="Y2881" i="1"/>
  <c r="Y578" i="1"/>
  <c r="Z3338" i="1"/>
  <c r="Y804" i="1"/>
  <c r="Y1528" i="1"/>
  <c r="Y2102" i="1"/>
  <c r="Y561" i="1"/>
  <c r="Z1017" i="1"/>
  <c r="Y4744" i="1"/>
  <c r="Z949" i="1"/>
  <c r="Y4807" i="1"/>
  <c r="Y247" i="1"/>
  <c r="Y1505" i="1"/>
  <c r="Z4598" i="1"/>
  <c r="Y4674" i="1"/>
  <c r="Y2883" i="1"/>
  <c r="Y1576" i="1"/>
  <c r="Z57" i="1"/>
  <c r="Y1355" i="1"/>
  <c r="Z1611" i="1"/>
  <c r="Z4831" i="1"/>
  <c r="Z2091" i="1"/>
  <c r="Z3972" i="1"/>
  <c r="Z3250" i="1"/>
  <c r="Y3068" i="1"/>
  <c r="Z2316" i="1"/>
  <c r="Y1201" i="1"/>
  <c r="Y1727" i="1"/>
  <c r="Y4903" i="1"/>
  <c r="Z1224" i="1"/>
  <c r="Z4851" i="1"/>
  <c r="Z2979" i="1"/>
  <c r="Z2759" i="1"/>
  <c r="Z2595" i="1"/>
  <c r="Z4118" i="1"/>
  <c r="Z564" i="1"/>
  <c r="Y1771" i="1"/>
  <c r="Z2168" i="1"/>
  <c r="Y4670" i="1"/>
  <c r="Y4078" i="1"/>
  <c r="Y1634" i="1"/>
  <c r="Y3664" i="1"/>
  <c r="Z349" i="1"/>
  <c r="Z378" i="1"/>
  <c r="Z1965" i="1"/>
  <c r="Y173" i="1"/>
  <c r="Y1824" i="1"/>
  <c r="Y4185" i="1"/>
  <c r="Z874" i="1"/>
  <c r="Z2550" i="1"/>
  <c r="Z3773" i="1"/>
  <c r="Z1535" i="1"/>
  <c r="Y2065" i="1"/>
  <c r="Z4954" i="1"/>
  <c r="Z3381" i="1"/>
  <c r="Z1828" i="1"/>
  <c r="Z4475" i="1"/>
  <c r="Z788" i="1"/>
  <c r="Y3312" i="1"/>
  <c r="Y2240" i="1"/>
  <c r="Y438" i="1"/>
  <c r="Z4190" i="1"/>
  <c r="Y4116" i="1"/>
  <c r="Y4708" i="1"/>
  <c r="Y4150" i="1"/>
  <c r="Y64" i="1"/>
  <c r="Y4889" i="1"/>
  <c r="Y391" i="1"/>
  <c r="Y1747" i="1"/>
  <c r="Z13" i="1"/>
  <c r="Z2264" i="1"/>
  <c r="Y3191" i="1"/>
  <c r="Y665" i="1"/>
  <c r="Z4758" i="1"/>
  <c r="Y2659" i="1"/>
  <c r="Z2476" i="1"/>
  <c r="Z4854" i="1"/>
  <c r="Y2918" i="1"/>
  <c r="Y3272" i="1"/>
  <c r="Z1998" i="1"/>
  <c r="Y3546" i="1"/>
  <c r="Z3996" i="1"/>
  <c r="Y1101" i="1"/>
  <c r="Z4272" i="1"/>
  <c r="Y3525" i="1"/>
  <c r="Y2958" i="1"/>
  <c r="Y137" i="1"/>
  <c r="Y4659" i="1"/>
  <c r="Y1022" i="1"/>
  <c r="Y54" i="1"/>
  <c r="Y33" i="1"/>
  <c r="Z260" i="1"/>
  <c r="Y3368" i="1"/>
  <c r="Z2620" i="1"/>
  <c r="Z3503" i="1"/>
  <c r="Y3536" i="1"/>
  <c r="Z2825" i="1"/>
  <c r="Y1851" i="1"/>
  <c r="Z1619" i="1"/>
  <c r="Z1121" i="1"/>
  <c r="Z3571" i="1"/>
  <c r="Y681" i="1"/>
  <c r="Y4878" i="1"/>
  <c r="Y3453" i="1"/>
  <c r="Z621" i="1"/>
  <c r="Z608" i="1"/>
  <c r="Y772" i="1"/>
  <c r="Z4282" i="1"/>
  <c r="Z2038" i="1"/>
  <c r="Y55" i="1"/>
  <c r="Y2932" i="1"/>
  <c r="Z4039" i="1"/>
  <c r="Y1497" i="1"/>
  <c r="Z2658" i="1"/>
  <c r="Y2929" i="1"/>
  <c r="Y3339" i="1"/>
  <c r="Y684" i="1"/>
  <c r="Z1647" i="1"/>
  <c r="Y293" i="1"/>
  <c r="Y3831" i="1"/>
  <c r="Z2199" i="1"/>
  <c r="Z4935" i="1"/>
  <c r="Y2803" i="1"/>
  <c r="Y3696" i="1"/>
  <c r="Z1520" i="1"/>
  <c r="Z1075" i="1"/>
  <c r="Z3971" i="1"/>
  <c r="Z4699" i="1"/>
  <c r="Y1774" i="1"/>
  <c r="Y3906" i="1"/>
  <c r="Z3183" i="1"/>
  <c r="Z4419" i="1"/>
  <c r="Y1218" i="1"/>
  <c r="Z2557" i="1"/>
  <c r="Y1617" i="1"/>
  <c r="Z432" i="1"/>
  <c r="Y584" i="1"/>
  <c r="Y4064" i="1"/>
  <c r="Z361" i="1"/>
  <c r="Y3073" i="1"/>
  <c r="Z4755" i="1"/>
  <c r="Z1648" i="1"/>
  <c r="Y322" i="1"/>
  <c r="Z4450" i="1"/>
  <c r="Z1529" i="1"/>
  <c r="Z3958" i="1"/>
  <c r="Y3736" i="1"/>
  <c r="Y759" i="1"/>
  <c r="Z1322" i="1"/>
  <c r="Y76" i="1"/>
  <c r="Y4239" i="1"/>
  <c r="Z2858" i="1"/>
  <c r="Z2102" i="1"/>
  <c r="Z1764" i="1"/>
  <c r="Z959" i="1"/>
  <c r="Z986" i="1"/>
  <c r="Z4401" i="1"/>
  <c r="Z506" i="1"/>
  <c r="Y4483" i="1"/>
  <c r="Z4618" i="1"/>
  <c r="Y1827" i="1"/>
  <c r="Y1389" i="1"/>
  <c r="Z2479" i="1"/>
  <c r="Y3299" i="1"/>
  <c r="Y2016" i="1"/>
  <c r="Y511" i="1"/>
  <c r="Y2358" i="1"/>
  <c r="Y588" i="1"/>
  <c r="Z3724" i="1"/>
  <c r="Z4987" i="1"/>
  <c r="Y285" i="1"/>
  <c r="Z4796" i="1"/>
  <c r="Z2996" i="1"/>
  <c r="Z2170" i="1"/>
  <c r="Y1780" i="1"/>
  <c r="Z271" i="1"/>
  <c r="Y3530" i="1"/>
  <c r="Z2898" i="1"/>
  <c r="Z1216" i="1"/>
  <c r="Y2616" i="1"/>
  <c r="Z1970" i="1"/>
  <c r="Z2275" i="1"/>
  <c r="Y1054" i="1"/>
  <c r="Y2813" i="1"/>
  <c r="Z1612" i="1"/>
  <c r="Y839" i="1"/>
  <c r="Z4290" i="1"/>
  <c r="Z3977" i="1"/>
  <c r="Z4794" i="1"/>
  <c r="Z2430" i="1"/>
  <c r="Y316" i="1"/>
  <c r="Y1257" i="1"/>
  <c r="Y2127" i="1"/>
  <c r="Z2612" i="1"/>
  <c r="Z3444" i="1"/>
  <c r="Y2984" i="1"/>
  <c r="Y2855" i="1"/>
  <c r="Z2799" i="1"/>
  <c r="Z1805" i="1"/>
  <c r="Y1563" i="1"/>
  <c r="Z4100" i="1"/>
  <c r="Z3908" i="1"/>
  <c r="Z2258" i="1"/>
  <c r="Y2150" i="1"/>
  <c r="Y4630" i="1"/>
  <c r="Y1633" i="1"/>
  <c r="Z4548" i="1"/>
  <c r="Z1804" i="1"/>
  <c r="Z3142" i="1"/>
  <c r="Z490" i="1"/>
  <c r="Z2851" i="1"/>
  <c r="Y3784" i="1"/>
  <c r="Y3448" i="1"/>
  <c r="Z1135" i="1"/>
  <c r="Y62" i="1"/>
  <c r="Y587" i="1"/>
  <c r="Z2402" i="1"/>
  <c r="Y1919" i="1"/>
  <c r="Y3730" i="1"/>
  <c r="Y4562" i="1"/>
  <c r="Y436" i="1"/>
  <c r="Y4480" i="1"/>
  <c r="Z235" i="1"/>
  <c r="Z731" i="1"/>
  <c r="Y2495" i="1"/>
  <c r="Y1310" i="1"/>
  <c r="Z1918" i="1"/>
  <c r="Y4533" i="1"/>
  <c r="Y1200" i="1"/>
  <c r="Z4395" i="1"/>
  <c r="Y4400" i="1"/>
  <c r="Y3528" i="1"/>
  <c r="Z1209" i="1"/>
  <c r="Y3607" i="1"/>
  <c r="Z2015" i="1"/>
  <c r="Y2500" i="1"/>
  <c r="Y2533" i="1"/>
  <c r="Y57" i="1"/>
  <c r="Y931" i="1"/>
  <c r="Y2332" i="1"/>
  <c r="Z4731" i="1"/>
  <c r="Y1433" i="1"/>
  <c r="Y4580" i="1"/>
  <c r="Y3266" i="1"/>
  <c r="Z4097" i="1"/>
  <c r="Y1670" i="1"/>
  <c r="Y491" i="1"/>
  <c r="Z598" i="1"/>
  <c r="Y1444" i="1"/>
  <c r="Z1372" i="1"/>
  <c r="Z1515" i="1"/>
  <c r="Y110" i="1"/>
  <c r="Y2917" i="1"/>
  <c r="Y364" i="1"/>
  <c r="Z195" i="1"/>
  <c r="Z3208" i="1"/>
  <c r="Z2766" i="1"/>
  <c r="Y3540" i="1"/>
  <c r="Z2897" i="1"/>
  <c r="Z560" i="1"/>
  <c r="Y2763" i="1"/>
  <c r="Z466" i="1"/>
  <c r="Y1688" i="1"/>
  <c r="Z1110" i="1"/>
  <c r="Z1579" i="1"/>
  <c r="Z64" i="1"/>
  <c r="Z3031" i="1"/>
  <c r="Y2035" i="1"/>
  <c r="Y3139" i="1"/>
  <c r="Y1394" i="1"/>
  <c r="Z3238" i="1"/>
  <c r="Z155" i="1"/>
  <c r="Z4640" i="1"/>
  <c r="Z1728" i="1"/>
  <c r="Y4478" i="1"/>
  <c r="Y2170" i="1"/>
  <c r="Y1545" i="1"/>
  <c r="Y856" i="1"/>
  <c r="Y1981" i="1"/>
  <c r="Z791" i="1"/>
  <c r="Z2073" i="1"/>
  <c r="Y1432" i="1"/>
  <c r="Z1218" i="1"/>
  <c r="Z4657" i="1"/>
  <c r="Z2153" i="1"/>
  <c r="Y3449" i="1"/>
  <c r="Y4507" i="1"/>
  <c r="Z4669" i="1"/>
  <c r="Z4417" i="1"/>
  <c r="Z4106" i="1"/>
  <c r="Y318" i="1"/>
  <c r="Y4512" i="1"/>
  <c r="Z1241" i="1"/>
  <c r="Y292" i="1"/>
  <c r="Z4254" i="1"/>
  <c r="Y396" i="1"/>
  <c r="Z2703" i="1"/>
  <c r="Z280" i="1"/>
  <c r="Y4864" i="1"/>
  <c r="Y1357" i="1"/>
  <c r="Y4135" i="1"/>
  <c r="Y1125" i="1"/>
  <c r="Y2288" i="1"/>
  <c r="Y4311" i="1"/>
  <c r="Z1894" i="1"/>
  <c r="Y2116" i="1"/>
  <c r="Y3296" i="1"/>
  <c r="Z2385" i="1"/>
  <c r="Z4033" i="1"/>
  <c r="Y2734" i="1"/>
  <c r="Z1855" i="1"/>
  <c r="Y516" i="1"/>
  <c r="Y1707" i="1"/>
  <c r="Y4186" i="1"/>
  <c r="Y3655" i="1"/>
  <c r="Z2536" i="1"/>
  <c r="Z3534" i="1"/>
  <c r="Y2429" i="1"/>
  <c r="Z4718" i="1"/>
  <c r="Y1351" i="1"/>
  <c r="Z2874" i="1"/>
  <c r="Z3387" i="1"/>
  <c r="Z396" i="1"/>
  <c r="Y238" i="1"/>
  <c r="Y3314" i="1"/>
  <c r="Y447" i="1"/>
  <c r="Z2968" i="1"/>
  <c r="Z3639" i="1"/>
  <c r="Z2046" i="1"/>
  <c r="Z164" i="1"/>
  <c r="Z3168" i="1"/>
  <c r="Z369" i="1"/>
  <c r="Z1296" i="1"/>
  <c r="Y2432" i="1"/>
  <c r="Y4269" i="1"/>
  <c r="Y624" i="1"/>
  <c r="Y1658" i="1"/>
  <c r="Y4778" i="1"/>
  <c r="Y1278" i="1"/>
  <c r="Z587" i="1"/>
  <c r="Z2205" i="1"/>
  <c r="Y2272" i="1"/>
  <c r="Z3043" i="1"/>
  <c r="Z2374" i="1"/>
  <c r="Y3961" i="1"/>
  <c r="Z4606" i="1"/>
  <c r="Y926" i="1"/>
  <c r="Z1963" i="1"/>
  <c r="Z4967" i="1"/>
  <c r="Z591" i="1"/>
  <c r="Z1163" i="1"/>
  <c r="Z782" i="1"/>
  <c r="Y2279" i="1"/>
  <c r="Y3889" i="1"/>
  <c r="Z4625" i="1"/>
  <c r="Y266" i="1"/>
  <c r="Y3737" i="1"/>
  <c r="Z4562" i="1"/>
  <c r="Y1730" i="1"/>
  <c r="Z3796" i="1"/>
  <c r="Z3656" i="1"/>
  <c r="Y2824" i="1"/>
  <c r="Y1813" i="1"/>
  <c r="Y1381" i="1"/>
  <c r="Z96" i="1"/>
  <c r="Y845" i="1"/>
  <c r="Z4127" i="1"/>
  <c r="Y2942" i="1"/>
  <c r="Y632" i="1"/>
  <c r="Y566" i="1"/>
  <c r="Z950" i="1"/>
  <c r="Y3240" i="1"/>
  <c r="Z2510" i="1"/>
  <c r="Z456" i="1"/>
  <c r="Y819" i="1"/>
  <c r="Y2385" i="1"/>
  <c r="Y218" i="1"/>
  <c r="Y4367" i="1"/>
  <c r="Y539" i="1"/>
  <c r="Y1834" i="1"/>
  <c r="Y2331" i="1"/>
  <c r="Y1341" i="1"/>
  <c r="Z1843" i="1"/>
  <c r="Y1992" i="1"/>
  <c r="Y2051" i="1"/>
  <c r="Z1755" i="1"/>
  <c r="Y3883" i="1"/>
  <c r="Y4569" i="1"/>
  <c r="Z898" i="1"/>
  <c r="Z1153" i="1"/>
  <c r="Y2987" i="1"/>
  <c r="Z445" i="1"/>
  <c r="Y2287" i="1"/>
  <c r="Y3775" i="1"/>
  <c r="Y4036" i="1"/>
  <c r="Y4980" i="1"/>
  <c r="Z1952" i="1"/>
  <c r="Z2223" i="1"/>
  <c r="Z1800" i="1"/>
  <c r="Y1611" i="1"/>
  <c r="Z2150" i="1"/>
  <c r="Z3220" i="1"/>
  <c r="Z3973" i="1"/>
  <c r="Z1223" i="1"/>
  <c r="Y3374" i="1"/>
  <c r="Y4963" i="1"/>
  <c r="Y2999" i="1"/>
  <c r="Z1465" i="1"/>
  <c r="Y4319" i="1"/>
  <c r="Y3219" i="1"/>
  <c r="Z3603" i="1"/>
  <c r="Y1312" i="1"/>
  <c r="Z712" i="1"/>
  <c r="Y1568" i="1"/>
  <c r="Z3217" i="1"/>
  <c r="Y1635" i="1"/>
  <c r="Y963" i="1"/>
  <c r="Z439" i="1"/>
  <c r="Z2572" i="1"/>
  <c r="Z1937" i="1"/>
  <c r="Z2737" i="1"/>
  <c r="Y2530" i="1"/>
  <c r="Y805" i="1"/>
  <c r="Y820" i="1"/>
  <c r="Y2339" i="1"/>
  <c r="Z4366" i="1"/>
  <c r="Y824" i="1"/>
  <c r="Z4268" i="1"/>
  <c r="Z1512" i="1"/>
  <c r="Y932" i="1"/>
  <c r="Y924" i="1"/>
  <c r="Z2140" i="1"/>
  <c r="Y27" i="1"/>
  <c r="Y1113" i="1"/>
  <c r="Y305" i="1"/>
  <c r="Z3550" i="1"/>
  <c r="Z3499" i="1"/>
  <c r="Y3215" i="1"/>
  <c r="Y4738" i="1"/>
  <c r="Z2617" i="1"/>
  <c r="Z4836" i="1"/>
  <c r="Y4322" i="1"/>
  <c r="Y2069" i="1"/>
  <c r="Y3169" i="1"/>
  <c r="Z1368" i="1"/>
  <c r="Z4301" i="1"/>
  <c r="Y4397" i="1"/>
  <c r="Y4065" i="1"/>
  <c r="Z2175" i="1"/>
  <c r="Z4707" i="1"/>
  <c r="Z2463" i="1"/>
  <c r="Y2700" i="1"/>
  <c r="Y1108" i="1"/>
  <c r="Z1391" i="1"/>
  <c r="Y1918" i="1"/>
  <c r="Z4507" i="1"/>
  <c r="Y4726" i="1"/>
  <c r="Z4765" i="1"/>
  <c r="Z837" i="1"/>
  <c r="Y4688" i="1"/>
  <c r="Y3138" i="1"/>
  <c r="Z4791" i="1"/>
  <c r="Z3410" i="1"/>
  <c r="Y1711" i="1"/>
  <c r="Z4447" i="1"/>
  <c r="Y2455" i="1"/>
  <c r="Z4912" i="1"/>
  <c r="Y4177" i="1"/>
  <c r="Z4650" i="1"/>
  <c r="Y3022" i="1"/>
  <c r="Z1950" i="1"/>
  <c r="Y2925" i="1"/>
  <c r="Z1242" i="1"/>
  <c r="Y2869" i="1"/>
  <c r="Y1763" i="1"/>
  <c r="Z4569" i="1"/>
  <c r="Y3441" i="1"/>
  <c r="Y4408" i="1"/>
  <c r="Z4974" i="1"/>
  <c r="Z132" i="1"/>
  <c r="Z1829" i="1"/>
  <c r="Y3400" i="1"/>
  <c r="Y1499" i="1"/>
  <c r="Y1844" i="1"/>
  <c r="Z2287" i="1"/>
  <c r="Y2321" i="1"/>
  <c r="Y3413" i="1"/>
  <c r="Y1534" i="1"/>
  <c r="Y3460" i="1"/>
  <c r="Z4661" i="1"/>
  <c r="Y2071" i="1"/>
  <c r="Z4845" i="1"/>
  <c r="Y985" i="1"/>
  <c r="Y3338" i="1"/>
  <c r="Z1780" i="1"/>
  <c r="Z3913" i="1"/>
  <c r="Z648" i="1"/>
  <c r="Y3148" i="1"/>
  <c r="Z3007" i="1"/>
  <c r="Y1014" i="1"/>
  <c r="Y2766" i="1"/>
  <c r="Y113" i="1"/>
  <c r="Y433" i="1"/>
  <c r="Z730" i="1"/>
  <c r="Z3789" i="1"/>
  <c r="Z2822" i="1"/>
  <c r="Z2541" i="1"/>
  <c r="Z426" i="1"/>
  <c r="Z824" i="1"/>
  <c r="Z1801" i="1"/>
  <c r="Y1376" i="1"/>
  <c r="Z841" i="1"/>
  <c r="Y1905" i="1"/>
  <c r="Y380" i="1"/>
  <c r="Z900" i="1"/>
  <c r="Z2993" i="1"/>
  <c r="Z2838" i="1"/>
  <c r="Z1601" i="1"/>
  <c r="Z459" i="1"/>
  <c r="Y4758" i="1"/>
  <c r="Y2420" i="1"/>
  <c r="Y2905" i="1"/>
  <c r="Z4639" i="1"/>
  <c r="Y4706" i="1"/>
  <c r="Z342" i="1"/>
  <c r="Y2389" i="1"/>
  <c r="Z960" i="1"/>
  <c r="Y1185" i="1"/>
  <c r="Z1712" i="1"/>
  <c r="Y4790" i="1"/>
  <c r="Y3832" i="1"/>
  <c r="Y4518" i="1"/>
  <c r="Y1127" i="1"/>
  <c r="Z95" i="1"/>
  <c r="Y4137" i="1"/>
  <c r="Y2677" i="1"/>
  <c r="Z3484" i="1"/>
  <c r="Z4465" i="1"/>
  <c r="Z1225" i="1"/>
  <c r="Y3717" i="1"/>
  <c r="Z363" i="1"/>
  <c r="Y3747" i="1"/>
  <c r="Y1855" i="1"/>
  <c r="Z681" i="1"/>
  <c r="Y51" i="1"/>
  <c r="Z4505" i="1"/>
  <c r="Y726" i="1"/>
  <c r="Y899" i="1"/>
  <c r="Y1673" i="1"/>
  <c r="Z127" i="1"/>
  <c r="Z3648" i="1"/>
  <c r="Z2573" i="1"/>
  <c r="Z2342" i="1"/>
  <c r="Y4372" i="1"/>
  <c r="Y1721" i="1"/>
  <c r="Z3201" i="1"/>
  <c r="Z3128" i="1"/>
  <c r="Z4226" i="1"/>
  <c r="Y904" i="1"/>
  <c r="Z4694" i="1"/>
  <c r="Y970" i="1"/>
  <c r="Z961" i="1"/>
  <c r="Z3821" i="1"/>
  <c r="Z880" i="1"/>
  <c r="Z3932" i="1"/>
  <c r="Z2697" i="1"/>
  <c r="Y330" i="1"/>
  <c r="Y4648" i="1"/>
  <c r="Y1457" i="1"/>
  <c r="Z2116" i="1"/>
  <c r="Z836" i="1"/>
  <c r="Y1198" i="1"/>
  <c r="Y3464" i="1"/>
  <c r="Y17" i="1"/>
  <c r="Z2249" i="1"/>
  <c r="Z4027" i="1"/>
  <c r="Z4686" i="1"/>
  <c r="Z1329" i="1"/>
  <c r="Y2633" i="1"/>
  <c r="Y2101" i="1"/>
  <c r="Y1367" i="1"/>
  <c r="Y1426" i="1"/>
  <c r="Z4149" i="1"/>
  <c r="Z2736" i="1"/>
  <c r="Y4366" i="1"/>
  <c r="Y2501" i="1"/>
  <c r="Y1460" i="1"/>
  <c r="Y1119" i="1"/>
  <c r="Z1366" i="1"/>
  <c r="Z4420" i="1"/>
  <c r="Z1085" i="1"/>
  <c r="Y1437" i="1"/>
  <c r="Z4154" i="1"/>
  <c r="Z2698" i="1"/>
  <c r="Y2961" i="1"/>
  <c r="Z2495" i="1"/>
  <c r="Z4516" i="1"/>
  <c r="Y671" i="1"/>
  <c r="Z2625" i="1"/>
  <c r="Y969" i="1"/>
  <c r="Y1535" i="1"/>
  <c r="Z2163" i="1"/>
  <c r="Z1199" i="1"/>
  <c r="Z2863" i="1"/>
  <c r="Z619" i="1"/>
  <c r="Y3087" i="1"/>
  <c r="Y2502" i="1"/>
  <c r="Y2198" i="1"/>
  <c r="Z3970" i="1"/>
  <c r="Y1977" i="1"/>
  <c r="Y1423" i="1"/>
  <c r="Y4106" i="1"/>
  <c r="Y783" i="1"/>
  <c r="Y3866" i="1"/>
  <c r="Z1839" i="1"/>
  <c r="Z364" i="1"/>
  <c r="Y4362" i="1"/>
  <c r="Y3487" i="1"/>
  <c r="Y28" i="1"/>
  <c r="Y2261" i="1"/>
  <c r="Y323" i="1"/>
  <c r="Y4279" i="1"/>
  <c r="Z4933" i="1"/>
  <c r="Y3371" i="1"/>
  <c r="Y4045" i="1"/>
  <c r="Y1368" i="1"/>
  <c r="Z4842" i="1"/>
  <c r="Z2414" i="1"/>
  <c r="Y4581" i="1"/>
  <c r="Y3945" i="1"/>
  <c r="Y552" i="1"/>
  <c r="Y836" i="1"/>
  <c r="Y1969" i="1"/>
  <c r="Y4218" i="1"/>
  <c r="Z350" i="1"/>
  <c r="Z1292" i="1"/>
  <c r="Y1638" i="1"/>
  <c r="Z2331" i="1"/>
  <c r="Y1276" i="1"/>
  <c r="Z4521" i="1"/>
  <c r="Z4061" i="1"/>
  <c r="Z1097" i="1"/>
  <c r="Y594" i="1"/>
  <c r="Z894" i="1"/>
  <c r="Z1816" i="1"/>
  <c r="Z3362" i="1"/>
  <c r="Z2019" i="1"/>
  <c r="Z4587" i="1"/>
  <c r="Y841" i="1"/>
  <c r="Y4163" i="1"/>
  <c r="Z2941" i="1"/>
  <c r="Z4451" i="1"/>
  <c r="Y2467" i="1"/>
  <c r="Y2216" i="1"/>
  <c r="Z1620" i="1"/>
  <c r="Z237" i="1"/>
  <c r="Y3111" i="1"/>
  <c r="Z4744" i="1"/>
  <c r="Z3916" i="1"/>
  <c r="Z2745" i="1"/>
  <c r="Y872" i="1"/>
  <c r="Y2584" i="1"/>
  <c r="Z4952" i="1"/>
  <c r="Y2380" i="1"/>
  <c r="Y128" i="1"/>
  <c r="Z849" i="1"/>
  <c r="Z1152" i="1"/>
  <c r="Y6" i="1"/>
  <c r="Y4256" i="1"/>
  <c r="Y2598" i="1"/>
  <c r="Z2566" i="1"/>
  <c r="Z2785" i="1"/>
  <c r="Z3346" i="1"/>
  <c r="Y3199" i="1"/>
  <c r="Y2076" i="1"/>
  <c r="Z715" i="1"/>
  <c r="Z1158" i="1"/>
  <c r="Y3534" i="1"/>
  <c r="Z2842" i="1"/>
  <c r="Z1028" i="1"/>
  <c r="Z2827" i="1"/>
  <c r="Y3249" i="1"/>
  <c r="Y2176" i="1"/>
  <c r="Y1913" i="1"/>
  <c r="Y2379" i="1"/>
  <c r="Z4108" i="1"/>
  <c r="Z3987" i="1"/>
  <c r="Z2204" i="1"/>
  <c r="Z151" i="1"/>
  <c r="Z1558" i="1"/>
  <c r="Y4332" i="1"/>
  <c r="Z3608" i="1"/>
  <c r="Y1224" i="1"/>
  <c r="Z720" i="1"/>
  <c r="Y817" i="1"/>
  <c r="Y3684" i="1"/>
  <c r="Y575" i="1"/>
  <c r="Y2608" i="1"/>
  <c r="Y1582" i="1"/>
  <c r="Y2025" i="1"/>
  <c r="Z2210" i="1"/>
  <c r="Z2699" i="1"/>
  <c r="Y4250" i="1"/>
  <c r="Y209" i="1"/>
  <c r="Z713" i="1"/>
  <c r="Z3844" i="1"/>
  <c r="Z4020" i="1"/>
  <c r="Y4455" i="1"/>
  <c r="Z395" i="1"/>
  <c r="Y2235" i="1"/>
  <c r="Y3308" i="1"/>
  <c r="Y2159" i="1"/>
  <c r="Z3915" i="1"/>
  <c r="Y4264" i="1"/>
  <c r="Y1253" i="1"/>
  <c r="Y4275" i="1"/>
  <c r="Z4144" i="1"/>
  <c r="Y3347" i="1"/>
  <c r="Y1690" i="1"/>
  <c r="Z3780" i="1"/>
  <c r="Y1005" i="1"/>
  <c r="Z419" i="1"/>
  <c r="Z2733" i="1"/>
  <c r="Y2381" i="1"/>
  <c r="Z612" i="1"/>
  <c r="Z4904" i="1"/>
  <c r="Z2732" i="1"/>
  <c r="Z3046" i="1"/>
  <c r="Y309" i="1"/>
  <c r="Z3845" i="1"/>
  <c r="Y1010" i="1"/>
  <c r="Z2413" i="1"/>
  <c r="Z3284" i="1"/>
  <c r="Z3822" i="1"/>
  <c r="Z3678" i="1"/>
  <c r="Y4588" i="1"/>
  <c r="Y4398" i="1"/>
  <c r="Z1174" i="1"/>
  <c r="Y1427" i="1"/>
  <c r="Z1418" i="1"/>
  <c r="Z1719" i="1"/>
  <c r="Z1347" i="1"/>
  <c r="Y2641" i="1"/>
  <c r="Z3914" i="1"/>
  <c r="Y4715" i="1"/>
  <c r="Z544" i="1"/>
  <c r="Z3779" i="1"/>
  <c r="Y1094" i="1"/>
  <c r="Y2826" i="1"/>
  <c r="Y1162" i="1"/>
  <c r="Y3894" i="1"/>
  <c r="Y793" i="1"/>
  <c r="Z1682" i="1"/>
  <c r="Z3555" i="1"/>
  <c r="Y4050" i="1"/>
  <c r="Z3814" i="1"/>
  <c r="Z656" i="1"/>
  <c r="Y3427" i="1"/>
  <c r="Z2666" i="1"/>
  <c r="Z546" i="1"/>
  <c r="Z172" i="1"/>
  <c r="Y4776" i="1"/>
  <c r="Z4181" i="1"/>
  <c r="Z2214" i="1"/>
  <c r="Z1012" i="1"/>
  <c r="Y2126" i="1"/>
  <c r="Y4086" i="1"/>
  <c r="Y2652" i="1"/>
  <c r="Z158" i="1"/>
  <c r="Y3224" i="1"/>
  <c r="Y1225" i="1"/>
  <c r="Z1524" i="1"/>
  <c r="Z2562" i="1"/>
  <c r="Z3145" i="1"/>
  <c r="Z2001" i="1"/>
  <c r="Z3769" i="1"/>
  <c r="Y4954" i="1"/>
  <c r="Y2750" i="1"/>
  <c r="Y3505" i="1"/>
  <c r="Z696" i="1"/>
  <c r="Z1725" i="1"/>
  <c r="Z4787" i="1"/>
  <c r="Y3327" i="1"/>
  <c r="Y4028" i="1"/>
  <c r="Z4827" i="1"/>
  <c r="Y4723" i="1"/>
  <c r="Z2864" i="1"/>
  <c r="Z3634" i="1"/>
  <c r="Z3266" i="1"/>
  <c r="Z1547" i="1"/>
  <c r="Y1163" i="1"/>
  <c r="Z3749" i="1"/>
  <c r="Z2818" i="1"/>
  <c r="Y2043" i="1"/>
  <c r="Y2200" i="1"/>
  <c r="Y1877" i="1"/>
  <c r="Y134" i="1"/>
  <c r="Z2299" i="1"/>
  <c r="Y402" i="1"/>
  <c r="Y4199" i="1"/>
  <c r="Y3356" i="1"/>
  <c r="Y180" i="1"/>
  <c r="Z3414" i="1"/>
  <c r="Y591" i="1"/>
  <c r="Y1729" i="1"/>
  <c r="Z3461" i="1"/>
  <c r="Y973" i="1"/>
  <c r="Y4364" i="1"/>
  <c r="Z917" i="1"/>
  <c r="Z3307" i="1"/>
  <c r="Y1417" i="1"/>
  <c r="Z1400" i="1"/>
  <c r="Y3830" i="1"/>
  <c r="Y938" i="1"/>
  <c r="Z891" i="1"/>
  <c r="Z1433" i="1"/>
  <c r="Y4439" i="1"/>
  <c r="Z352" i="1"/>
  <c r="Z4459" i="1"/>
  <c r="Z1310" i="1"/>
  <c r="Y207" i="1"/>
  <c r="Y3921" i="1"/>
  <c r="Y3014" i="1"/>
  <c r="Y4492" i="1"/>
  <c r="Z4065" i="1"/>
  <c r="Z3292" i="1"/>
  <c r="Z640" i="1"/>
  <c r="Z4947" i="1"/>
  <c r="Z3579" i="1"/>
  <c r="Y2635" i="1"/>
  <c r="Y4430" i="1"/>
  <c r="Y4270" i="1"/>
  <c r="Z658" i="1"/>
  <c r="Z2694" i="1"/>
  <c r="Z2024" i="1"/>
  <c r="Y1759" i="1"/>
  <c r="Z296" i="1"/>
  <c r="Z2896" i="1"/>
  <c r="Y995" i="1"/>
  <c r="Z2127" i="1"/>
  <c r="Z166" i="1"/>
  <c r="Z3974" i="1"/>
  <c r="Z628" i="1"/>
  <c r="Z3415" i="1"/>
  <c r="Y3103" i="1"/>
  <c r="Z3738" i="1"/>
  <c r="Y1159" i="1"/>
  <c r="Z4363" i="1"/>
  <c r="Y4943" i="1"/>
  <c r="Z3824" i="1"/>
  <c r="Z3926" i="1"/>
  <c r="Z3704" i="1"/>
  <c r="Z3747" i="1"/>
  <c r="Z3934" i="1"/>
  <c r="Z3122" i="1"/>
  <c r="Y583" i="1"/>
  <c r="Y1786" i="1"/>
  <c r="Z1627" i="1"/>
  <c r="Y2901" i="1"/>
  <c r="Z3409" i="1"/>
  <c r="Z3191" i="1"/>
  <c r="Y4527" i="1"/>
  <c r="Z1468" i="1"/>
  <c r="Z1018" i="1"/>
  <c r="Z1393" i="1"/>
  <c r="Z4317" i="1"/>
  <c r="Y2462" i="1"/>
  <c r="Z4128" i="1"/>
  <c r="Y4929" i="1"/>
  <c r="Z1089" i="1"/>
  <c r="Z1852" i="1"/>
  <c r="Z867" i="1"/>
  <c r="Y4056" i="1"/>
  <c r="Y1480" i="1"/>
  <c r="Z2198" i="1"/>
  <c r="Z3365" i="1"/>
  <c r="Z2876" i="1"/>
  <c r="Y3624" i="1"/>
  <c r="Z647" i="1"/>
  <c r="Z1038" i="1"/>
  <c r="Z4846" i="1"/>
  <c r="Y640" i="1"/>
  <c r="Y4182" i="1"/>
  <c r="Z4446" i="1"/>
  <c r="Y2157" i="1"/>
  <c r="Y4282" i="1"/>
  <c r="Z485" i="1"/>
  <c r="Y1320" i="1"/>
  <c r="Z897" i="1"/>
  <c r="Y2802" i="1"/>
  <c r="Y3547" i="1"/>
  <c r="Z3558" i="1"/>
  <c r="Z472" i="1"/>
  <c r="Z2018" i="1"/>
  <c r="Z684" i="1"/>
  <c r="Z4051" i="1"/>
  <c r="Z1500" i="1"/>
  <c r="Y1424" i="1"/>
  <c r="Z4245" i="1"/>
  <c r="Y255" i="1"/>
  <c r="Z1553" i="1"/>
  <c r="Z3892" i="1"/>
  <c r="Z3235" i="1"/>
  <c r="Y4817" i="1"/>
  <c r="Z1248" i="1"/>
  <c r="Z2066" i="1"/>
  <c r="Z2760" i="1"/>
  <c r="Y2780" i="1"/>
  <c r="Z3391" i="1"/>
  <c r="Y4593" i="1"/>
  <c r="Y3687" i="1"/>
  <c r="Y4240" i="1"/>
  <c r="Y4866" i="1"/>
  <c r="Z4262" i="1"/>
  <c r="Y2943" i="1"/>
  <c r="Y519" i="1"/>
  <c r="Z1891" i="1"/>
  <c r="Y4226" i="1"/>
  <c r="Y2177" i="1"/>
  <c r="Z2649" i="1"/>
  <c r="Z3051" i="1"/>
  <c r="Y1842" i="1"/>
  <c r="Y2348" i="1"/>
  <c r="Z2743" i="1"/>
  <c r="Y2604" i="1"/>
  <c r="Y625" i="1"/>
  <c r="Z622" i="1"/>
  <c r="Y2940" i="1"/>
  <c r="Z3104" i="1"/>
  <c r="Z855" i="1"/>
  <c r="Z3599" i="1"/>
  <c r="Y4484" i="1"/>
  <c r="Z4110" i="1"/>
  <c r="Z3164" i="1"/>
  <c r="Z2455" i="1"/>
  <c r="Z1102" i="1"/>
  <c r="Y3075" i="1"/>
  <c r="Y1610" i="1"/>
  <c r="Z2520" i="1"/>
  <c r="Z687" i="1"/>
  <c r="Y829" i="1"/>
  <c r="Z543" i="1"/>
  <c r="Z929" i="1"/>
  <c r="Y2592" i="1"/>
  <c r="Z4265" i="1"/>
  <c r="Z4795" i="1"/>
  <c r="Z2889" i="1"/>
  <c r="Z4565" i="1"/>
  <c r="Y940" i="1"/>
  <c r="Y387" i="1"/>
  <c r="Y4176" i="1"/>
  <c r="Z2044" i="1"/>
  <c r="Z1710" i="1"/>
  <c r="Y812" i="1"/>
  <c r="Z2844" i="1"/>
  <c r="Z1407" i="1"/>
  <c r="Y4750" i="1"/>
  <c r="Z4997" i="1"/>
  <c r="Z4147" i="1"/>
  <c r="Y2359" i="1"/>
  <c r="Z2954" i="1"/>
  <c r="Y1544" i="1"/>
  <c r="Y1431" i="1"/>
  <c r="Z2627" i="1"/>
  <c r="Z4269" i="1"/>
  <c r="Y966" i="1"/>
  <c r="Y4974" i="1"/>
  <c r="Z425" i="1"/>
  <c r="Y4771" i="1"/>
  <c r="Z2788" i="1"/>
  <c r="Y448" i="1"/>
  <c r="Z4312" i="1"/>
  <c r="Z1624" i="1"/>
  <c r="Z1043" i="1"/>
  <c r="Z1715" i="1"/>
  <c r="Y4638" i="1"/>
  <c r="Y2535" i="1"/>
  <c r="Z792" i="1"/>
  <c r="Z384" i="1"/>
  <c r="Y1811" i="1"/>
  <c r="Y4597" i="1"/>
  <c r="Z1621" i="1"/>
  <c r="Y412" i="1"/>
  <c r="Z3888" i="1"/>
  <c r="Y4143" i="1"/>
  <c r="Z1249" i="1"/>
  <c r="Y2810" i="1"/>
  <c r="Y4192" i="1"/>
  <c r="Y178" i="1"/>
  <c r="Y4983" i="1"/>
  <c r="Z4333" i="1"/>
  <c r="Z2978" i="1"/>
  <c r="Y2676" i="1"/>
  <c r="Z1898" i="1"/>
  <c r="Y3279" i="1"/>
  <c r="Z1349" i="1"/>
  <c r="Z2237" i="1"/>
  <c r="Y3017" i="1"/>
  <c r="Z2915" i="1"/>
  <c r="Y1464" i="1"/>
  <c r="Z115" i="1"/>
  <c r="Z638" i="1"/>
  <c r="Y2018" i="1"/>
  <c r="Z4612" i="1"/>
  <c r="Y2412" i="1"/>
  <c r="Z4438" i="1"/>
  <c r="Z1766" i="1"/>
  <c r="Z3438" i="1"/>
  <c r="Y3956" i="1"/>
  <c r="Z4472" i="1"/>
  <c r="Z1806" i="1"/>
  <c r="Y2621" i="1"/>
  <c r="Y2320" i="1"/>
  <c r="Y1911" i="1"/>
  <c r="Z1412" i="1"/>
  <c r="Y3370" i="1"/>
  <c r="Z4344" i="1"/>
  <c r="Z3615" i="1"/>
  <c r="Z415" i="1"/>
  <c r="Z3223" i="1"/>
  <c r="Z4798" i="1"/>
  <c r="Z404" i="1"/>
  <c r="Z3831" i="1"/>
  <c r="Z2280" i="1"/>
  <c r="Z3686" i="1"/>
  <c r="Z2085" i="1"/>
  <c r="Z4821" i="1"/>
  <c r="Y3387" i="1"/>
  <c r="Z1778" i="1"/>
  <c r="Z2111" i="1"/>
  <c r="Y4375" i="1"/>
  <c r="Z1923" i="1"/>
  <c r="Y3153" i="1"/>
  <c r="Z3394" i="1"/>
  <c r="Z1807" i="1"/>
  <c r="Y2922" i="1"/>
  <c r="Z4270" i="1"/>
  <c r="Y529" i="1"/>
  <c r="Y2619" i="1"/>
  <c r="Y502" i="1"/>
  <c r="Z1652" i="1"/>
  <c r="Z100" i="1"/>
  <c r="Z4664" i="1"/>
  <c r="Y313" i="1"/>
  <c r="Z593" i="1"/>
  <c r="Z2093" i="1"/>
  <c r="Z649" i="1"/>
  <c r="Z4646" i="1"/>
  <c r="Y4299" i="1"/>
  <c r="Z3165" i="1"/>
  <c r="Z322" i="1"/>
  <c r="Z437" i="1"/>
  <c r="Y155" i="1"/>
  <c r="Y4071" i="1"/>
  <c r="Y3143" i="1"/>
  <c r="Z2832" i="1"/>
  <c r="Y3222" i="1"/>
  <c r="Y2679" i="1"/>
  <c r="Y1362" i="1"/>
  <c r="Y41" i="1"/>
  <c r="Z2998" i="1"/>
  <c r="Z2974" i="1"/>
  <c r="Y1202" i="1"/>
  <c r="Z3369" i="1"/>
  <c r="Z954" i="1"/>
  <c r="Z4487" i="1"/>
  <c r="Y4783" i="1"/>
  <c r="Z1985" i="1"/>
  <c r="Y3164" i="1"/>
  <c r="Y1646" i="1"/>
  <c r="Y3227" i="1"/>
  <c r="Y4860" i="1"/>
  <c r="Y32" i="1"/>
  <c r="Z2868" i="1"/>
  <c r="Y4895" i="1"/>
  <c r="Y2096" i="1"/>
  <c r="Z4666" i="1"/>
  <c r="Z4281" i="1"/>
  <c r="Y4171" i="1"/>
  <c r="Z3770" i="1"/>
  <c r="Z1673" i="1"/>
  <c r="Y4303" i="1"/>
  <c r="Y3418" i="1"/>
  <c r="Y4156" i="1"/>
  <c r="Y4977" i="1"/>
  <c r="Y1963" i="1"/>
  <c r="Z1650" i="1"/>
  <c r="Y2118" i="1"/>
  <c r="Y3023" i="1"/>
  <c r="Z3009" i="1"/>
  <c r="Y3" i="1"/>
  <c r="Z1107" i="1"/>
  <c r="Y777" i="1"/>
  <c r="Z4093" i="1"/>
  <c r="Z4774" i="1"/>
  <c r="Y2394" i="1"/>
  <c r="Y984" i="1"/>
  <c r="Z1338" i="1"/>
  <c r="Y3635" i="1"/>
  <c r="Z2057" i="1"/>
  <c r="Y3278" i="1"/>
  <c r="Z4667" i="1"/>
  <c r="Y125" i="1"/>
  <c r="Y2038" i="1"/>
  <c r="Z1428" i="1"/>
  <c r="Z167" i="1"/>
  <c r="Y2346" i="1"/>
  <c r="Z1196" i="1"/>
  <c r="Y3442" i="1"/>
  <c r="Y2328" i="1"/>
  <c r="Y4631" i="1"/>
  <c r="Y2055" i="1"/>
  <c r="Z3166" i="1"/>
  <c r="Z992" i="1"/>
  <c r="Z1943" i="1"/>
  <c r="Z2674" i="1"/>
  <c r="Z1479" i="1"/>
  <c r="Z230" i="1"/>
  <c r="Y2850" i="1"/>
  <c r="Y1092" i="1"/>
  <c r="Z3962" i="1"/>
  <c r="Y4926" i="1"/>
  <c r="Z1001" i="1"/>
  <c r="Y3694" i="1"/>
  <c r="Z1285" i="1"/>
  <c r="Y3711" i="1"/>
  <c r="Z1909" i="1"/>
  <c r="Y3953" i="1"/>
  <c r="Z4422" i="1"/>
  <c r="Z78" i="1"/>
  <c r="Z270" i="1"/>
  <c r="Z599" i="1"/>
  <c r="Z1596" i="1"/>
  <c r="Y3317" i="1"/>
  <c r="Y1713" i="1"/>
  <c r="Y449" i="1"/>
  <c r="Y4445" i="1"/>
  <c r="Z1184" i="1"/>
  <c r="Y3032" i="1"/>
  <c r="Y4745" i="1"/>
  <c r="Y4500" i="1"/>
  <c r="Y2754" i="1"/>
  <c r="Z3411" i="1"/>
  <c r="Y3656" i="1"/>
  <c r="Z1172" i="1"/>
  <c r="Z4062" i="1"/>
  <c r="Y4872" i="1"/>
  <c r="Y3752" i="1"/>
  <c r="Z3264" i="1"/>
  <c r="Y1422" i="1"/>
  <c r="Y72" i="1"/>
  <c r="Y4847" i="1"/>
  <c r="Y569" i="1"/>
  <c r="Y814" i="1"/>
  <c r="Z869" i="1"/>
  <c r="Z58" i="1"/>
  <c r="Z3552" i="1"/>
  <c r="Z4346" i="1"/>
  <c r="Y3965" i="1"/>
  <c r="Z60" i="1"/>
  <c r="Y4606" i="1"/>
  <c r="Z255" i="1"/>
  <c r="Y1569" i="1"/>
  <c r="Y1760" i="1"/>
  <c r="Z3966" i="1"/>
  <c r="Z2509" i="1"/>
  <c r="Y3291" i="1"/>
  <c r="Z4408" i="1"/>
  <c r="Z1607" i="1"/>
  <c r="Z3230" i="1"/>
  <c r="Y3589" i="1"/>
  <c r="Z1207" i="1"/>
  <c r="Z444" i="1"/>
  <c r="Y3715" i="1"/>
  <c r="Z1286" i="1"/>
  <c r="Z2436" i="1"/>
  <c r="Z2222" i="1"/>
  <c r="Y2260" i="1"/>
  <c r="Y4287" i="1"/>
  <c r="Y922" i="1"/>
  <c r="Z4880" i="1"/>
  <c r="Y1238" i="1"/>
  <c r="Z859" i="1"/>
  <c r="Y422" i="1"/>
  <c r="Y2000" i="1"/>
  <c r="Y400" i="1"/>
  <c r="Y410" i="1"/>
  <c r="Z3030" i="1"/>
  <c r="Z3468" i="1"/>
  <c r="Y3785" i="1"/>
  <c r="Y4851" i="1"/>
  <c r="Z4780" i="1"/>
  <c r="Z130" i="1"/>
  <c r="Z4730" i="1"/>
  <c r="Y93" i="1"/>
  <c r="Y1141" i="1"/>
  <c r="Y3230" i="1"/>
  <c r="Y1832" i="1"/>
  <c r="Y3376" i="1"/>
  <c r="Z2944" i="1"/>
  <c r="Y914" i="1"/>
  <c r="Z1815" i="1"/>
  <c r="Y4590" i="1"/>
  <c r="Z863" i="1"/>
  <c r="Y4999" i="1"/>
  <c r="Z922" i="1"/>
  <c r="Z908" i="1"/>
  <c r="Z2934" i="1"/>
  <c r="Y176" i="1"/>
  <c r="Z1885" i="1"/>
  <c r="Z242" i="1"/>
  <c r="Z534" i="1"/>
  <c r="Y1073" i="1"/>
  <c r="Y490" i="1"/>
  <c r="Z2276" i="1"/>
  <c r="Y4281" i="1"/>
  <c r="Y4573" i="1"/>
  <c r="Z975" i="1"/>
  <c r="Z4008" i="1"/>
  <c r="Z3376" i="1"/>
  <c r="Y80" i="1"/>
  <c r="Z2197" i="1"/>
  <c r="Y1451" i="1"/>
  <c r="Z2786" i="1"/>
  <c r="Y1324" i="1"/>
  <c r="Y2130" i="1"/>
  <c r="Y406" i="1"/>
  <c r="Y4702" i="1"/>
  <c r="Z3811" i="1"/>
  <c r="Y3345" i="1"/>
  <c r="Z336" i="1"/>
  <c r="Y4237" i="1"/>
  <c r="Z3039" i="1"/>
  <c r="Y4998" i="1"/>
  <c r="Z3869" i="1"/>
  <c r="Y445" i="1"/>
  <c r="Z3645" i="1"/>
  <c r="Y4927" i="1"/>
  <c r="Y912" i="1"/>
  <c r="Z3756" i="1"/>
  <c r="Y1765" i="1"/>
  <c r="Y1881" i="1"/>
  <c r="Z1703" i="1"/>
  <c r="Y771" i="1"/>
  <c r="Y2639" i="1"/>
  <c r="Y1000" i="1"/>
  <c r="Z1727" i="1"/>
  <c r="Y4006" i="1"/>
  <c r="Y2447" i="1"/>
  <c r="Y4047" i="1"/>
  <c r="Y1749" i="1"/>
  <c r="Z4924" i="1"/>
  <c r="Y3712" i="1"/>
  <c r="Z4568" i="1"/>
  <c r="Y1846" i="1"/>
  <c r="Z4648" i="1"/>
  <c r="Z2640" i="1"/>
  <c r="Y4923" i="1"/>
  <c r="Y70" i="1"/>
  <c r="Y1671" i="1"/>
  <c r="Z4949" i="1"/>
  <c r="Z3084" i="1"/>
  <c r="Y709" i="1"/>
  <c r="Z1875" i="1"/>
  <c r="Z3276" i="1"/>
  <c r="Y2552" i="1"/>
  <c r="Z4712" i="1"/>
  <c r="Y3134" i="1"/>
  <c r="Z2708" i="1"/>
  <c r="Z545" i="1"/>
  <c r="Y443" i="1"/>
  <c r="Z958" i="1"/>
  <c r="Z427" i="1"/>
  <c r="Y2525" i="1"/>
  <c r="Y4939" i="1"/>
  <c r="Y4329" i="1"/>
  <c r="Y4918" i="1"/>
  <c r="Z2583" i="1"/>
  <c r="Y686" i="1"/>
  <c r="Z175" i="1"/>
  <c r="Z4380" i="1"/>
  <c r="Y2983" i="1"/>
  <c r="Y682" i="1"/>
  <c r="Y4845" i="1"/>
  <c r="Z767" i="1"/>
  <c r="Y1725" i="1"/>
  <c r="Y1979" i="1"/>
  <c r="Y3597" i="1"/>
  <c r="Z4231" i="1"/>
  <c r="Y3085" i="1"/>
  <c r="Z541" i="1"/>
  <c r="Z4759" i="1"/>
  <c r="Y3782" i="1"/>
  <c r="Z3401" i="1"/>
  <c r="Y4043" i="1"/>
  <c r="Y2934" i="1"/>
  <c r="Z2758" i="1"/>
  <c r="Y1585" i="1"/>
  <c r="Z203" i="1"/>
  <c r="Z2405" i="1"/>
  <c r="Z3440" i="1"/>
  <c r="Y3891" i="1"/>
  <c r="Y2142" i="1"/>
  <c r="Z3251" i="1"/>
  <c r="Z938" i="1"/>
  <c r="Z4219" i="1"/>
  <c r="Y2482" i="1"/>
  <c r="Z4049" i="1"/>
  <c r="Z1489" i="1"/>
  <c r="Z3278" i="1"/>
  <c r="Y3796" i="1"/>
  <c r="Z2171" i="1"/>
  <c r="Z1527" i="1"/>
  <c r="Z1782" i="1"/>
  <c r="Y2046" i="1"/>
  <c r="Z3179" i="1"/>
  <c r="Z3890" i="1"/>
  <c r="Y622" i="1"/>
  <c r="Z931" i="1"/>
  <c r="Z4878" i="1"/>
  <c r="Z3488" i="1"/>
  <c r="Y1105" i="1"/>
  <c r="Z3105" i="1"/>
  <c r="Z552" i="1"/>
  <c r="Y2993" i="1"/>
  <c r="Y977" i="1"/>
  <c r="Y4957" i="1"/>
  <c r="Y2285" i="1"/>
  <c r="Y4589" i="1"/>
  <c r="Y3101" i="1"/>
  <c r="Y214" i="1"/>
  <c r="Y1629" i="1"/>
  <c r="Y1448" i="1"/>
  <c r="Z1990" i="1"/>
  <c r="Z4365" i="1"/>
  <c r="Y4883" i="1"/>
  <c r="Y1301" i="1"/>
  <c r="Y1871" i="1"/>
  <c r="Z4059" i="1"/>
  <c r="Z210" i="1"/>
  <c r="Y2245" i="1"/>
  <c r="Z3716" i="1"/>
  <c r="Z3960" i="1"/>
  <c r="Z2794" i="1"/>
  <c r="Z3661" i="1"/>
  <c r="Z4964" i="1"/>
  <c r="Y1447" i="1"/>
  <c r="Y2413" i="1"/>
  <c r="Z2632" i="1"/>
  <c r="Z1398" i="1"/>
  <c r="Y4563" i="1"/>
  <c r="Y188" i="1"/>
  <c r="Y2729" i="1"/>
  <c r="Z3591" i="1"/>
  <c r="Y4938" i="1"/>
  <c r="Y898" i="1"/>
  <c r="Z776" i="1"/>
  <c r="Y3544" i="1"/>
  <c r="Z3196" i="1"/>
  <c r="Z856" i="1"/>
  <c r="Z3480" i="1"/>
  <c r="Z4914" i="1"/>
  <c r="Y2302" i="1"/>
  <c r="Z4894" i="1"/>
  <c r="Z2401" i="1"/>
  <c r="Y857" i="1"/>
  <c r="Z1907" i="1"/>
  <c r="Y2199" i="1"/>
  <c r="Y601" i="1"/>
  <c r="Y4947" i="1"/>
  <c r="Z2971" i="1"/>
  <c r="Y3488" i="1"/>
  <c r="Z2131" i="1"/>
  <c r="Y4373" i="1"/>
  <c r="Y3990" i="1"/>
  <c r="Z1198" i="1"/>
  <c r="Z1492" i="1"/>
  <c r="Y191" i="1"/>
  <c r="Z181" i="1"/>
  <c r="Y440" i="1"/>
  <c r="Y3321" i="1"/>
  <c r="Z3388" i="1"/>
  <c r="Y3683" i="1"/>
  <c r="Z1960" i="1"/>
  <c r="Z4982" i="1"/>
  <c r="Z3005" i="1"/>
  <c r="Z2242" i="1"/>
  <c r="Z655" i="1"/>
  <c r="Y4031" i="1"/>
  <c r="Z3802" i="1"/>
  <c r="Y1230" i="1"/>
  <c r="Y476" i="1"/>
  <c r="Z1019" i="1"/>
  <c r="Z3301" i="1"/>
  <c r="Z70" i="1"/>
  <c r="Y2475" i="1"/>
  <c r="Z1722" i="1"/>
  <c r="Z1820" i="1"/>
  <c r="Y2710" i="1"/>
  <c r="Z1068" i="1"/>
  <c r="Z994" i="1"/>
  <c r="Z1263" i="1"/>
  <c r="Y3959" i="1"/>
  <c r="Y1453" i="1"/>
  <c r="Y4164" i="1"/>
  <c r="Y2761" i="1"/>
  <c r="Y1548" i="1"/>
  <c r="Z2377" i="1"/>
  <c r="Y3214" i="1"/>
  <c r="Z2156" i="1"/>
  <c r="Y3760" i="1"/>
  <c r="Y1051" i="1"/>
  <c r="Z406" i="1"/>
  <c r="Z4628" i="1"/>
  <c r="Y279" i="1"/>
  <c r="Y3142" i="1"/>
  <c r="Z177" i="1"/>
  <c r="Z1448" i="1"/>
  <c r="Y3697" i="1"/>
  <c r="Z1261" i="1"/>
  <c r="Z4522" i="1"/>
  <c r="Y184" i="1"/>
  <c r="Y2128" i="1"/>
  <c r="Y549" i="1"/>
  <c r="Y1069" i="1"/>
  <c r="Z910" i="1"/>
  <c r="Y2862" i="1"/>
  <c r="Y1782" i="1"/>
  <c r="Z2895" i="1"/>
  <c r="Z983" i="1"/>
  <c r="Y301" i="1"/>
  <c r="Z2069" i="1"/>
  <c r="Y403" i="1"/>
  <c r="Y4371" i="1"/>
  <c r="Y3759" i="1"/>
  <c r="Z4091" i="1"/>
  <c r="Z3531" i="1"/>
  <c r="Z2190" i="1"/>
  <c r="Y1930" i="1"/>
  <c r="Z590" i="1"/>
  <c r="Z911" i="1"/>
  <c r="Z2232" i="1"/>
  <c r="Y1961" i="1"/>
  <c r="Z178" i="1"/>
  <c r="Z1729" i="1"/>
  <c r="Z4442" i="1"/>
  <c r="Y532" i="1"/>
  <c r="Y3197" i="1"/>
  <c r="Z2457" i="1"/>
  <c r="Z1007" i="1"/>
  <c r="Z2206" i="1"/>
  <c r="Y1966" i="1"/>
  <c r="Z3930" i="1"/>
  <c r="Z4414" i="1"/>
  <c r="Y3236" i="1"/>
  <c r="Y4791" i="1"/>
  <c r="Y4578" i="1"/>
  <c r="Y1122" i="1"/>
  <c r="Z1930" i="1"/>
  <c r="Y1219" i="1"/>
  <c r="Z2225" i="1"/>
  <c r="Z3649" i="1"/>
  <c r="Y1012" i="1"/>
  <c r="Y4421" i="1"/>
  <c r="Y2072" i="1"/>
  <c r="Z2956" i="1"/>
  <c r="Y4934" i="1"/>
  <c r="Z4790" i="1"/>
  <c r="Z547" i="1"/>
  <c r="Y4416" i="1"/>
  <c r="Y3081" i="1"/>
  <c r="Y2858" i="1"/>
  <c r="Z4677" i="1"/>
  <c r="Z1287" i="1"/>
  <c r="Z548" i="1"/>
  <c r="Y2319" i="1"/>
  <c r="Z4478" i="1"/>
  <c r="Z4709" i="1"/>
  <c r="Y2848" i="1"/>
  <c r="Y1402" i="1"/>
  <c r="Z2112" i="1"/>
  <c r="Z1139" i="1"/>
  <c r="Z345" i="1"/>
  <c r="Z1080" i="1"/>
  <c r="Y1150" i="1"/>
  <c r="Z2669" i="1"/>
  <c r="Y2992" i="1"/>
  <c r="Z4243" i="1"/>
  <c r="Z4142" i="1"/>
  <c r="Y4213" i="1"/>
  <c r="Y467" i="1"/>
  <c r="Y3813" i="1"/>
  <c r="Y3456" i="1"/>
  <c r="Y3794" i="1"/>
  <c r="Y4265" i="1"/>
  <c r="Y2137" i="1"/>
  <c r="Z2808" i="1"/>
  <c r="Y3243" i="1"/>
  <c r="Y1626" i="1"/>
  <c r="Y2098" i="1"/>
  <c r="Z3402" i="1"/>
  <c r="Y4813" i="1"/>
  <c r="Z2360" i="1"/>
  <c r="Z2301" i="1"/>
  <c r="Z1277" i="1"/>
  <c r="Z4673" i="1"/>
  <c r="Z3406" i="1"/>
  <c r="Y158" i="1"/>
  <c r="Y2365" i="1"/>
  <c r="Z1281" i="1"/>
  <c r="Y3423" i="1"/>
  <c r="Y2037" i="1"/>
  <c r="Z4772" i="1"/>
  <c r="Y1309" i="1"/>
  <c r="Z796" i="1"/>
  <c r="Z3855" i="1"/>
  <c r="Z1971" i="1"/>
  <c r="Y810" i="1"/>
  <c r="Z742" i="1"/>
  <c r="Z2185" i="1"/>
  <c r="Y3986" i="1"/>
  <c r="Y3581" i="1"/>
  <c r="Z2673" i="1"/>
  <c r="Z4468" i="1"/>
  <c r="Z3465" i="1"/>
  <c r="Z764" i="1"/>
  <c r="Z3923" i="1"/>
  <c r="Y3107" i="1"/>
  <c r="Z4938" i="1"/>
  <c r="Y4751" i="1"/>
  <c r="Z449" i="1"/>
  <c r="Y562" i="1"/>
  <c r="Z1280" i="1"/>
  <c r="Z783" i="1"/>
  <c r="Y2577" i="1"/>
  <c r="Z2092" i="1"/>
  <c r="Y2646" i="1"/>
  <c r="Y4094" i="1"/>
  <c r="Y2906" i="1"/>
  <c r="Y2968" i="1"/>
  <c r="Z3370" i="1"/>
  <c r="Z1878" i="1"/>
  <c r="Z4089" i="1"/>
  <c r="Y1863" i="1"/>
  <c r="Z2051" i="1"/>
  <c r="Y3360" i="1"/>
  <c r="Y3181" i="1"/>
  <c r="Z1609" i="1"/>
  <c r="Y994" i="1"/>
  <c r="Y3969" i="1"/>
  <c r="Y1792" i="1"/>
  <c r="Y4307" i="1"/>
  <c r="Y423" i="1"/>
  <c r="Z4698" i="1"/>
  <c r="Y1151" i="1"/>
  <c r="Y149" i="1"/>
  <c r="Z2500" i="1"/>
  <c r="Z1495" i="1"/>
  <c r="Z1555" i="1"/>
  <c r="Y1222" i="1"/>
  <c r="Y374" i="1"/>
  <c r="Z2540" i="1"/>
  <c r="Y4582" i="1"/>
  <c r="Y1559" i="1"/>
  <c r="Z279" i="1"/>
  <c r="Y3008" i="1"/>
  <c r="Y555" i="1"/>
  <c r="Y2434" i="1"/>
  <c r="Z769" i="1"/>
  <c r="Y2972" i="1"/>
  <c r="Y2193" i="1"/>
  <c r="Y1512" i="1"/>
  <c r="Y13" i="1"/>
  <c r="Y1925" i="1"/>
  <c r="Y3852" i="1"/>
  <c r="Y2504" i="1"/>
  <c r="Y2688" i="1"/>
  <c r="Z3669" i="1"/>
  <c r="Y222" i="1"/>
  <c r="Z2429" i="1"/>
  <c r="Z3525" i="1"/>
  <c r="Z729" i="1"/>
  <c r="Z3448" i="1"/>
  <c r="Y1736" i="1"/>
  <c r="Y4241" i="1"/>
  <c r="Y3521" i="1"/>
  <c r="Z2231" i="1"/>
  <c r="Y475" i="1"/>
  <c r="Y3242" i="1"/>
  <c r="Y3351" i="1"/>
  <c r="Y2890" i="1"/>
  <c r="Y1731" i="1"/>
  <c r="Z4813" i="1"/>
  <c r="Y1808" i="1"/>
  <c r="Y2791" i="1"/>
  <c r="Y2820" i="1"/>
  <c r="Z2990" i="1"/>
  <c r="Y633" i="1"/>
  <c r="Y1726" i="1"/>
  <c r="Y3577" i="1"/>
  <c r="Z2136" i="1"/>
  <c r="Y1697" i="1"/>
  <c r="Z1581" i="1"/>
  <c r="Y2066" i="1"/>
  <c r="Y2498" i="1"/>
  <c r="Z152" i="1"/>
  <c r="Z3252" i="1"/>
  <c r="Z2804" i="1"/>
  <c r="Y886" i="1"/>
  <c r="Y4958" i="1"/>
  <c r="Y4178" i="1"/>
  <c r="Y2230" i="1"/>
  <c r="Z774" i="1"/>
  <c r="Y4146" i="1"/>
  <c r="Z4481" i="1"/>
  <c r="Z818" i="1"/>
  <c r="Y4677" i="1"/>
  <c r="Y1708" i="1"/>
  <c r="Y4038" i="1"/>
  <c r="Y1675" i="1"/>
  <c r="Z2221" i="1"/>
  <c r="Z1177" i="1"/>
  <c r="Z872" i="1"/>
  <c r="Z2957" i="1"/>
  <c r="Y4261" i="1"/>
  <c r="Y678" i="1"/>
  <c r="Y3137" i="1"/>
  <c r="Z433" i="1"/>
  <c r="Y3769" i="1"/>
  <c r="Y3261" i="1"/>
  <c r="Z4088" i="1"/>
  <c r="Z2853" i="1"/>
  <c r="Z33" i="1"/>
  <c r="Z887" i="1"/>
  <c r="Z3689" i="1"/>
  <c r="Y527" i="1"/>
  <c r="Z2604" i="1"/>
  <c r="Z997" i="1"/>
  <c r="Y787" i="1"/>
  <c r="Y4831" i="1"/>
  <c r="Z3403" i="1"/>
  <c r="Y715" i="1"/>
  <c r="Y4591" i="1"/>
  <c r="Y672" i="1"/>
  <c r="Y1450" i="1"/>
  <c r="Y1045" i="1"/>
  <c r="Z4768" i="1"/>
  <c r="Z3643" i="1"/>
  <c r="Z2247" i="1"/>
  <c r="Z4042" i="1"/>
  <c r="Y637" i="1"/>
  <c r="Y353" i="1"/>
  <c r="Z1618" i="1"/>
  <c r="Y1388" i="1"/>
  <c r="Z4083" i="1"/>
  <c r="Y4283" i="1"/>
  <c r="Y4615" i="1"/>
  <c r="Y21" i="1"/>
  <c r="Z4554" i="1"/>
  <c r="Z3698" i="1"/>
  <c r="Y3774" i="1"/>
  <c r="Y1581" i="1"/>
  <c r="Z4005" i="1"/>
  <c r="Z4166" i="1"/>
  <c r="Y1549" i="1"/>
  <c r="Y171" i="1"/>
  <c r="Z4611" i="1"/>
  <c r="Z4412" i="1"/>
  <c r="Z2973" i="1"/>
  <c r="Y2950" i="1"/>
  <c r="Z380" i="1"/>
  <c r="Z3885" i="1"/>
  <c r="Z1901" i="1"/>
  <c r="Z4009" i="1"/>
  <c r="Z3754" i="1"/>
  <c r="Y3989" i="1"/>
  <c r="Z3408" i="1"/>
  <c r="Y2416" i="1"/>
  <c r="Z3898" i="1"/>
  <c r="Y2624" i="1"/>
  <c r="Z2391" i="1"/>
  <c r="Y3009" i="1"/>
  <c r="Z3737" i="1"/>
  <c r="Z110" i="1"/>
  <c r="Z4431" i="1"/>
  <c r="Y553" i="1"/>
  <c r="Y183" i="1"/>
  <c r="Y3922" i="1"/>
  <c r="Z2320" i="1"/>
  <c r="Z2489" i="1"/>
  <c r="Y4133" i="1"/>
  <c r="Z340" i="1"/>
  <c r="Z1974" i="1"/>
  <c r="Y4808" i="1"/>
  <c r="Z133" i="1"/>
  <c r="Y132" i="1"/>
  <c r="Y3433" i="1"/>
  <c r="Y3489" i="1"/>
  <c r="Z68" i="1"/>
  <c r="Z2556" i="1"/>
  <c r="Y2411" i="1"/>
  <c r="Z1585" i="1"/>
  <c r="Z2748" i="1"/>
  <c r="Z3959" i="1"/>
  <c r="Z952" i="1"/>
  <c r="Z969" i="1"/>
  <c r="Y361" i="1"/>
  <c r="Y3537" i="1"/>
  <c r="Z3210" i="1"/>
  <c r="Y1146" i="1"/>
  <c r="Z3044" i="1"/>
  <c r="Y3340" i="1"/>
  <c r="Z460" i="1"/>
  <c r="Y2799" i="1"/>
  <c r="Y334" i="1"/>
  <c r="Y4074" i="1"/>
  <c r="Z241" i="1"/>
  <c r="Z1752" i="1"/>
  <c r="Z3837" i="1"/>
  <c r="Z1128" i="1"/>
  <c r="Z817" i="1"/>
  <c r="Z491" i="1"/>
  <c r="Z4509" i="1"/>
  <c r="Z3691" i="1"/>
  <c r="Z3020" i="1"/>
  <c r="Z2720" i="1"/>
  <c r="Z1251" i="1"/>
  <c r="Y1302" i="1"/>
  <c r="Z866" i="1"/>
  <c r="Z3976" i="1"/>
  <c r="Y1931" i="1"/>
  <c r="Z1051" i="1"/>
  <c r="Y3408" i="1"/>
  <c r="Z339" i="1"/>
  <c r="Y4584" i="1"/>
  <c r="Y4673" i="1"/>
  <c r="Y2563" i="1"/>
  <c r="Z1108" i="1"/>
  <c r="Y1321" i="1"/>
  <c r="Y2594" i="1"/>
  <c r="Y2318" i="1"/>
  <c r="Y832" i="1"/>
  <c r="Y1285" i="1"/>
  <c r="Z1113" i="1"/>
  <c r="Y287" i="1"/>
  <c r="Z1580" i="1"/>
  <c r="Z2661" i="1"/>
  <c r="Y4825" i="1"/>
  <c r="Y2828" i="1"/>
  <c r="Y2851" i="1"/>
  <c r="Z1526" i="1"/>
  <c r="Z3069" i="1"/>
  <c r="Y1011" i="1"/>
  <c r="Z3993" i="1"/>
  <c r="Z2372" i="1"/>
  <c r="Y2048" i="1"/>
  <c r="Z2879" i="1"/>
  <c r="Y3207" i="1"/>
  <c r="Z228" i="1"/>
  <c r="Z174" i="1"/>
  <c r="Z2297" i="1"/>
  <c r="Y3053" i="1"/>
  <c r="Y4654" i="1"/>
  <c r="Y3105" i="1"/>
  <c r="Z2250" i="1"/>
  <c r="Z1488" i="1"/>
  <c r="Z3471" i="1"/>
  <c r="Z1441" i="1"/>
  <c r="Y1027" i="1"/>
  <c r="Y2465" i="1"/>
  <c r="Y2082" i="1"/>
  <c r="Y1580" i="1"/>
  <c r="Y4714" i="1"/>
  <c r="Y338" i="1"/>
  <c r="Z2518" i="1"/>
  <c r="Y4286" i="1"/>
  <c r="Y4803" i="1"/>
  <c r="Z2852" i="1"/>
  <c r="Z4036" i="1"/>
  <c r="Z1138" i="1"/>
  <c r="Y1751" i="1"/>
  <c r="Z571" i="1"/>
  <c r="Y4664" i="1"/>
  <c r="Y2299" i="1"/>
  <c r="Y4200" i="1"/>
  <c r="Y4542" i="1"/>
  <c r="Y2970" i="1"/>
  <c r="Z2398" i="1"/>
  <c r="Y1668" i="1"/>
  <c r="Y3932" i="1"/>
  <c r="Z4769" i="1"/>
  <c r="Z2281" i="1"/>
  <c r="Z2507" i="1"/>
  <c r="Y3064" i="1"/>
  <c r="Z266" i="1"/>
  <c r="Z3655" i="1"/>
  <c r="Z3882" i="1"/>
  <c r="Z1059" i="1"/>
  <c r="Y1551" i="1"/>
  <c r="Y3002" i="1"/>
  <c r="Y768" i="1"/>
  <c r="Y466" i="1"/>
  <c r="Z4588" i="1"/>
  <c r="Y1191" i="1"/>
  <c r="Y3503" i="1"/>
  <c r="Z3074" i="1"/>
  <c r="Z331" i="1"/>
  <c r="Y1520" i="1"/>
  <c r="Y4730" i="1"/>
  <c r="Y3893" i="1"/>
  <c r="Y2441" i="1"/>
  <c r="Z2063" i="1"/>
  <c r="Z2195" i="1"/>
  <c r="Y1694" i="1"/>
  <c r="Z3344" i="1"/>
  <c r="Y2834" i="1"/>
  <c r="Z2134" i="1"/>
  <c r="Y3514" i="1"/>
  <c r="Z2690" i="1"/>
  <c r="Y1319" i="1"/>
  <c r="Y1796" i="1"/>
  <c r="Y4596" i="1"/>
  <c r="Z4693" i="1"/>
  <c r="Y4789" i="1"/>
  <c r="Z2571" i="1"/>
  <c r="Z2727" i="1"/>
  <c r="Z569" i="1"/>
  <c r="Z693" i="1"/>
  <c r="Y3210" i="1"/>
  <c r="Z1563" i="1"/>
  <c r="Y1982" i="1"/>
  <c r="Y4368" i="1"/>
  <c r="Z3521" i="1"/>
  <c r="Y2599" i="1"/>
  <c r="Y42" i="1"/>
  <c r="Y424" i="1"/>
  <c r="Y3529" i="1"/>
  <c r="Y3519" i="1"/>
  <c r="Z4602" i="1"/>
  <c r="Z539" i="1"/>
  <c r="Z4200" i="1"/>
  <c r="Y4112" i="1"/>
  <c r="Y4425" i="1"/>
  <c r="Y972" i="1"/>
  <c r="Y525" i="1"/>
  <c r="Z2353" i="1"/>
  <c r="Z2707" i="1"/>
  <c r="Z2904" i="1"/>
  <c r="Y2713" i="1"/>
  <c r="Y1604" i="1"/>
  <c r="Y4834" i="1"/>
  <c r="Z4227" i="1"/>
  <c r="Z4213" i="1"/>
  <c r="Y4463" i="1"/>
  <c r="Y4393" i="1"/>
  <c r="Y659" i="1"/>
  <c r="Y1631" i="1"/>
  <c r="Z2729" i="1"/>
  <c r="Z4637" i="1"/>
  <c r="Y590" i="1"/>
  <c r="Y4862" i="1"/>
  <c r="Y1493" i="1"/>
  <c r="Y522" i="1"/>
  <c r="Z3163" i="1"/>
  <c r="Z1136" i="1"/>
  <c r="Z762" i="1"/>
  <c r="Y325" i="1"/>
  <c r="Y647" i="1"/>
  <c r="Y3660" i="1"/>
  <c r="Y1034" i="1"/>
  <c r="Z697" i="1"/>
  <c r="Y428" i="1"/>
  <c r="Y1895" i="1"/>
  <c r="Y3392" i="1"/>
  <c r="Y2627" i="1"/>
  <c r="Z4489" i="1"/>
  <c r="Y781" i="1"/>
  <c r="Y1075" i="1"/>
  <c r="Y653" i="1"/>
  <c r="Y4390" i="1"/>
  <c r="Y230" i="1"/>
  <c r="Z2082" i="1"/>
  <c r="Y3532" i="1"/>
  <c r="Y3409" i="1"/>
  <c r="Z2809" i="1"/>
  <c r="Z3361" i="1"/>
  <c r="Y2002" i="1"/>
  <c r="Z4825" i="1"/>
  <c r="Y3652" i="1"/>
  <c r="Y3948" i="1"/>
  <c r="Z193" i="1"/>
  <c r="Y4857" i="1"/>
  <c r="Z3975" i="1"/>
  <c r="Y4837" i="1"/>
  <c r="Z2241" i="1"/>
  <c r="Z2142" i="1"/>
  <c r="Z411" i="1"/>
  <c r="Y2508" i="1"/>
  <c r="Y3121" i="1"/>
  <c r="Y2057" i="1"/>
  <c r="Z1190" i="1"/>
  <c r="Z3211" i="1"/>
  <c r="Z2262" i="1"/>
  <c r="Y444" i="1"/>
  <c r="Y3576" i="1"/>
  <c r="Z1179" i="1"/>
  <c r="Y3928" i="1"/>
  <c r="Z3017" i="1"/>
  <c r="Z3956" i="1"/>
  <c r="Y4222" i="1"/>
  <c r="Z3804" i="1"/>
  <c r="Z2867" i="1"/>
  <c r="Z4428" i="1"/>
  <c r="Z3351" i="1"/>
  <c r="Z2157" i="1"/>
  <c r="Z4811" i="1"/>
  <c r="Y1462" i="1"/>
  <c r="Z3248" i="1"/>
  <c r="Y4252" i="1"/>
  <c r="Z4684" i="1"/>
  <c r="Y4465" i="1"/>
  <c r="Z1129" i="1"/>
  <c r="Z686" i="1"/>
  <c r="Y4655" i="1"/>
  <c r="Z4160" i="1"/>
  <c r="Y1487" i="1"/>
  <c r="Y618" i="1"/>
  <c r="Z61" i="1"/>
  <c r="Z2217" i="1"/>
  <c r="Y4901" i="1"/>
  <c r="Y4195" i="1"/>
  <c r="Z1677" i="1"/>
  <c r="Z3343" i="1"/>
  <c r="Z3458" i="1"/>
  <c r="Y2326" i="1"/>
  <c r="Z15" i="1"/>
  <c r="Z4307" i="1"/>
  <c r="Y268" i="1"/>
  <c r="Z4485" i="1"/>
  <c r="Y2889" i="1"/>
  <c r="Y2112" i="1"/>
  <c r="Z542" i="1"/>
  <c r="Y734" i="1"/>
  <c r="Y2562" i="1"/>
  <c r="Z4354" i="1"/>
  <c r="Z832" i="1"/>
  <c r="Z831" i="1"/>
  <c r="Z4530" i="1"/>
  <c r="Z1350" i="1"/>
  <c r="Y3204" i="1"/>
  <c r="Z182" i="1"/>
  <c r="Z709" i="1"/>
  <c r="Z2820" i="1"/>
  <c r="Y2398" i="1"/>
  <c r="Y2517" i="1"/>
  <c r="Y3668" i="1"/>
  <c r="Y3072" i="1"/>
  <c r="Z2828" i="1"/>
  <c r="Z3815" i="1"/>
  <c r="Z3757" i="1"/>
  <c r="Y807" i="1"/>
  <c r="Z2434" i="1"/>
  <c r="Z1358" i="1"/>
  <c r="Z4579" i="1"/>
  <c r="Y4040" i="1"/>
  <c r="Y4404" i="1"/>
  <c r="Z4896" i="1"/>
  <c r="Z3277" i="1"/>
  <c r="Z876" i="1"/>
  <c r="Z683" i="1"/>
  <c r="Y295" i="1"/>
  <c r="Z4056" i="1"/>
  <c r="Z3204" i="1"/>
  <c r="Z4134" i="1"/>
  <c r="Z2346" i="1"/>
  <c r="Y2179" i="1"/>
  <c r="Z1882" i="1"/>
  <c r="Z2609" i="1"/>
  <c r="Z3063" i="1"/>
  <c r="Z1569" i="1"/>
  <c r="Z4785" i="1"/>
  <c r="Y1255" i="1"/>
  <c r="Y3625" i="1"/>
  <c r="Z4215" i="1"/>
  <c r="Y4209" i="1"/>
  <c r="Y4184" i="1"/>
  <c r="Z4591" i="1"/>
  <c r="Z1768" i="1"/>
  <c r="Y2558" i="1"/>
  <c r="Y530" i="1"/>
  <c r="Z87" i="1"/>
  <c r="Z4557" i="1"/>
  <c r="Z1458" i="1"/>
  <c r="Y3159" i="1"/>
  <c r="Y2765" i="1"/>
  <c r="Z947" i="1"/>
  <c r="Y3201" i="1"/>
  <c r="Z3111" i="1"/>
  <c r="Y4111" i="1"/>
  <c r="Y1567" i="1"/>
  <c r="Z3101" i="1"/>
  <c r="Z4114" i="1"/>
  <c r="Y556" i="1"/>
  <c r="Y544" i="1"/>
  <c r="Z2361" i="1"/>
  <c r="Z4999" i="1"/>
  <c r="Y1518" i="1"/>
  <c r="Y2225" i="1"/>
  <c r="Y1359" i="1"/>
  <c r="Y2634" i="1"/>
  <c r="Z3070" i="1"/>
  <c r="Y2111" i="1"/>
  <c r="Y1114" i="1"/>
  <c r="Y943" i="1"/>
  <c r="Y3202" i="1"/>
  <c r="Z327" i="1"/>
  <c r="Y2673" i="1"/>
  <c r="Y2546" i="1"/>
  <c r="Z748" i="1"/>
  <c r="Y2675" i="1"/>
  <c r="Z2068" i="1"/>
  <c r="Z1776" i="1"/>
  <c r="Y3231" i="1"/>
  <c r="Y1436" i="1"/>
  <c r="Z990" i="1"/>
  <c r="Y432" i="1"/>
  <c r="Y3651" i="1"/>
  <c r="Z1873" i="1"/>
  <c r="Z3947" i="1"/>
  <c r="Z227" i="1"/>
  <c r="Z2252" i="1"/>
  <c r="Y3940" i="1"/>
  <c r="Y3000" i="1"/>
  <c r="Y4713" i="1"/>
  <c r="Z4788" i="1"/>
  <c r="Z1714" i="1"/>
  <c r="Z1707" i="1"/>
  <c r="Y2120" i="1"/>
  <c r="Z2196" i="1"/>
  <c r="Z2922" i="1"/>
  <c r="Y4365" i="1"/>
  <c r="Y4232" i="1"/>
  <c r="Y1649" i="1"/>
  <c r="Y485" i="1"/>
  <c r="Y4097" i="1"/>
  <c r="Z2132" i="1"/>
  <c r="Z945" i="1"/>
  <c r="Z2201" i="1"/>
  <c r="Y1606" i="1"/>
  <c r="Y2836" i="1"/>
  <c r="Z1906" i="1"/>
  <c r="Z3348" i="1"/>
  <c r="Z1049" i="1"/>
  <c r="Z736" i="1"/>
  <c r="Y1233" i="1"/>
  <c r="Z2929" i="1"/>
  <c r="Y4870" i="1"/>
  <c r="Z381" i="1"/>
  <c r="Y2912" i="1"/>
  <c r="Z1837" i="1"/>
  <c r="Y495" i="1"/>
  <c r="Z1314" i="1"/>
  <c r="Z216" i="1"/>
  <c r="Y2745" i="1"/>
  <c r="Z1098" i="1"/>
  <c r="Y2812" i="1"/>
  <c r="Z1010" i="1"/>
  <c r="Y581" i="1"/>
  <c r="Z4289" i="1"/>
  <c r="Z4439" i="1"/>
  <c r="Y883" i="1"/>
  <c r="Y1720" i="1"/>
  <c r="Z2128" i="1"/>
  <c r="Y4815" i="1"/>
  <c r="Y643" i="1"/>
  <c r="Y1746" i="1"/>
  <c r="Z3672" i="1"/>
  <c r="Z2409" i="1"/>
  <c r="Y3369" i="1"/>
  <c r="Z1084" i="1"/>
  <c r="Z2426" i="1"/>
  <c r="Y2725" i="1"/>
  <c r="Y649" i="1"/>
  <c r="Z1639" i="1"/>
  <c r="Y2427" i="1"/>
  <c r="Z725" i="1"/>
  <c r="Y420" i="1"/>
  <c r="Y2045" i="1"/>
  <c r="Z1438" i="1"/>
  <c r="Y990" i="1"/>
  <c r="Y3126" i="1"/>
  <c r="Z245" i="1"/>
  <c r="Z871" i="1"/>
  <c r="Z4479" i="1"/>
  <c r="Y2911" i="1"/>
  <c r="Y1598" i="1"/>
  <c r="Y3477" i="1"/>
  <c r="Z3327" i="1"/>
  <c r="Y3588" i="1"/>
  <c r="Z2755" i="1"/>
  <c r="Y589" i="1"/>
  <c r="Z3778" i="1"/>
  <c r="Y4442" i="1"/>
  <c r="Y1583" i="1"/>
  <c r="Z3472" i="1"/>
  <c r="Y3798" i="1"/>
  <c r="Y1158" i="1"/>
  <c r="Y4869" i="1"/>
  <c r="Z3580" i="1"/>
  <c r="Z4053" i="1"/>
  <c r="Z4112" i="1"/>
  <c r="Z3774" i="1"/>
  <c r="Y4782" i="1"/>
  <c r="Z4060" i="1"/>
  <c r="Z3260" i="1"/>
  <c r="Y3501" i="1"/>
  <c r="Y3170" i="1"/>
  <c r="Y3459" i="1"/>
  <c r="Y494" i="1"/>
  <c r="Z3912" i="1"/>
  <c r="Z4979" i="1"/>
  <c r="Z4378" i="1"/>
  <c r="Z892" i="1"/>
  <c r="Y1815" i="1"/>
  <c r="Y2844" i="1"/>
  <c r="Z325" i="1"/>
  <c r="Y571" i="1"/>
  <c r="Z789" i="1"/>
  <c r="Y2234" i="1"/>
  <c r="Y3657" i="1"/>
  <c r="Y192" i="1"/>
  <c r="Y3909" i="1"/>
  <c r="Y4481" i="1"/>
  <c r="Y1818" i="1"/>
  <c r="Y315" i="1"/>
  <c r="Y1703" i="1"/>
  <c r="Z3053" i="1"/>
  <c r="Z4186" i="1"/>
  <c r="Y3549" i="1"/>
  <c r="Y464" i="1"/>
  <c r="Y2030" i="1"/>
  <c r="Y1785" i="1"/>
  <c r="Y791" i="1"/>
  <c r="Y1665" i="1"/>
  <c r="Z3118" i="1"/>
  <c r="Z1106" i="1"/>
  <c r="Z1684" i="1"/>
  <c r="Z421" i="1"/>
  <c r="Y100" i="1"/>
  <c r="Z4292" i="1"/>
  <c r="Y3293" i="1"/>
  <c r="Z4457" i="1"/>
  <c r="Y3934" i="1"/>
  <c r="Z3378" i="1"/>
  <c r="Y2166" i="1"/>
  <c r="Z826" i="1"/>
  <c r="Y4158" i="1"/>
  <c r="Z4915" i="1"/>
  <c r="Y2835" i="1"/>
  <c r="Y2991" i="1"/>
  <c r="Y4155" i="1"/>
  <c r="Z4466" i="1"/>
  <c r="Y2209" i="1"/>
  <c r="Y234" i="1"/>
  <c r="Y4399" i="1"/>
  <c r="Z3762" i="1"/>
  <c r="Y4777" i="1"/>
  <c r="Z1983" i="1"/>
  <c r="Y1315" i="1"/>
  <c r="Z1858" i="1"/>
  <c r="Z2823" i="1"/>
  <c r="Z668" i="1"/>
  <c r="Y2804" i="1"/>
  <c r="Y111" i="1"/>
  <c r="Y4701" i="1"/>
  <c r="Z262" i="1"/>
  <c r="Z2981" i="1"/>
  <c r="Z1510" i="1"/>
  <c r="Z516" i="1"/>
  <c r="Z4950" i="1"/>
  <c r="Z4159" i="1"/>
  <c r="Y450" i="1"/>
  <c r="Z4973" i="1"/>
  <c r="Z2160" i="1"/>
  <c r="Y4867" i="1"/>
  <c r="Y1565" i="1"/>
  <c r="Z865" i="1"/>
  <c r="Z2086" i="1"/>
  <c r="Y363" i="1"/>
  <c r="Y3596" i="1"/>
  <c r="Z4443" i="1"/>
  <c r="Y2056" i="1"/>
  <c r="Y372" i="1"/>
  <c r="Y4636" i="1"/>
  <c r="Z2020" i="1"/>
  <c r="Z1340" i="1"/>
  <c r="Z2585" i="1"/>
  <c r="Z2726" i="1"/>
  <c r="Z2255" i="1"/>
  <c r="Y3698" i="1"/>
  <c r="Y4616" i="1"/>
  <c r="Z2801" i="1"/>
  <c r="Y1621" i="1"/>
  <c r="Z4409" i="1"/>
  <c r="Z3130" i="1"/>
  <c r="Y3542" i="1"/>
  <c r="Z2238" i="1"/>
  <c r="Z1884" i="1"/>
  <c r="Z1566" i="1"/>
  <c r="Z413" i="1"/>
  <c r="Z4371" i="1"/>
  <c r="Z1148" i="1"/>
  <c r="Y3591" i="1"/>
  <c r="Z3998" i="1"/>
  <c r="Y3808" i="1"/>
  <c r="Y367" i="1"/>
  <c r="Z3745" i="1"/>
  <c r="Y4760" i="1"/>
  <c r="Z3627" i="1"/>
  <c r="Z2348" i="1"/>
  <c r="Y1866" i="1"/>
  <c r="Y2013" i="1"/>
  <c r="Z2123" i="1"/>
  <c r="Z3478" i="1"/>
  <c r="Z1246" i="1"/>
  <c r="Y3468" i="1"/>
  <c r="Y3964" i="1"/>
  <c r="Y4557" i="1"/>
  <c r="Y3917" i="1"/>
  <c r="Y225" i="1"/>
  <c r="Y1667" i="1"/>
  <c r="Z478" i="1"/>
  <c r="Z2060" i="1"/>
  <c r="Z607" i="1"/>
  <c r="Z4284" i="1"/>
  <c r="Y1237" i="1"/>
  <c r="Z4464" i="1"/>
  <c r="Z1890" i="1"/>
  <c r="Y4079" i="1"/>
  <c r="Y4766" i="1"/>
  <c r="Y935" i="1"/>
  <c r="Y1669" i="1"/>
  <c r="Y4077" i="1"/>
  <c r="Z4995" i="1"/>
  <c r="Y1246" i="1"/>
  <c r="Y2171" i="1"/>
  <c r="Z2542" i="1"/>
  <c r="Y1980" i="1"/>
  <c r="Z2834" i="1"/>
  <c r="Y3363" i="1"/>
  <c r="Z846" i="1"/>
  <c r="Y3082" i="1"/>
  <c r="Z4303" i="1"/>
  <c r="Z2913" i="1"/>
  <c r="Y277" i="1"/>
  <c r="Y2086" i="1"/>
  <c r="Y3843" i="1"/>
  <c r="Y2515" i="1"/>
  <c r="Y383" i="1"/>
  <c r="Z3227" i="1"/>
  <c r="Z4749" i="1"/>
  <c r="Y2180" i="1"/>
  <c r="Y348" i="1"/>
  <c r="Z244" i="1"/>
  <c r="Y3849" i="1"/>
  <c r="Z2411" i="1"/>
  <c r="Y2336" i="1"/>
  <c r="Y4224" i="1"/>
  <c r="Z1608" i="1"/>
  <c r="Z1537" i="1"/>
  <c r="Y4885" i="1"/>
  <c r="Y1474" i="1"/>
  <c r="Z940" i="1"/>
  <c r="Z4581" i="1"/>
  <c r="Z3941" i="1"/>
  <c r="Z808" i="1"/>
  <c r="Y4820" i="1"/>
  <c r="Y2568" i="1"/>
  <c r="Z1445" i="1"/>
  <c r="Z1033" i="1"/>
  <c r="Y720" i="1"/>
  <c r="Z2141" i="1"/>
  <c r="Z1633" i="1"/>
  <c r="Y1527" i="1"/>
  <c r="Z2892" i="1"/>
  <c r="Z2263" i="1"/>
  <c r="Z3377" i="1"/>
  <c r="Z1394" i="1"/>
  <c r="Y1364" i="1"/>
  <c r="Z3899" i="1"/>
  <c r="Y2106" i="1"/>
  <c r="Z3911" i="1"/>
  <c r="Y4850" i="1"/>
  <c r="Z3443" i="1"/>
  <c r="Z2435" i="1"/>
  <c r="Z4655" i="1"/>
  <c r="Z1357" i="1"/>
  <c r="Y1564" i="1"/>
  <c r="Z4551" i="1"/>
  <c r="Z2203" i="1"/>
  <c r="Z170" i="1"/>
  <c r="Z4741" i="1"/>
  <c r="Z3316" i="1"/>
  <c r="Y2900" i="1"/>
  <c r="Z3476" i="1"/>
  <c r="Y1179" i="1"/>
  <c r="Z724" i="1"/>
  <c r="Y3919" i="1"/>
  <c r="Z1996" i="1"/>
  <c r="Y3367" i="1"/>
  <c r="Z3256" i="1"/>
  <c r="Z3496" i="1"/>
  <c r="Y112" i="1"/>
  <c r="Z2095" i="1"/>
  <c r="Z1304" i="1"/>
  <c r="Y3780" i="1"/>
  <c r="Y4579" i="1"/>
  <c r="Y4687" i="1"/>
  <c r="Y3271" i="1"/>
  <c r="Z3866" i="1"/>
  <c r="Z3360" i="1"/>
  <c r="Y3672" i="1"/>
  <c r="Y2888" i="1"/>
  <c r="Y195" i="1"/>
  <c r="Y2409" i="1"/>
  <c r="Y1245" i="1"/>
  <c r="Z1154" i="1"/>
  <c r="Z367" i="1"/>
  <c r="Y2136" i="1"/>
  <c r="Y623" i="1"/>
  <c r="Z2468" i="1"/>
  <c r="Z925" i="1"/>
  <c r="Z2544" i="1"/>
  <c r="Z722" i="1"/>
  <c r="Y1924" i="1"/>
  <c r="Z278" i="1"/>
  <c r="Y1121" i="1"/>
  <c r="Y789" i="1"/>
  <c r="Z3121" i="1"/>
  <c r="Y3080" i="1"/>
  <c r="Z4202" i="1"/>
  <c r="Y2878" i="1"/>
  <c r="Y2165" i="1"/>
  <c r="Y4639" i="1"/>
  <c r="Y2702" i="1"/>
  <c r="Z3431" i="1"/>
  <c r="Y1787" i="1"/>
  <c r="Y160" i="1"/>
  <c r="Y619" i="1"/>
  <c r="Z418" i="1"/>
  <c r="Y585" i="1"/>
  <c r="Y1345" i="1"/>
  <c r="Z3012" i="1"/>
  <c r="Z2984" i="1"/>
  <c r="Y1266" i="1"/>
  <c r="Z4532" i="1"/>
  <c r="Y617" i="1"/>
  <c r="Y4819" i="1"/>
  <c r="Z4809" i="1"/>
  <c r="Z3158" i="1"/>
  <c r="Z398" i="1"/>
  <c r="Z777" i="1"/>
  <c r="Y4320" i="1"/>
  <c r="Y4839" i="1"/>
  <c r="Z4577" i="1"/>
  <c r="Y355" i="1"/>
  <c r="Y1870" i="1"/>
  <c r="Y1902" i="1"/>
  <c r="Y2073" i="1"/>
  <c r="Y766" i="1"/>
  <c r="Z1423" i="1"/>
  <c r="Z1540" i="1"/>
  <c r="Y675" i="1"/>
  <c r="Y4800" i="1"/>
  <c r="Z4990" i="1"/>
  <c r="Y481" i="1"/>
  <c r="Z1143" i="1"/>
  <c r="Z3286" i="1"/>
  <c r="Z290" i="1"/>
  <c r="Z3528" i="1"/>
  <c r="Z400" i="1"/>
  <c r="Y4846" i="1"/>
  <c r="Y414" i="1"/>
  <c r="Z4976" i="1"/>
  <c r="Y1134" i="1"/>
  <c r="Z4940" i="1"/>
  <c r="Y2315" i="1"/>
  <c r="Z3470" i="1"/>
  <c r="Y4907" i="1"/>
  <c r="Z3504" i="1"/>
  <c r="Z1388" i="1"/>
  <c r="Y174" i="1"/>
  <c r="Y4096" i="1"/>
  <c r="Z1494" i="1"/>
  <c r="Y2506" i="1"/>
  <c r="Z4123" i="1"/>
  <c r="Y4008" i="1"/>
  <c r="Z2871" i="1"/>
  <c r="Z2824" i="1"/>
  <c r="Z1443" i="1"/>
  <c r="Y2977" i="1"/>
  <c r="Z4432" i="1"/>
  <c r="Y1323" i="1"/>
  <c r="Y1932" i="1"/>
  <c r="Y689" i="1"/>
  <c r="Z463" i="1"/>
  <c r="Y1887" i="1"/>
  <c r="Y106" i="1"/>
  <c r="Z3285" i="1"/>
  <c r="Z2383" i="1"/>
  <c r="Z2723" i="1"/>
  <c r="Z1105" i="1"/>
  <c r="Y4254" i="1"/>
  <c r="Y996" i="1"/>
  <c r="Y651" i="1"/>
  <c r="Z3705" i="1"/>
  <c r="Z4325" i="1"/>
  <c r="Y3826" i="1"/>
  <c r="Y731" i="1"/>
  <c r="Z3909" i="1"/>
  <c r="Y4829" i="1"/>
  <c r="Z4133" i="1"/>
  <c r="Y2787" i="1"/>
  <c r="Z2501" i="1"/>
  <c r="Z3884" i="1"/>
  <c r="Z3666" i="1"/>
  <c r="Y626" i="1"/>
  <c r="Z4547" i="1"/>
  <c r="Z4654" i="1"/>
  <c r="Y4753" i="1"/>
  <c r="Y3319" i="1"/>
  <c r="Y3863" i="1"/>
  <c r="Z1192" i="1"/>
  <c r="Z1307" i="1"/>
  <c r="Y2366" i="1"/>
  <c r="Y776" i="1"/>
  <c r="Z2512" i="1"/>
  <c r="Z2268" i="1"/>
  <c r="Z4298" i="1"/>
  <c r="Z300" i="1"/>
  <c r="Z1093" i="1"/>
  <c r="Y3310" i="1"/>
  <c r="Y2050" i="1"/>
  <c r="Z3029" i="1"/>
  <c r="Y3256" i="1"/>
  <c r="Z3329" i="1"/>
  <c r="Z4015" i="1"/>
  <c r="Y1800" i="1"/>
  <c r="Y4180" i="1"/>
  <c r="Z3997" i="1"/>
  <c r="Z388" i="1"/>
  <c r="Y2875" i="1"/>
  <c r="Y3699" i="1"/>
  <c r="Z4177" i="1"/>
  <c r="Z2939" i="1"/>
  <c r="Y3630" i="1"/>
  <c r="Z1142" i="1"/>
  <c r="Z2373" i="1"/>
  <c r="Y2491" i="1"/>
  <c r="Y3569" i="1"/>
  <c r="Y1446" i="1"/>
  <c r="Y1896" i="1"/>
  <c r="Z565" i="1"/>
  <c r="Y4619" i="1"/>
  <c r="Y2122" i="1"/>
  <c r="Z844" i="1"/>
  <c r="Z4178" i="1"/>
  <c r="Y226" i="1"/>
  <c r="Y4882" i="1"/>
  <c r="Z3819" i="1"/>
  <c r="Z1424" i="1"/>
  <c r="Z2959" i="1"/>
  <c r="Y3706" i="1"/>
  <c r="Y4330" i="1"/>
  <c r="Z2089" i="1"/>
  <c r="Y2668" i="1"/>
  <c r="Z991" i="1"/>
  <c r="Y3758" i="1"/>
  <c r="Y2303" i="1"/>
  <c r="Y61" i="1"/>
  <c r="Y3724" i="1"/>
  <c r="Y982" i="1"/>
  <c r="Z2833" i="1"/>
  <c r="Y4704" i="1"/>
  <c r="Z1381" i="1"/>
  <c r="Y630" i="1"/>
  <c r="Y352" i="1"/>
  <c r="Y1049" i="1"/>
  <c r="Z749" i="1"/>
  <c r="Z2083" i="1"/>
  <c r="Y2004" i="1"/>
  <c r="Y4379" i="1"/>
  <c r="Y1304" i="1"/>
  <c r="Y2722" i="1"/>
  <c r="Y4208" i="1"/>
  <c r="Z351" i="1"/>
  <c r="Z3447" i="1"/>
  <c r="Y3120" i="1"/>
  <c r="Y3251" i="1"/>
  <c r="Z595" i="1"/>
  <c r="Y4622" i="1"/>
  <c r="Y1531" i="1"/>
  <c r="Z799" i="1"/>
  <c r="Z698" i="1"/>
  <c r="Y551" i="1"/>
  <c r="Y1194" i="1"/>
  <c r="Y1033" i="1"/>
  <c r="Y2189" i="1"/>
  <c r="Y4387" i="1"/>
  <c r="Z4652" i="1"/>
  <c r="Z1141" i="1"/>
  <c r="Y4592" i="1"/>
  <c r="Z4682" i="1"/>
  <c r="Z1004" i="1"/>
  <c r="Z2344" i="1"/>
  <c r="Y3633" i="1"/>
  <c r="Z1343" i="1"/>
  <c r="Z4701" i="1"/>
  <c r="Z3008" i="1"/>
  <c r="Y3398" i="1"/>
  <c r="Z946" i="1"/>
  <c r="Y4804" i="1"/>
  <c r="Z3275" i="1"/>
  <c r="Z4672" i="1"/>
  <c r="Z1997" i="1"/>
  <c r="Y2469" i="1"/>
  <c r="Y2060" i="1"/>
  <c r="Z1482" i="1"/>
  <c r="Z3026" i="1"/>
  <c r="Y2481" i="1"/>
  <c r="Y4844" i="1"/>
  <c r="Y1680" i="1"/>
  <c r="Z4308" i="1"/>
  <c r="Y4" i="1"/>
  <c r="Y2371" i="1"/>
  <c r="Z263" i="1"/>
  <c r="Z3556" i="1"/>
  <c r="Y1975" i="1"/>
  <c r="Y2406" i="1"/>
  <c r="Y2255" i="1"/>
  <c r="Y2107" i="1"/>
  <c r="Z1041" i="1"/>
  <c r="Y3659" i="1"/>
  <c r="Y3276" i="1"/>
  <c r="Y2308" i="1"/>
  <c r="Y159" i="1"/>
  <c r="Z1935" i="1"/>
  <c r="Y1286" i="1"/>
  <c r="Y1572" i="1"/>
  <c r="Y216" i="1"/>
  <c r="Y3571" i="1"/>
  <c r="Y1026" i="1"/>
  <c r="Z4977" i="1"/>
  <c r="Y1495" i="1"/>
  <c r="Z538" i="1"/>
  <c r="Y1284" i="1"/>
  <c r="Y3615" i="1"/>
  <c r="Y2444" i="1"/>
  <c r="Z1721" i="1"/>
  <c r="Z1706" i="1"/>
  <c r="Y3835" i="1"/>
  <c r="Z3753" i="1"/>
  <c r="Y2062" i="1"/>
  <c r="Z3297" i="1"/>
  <c r="Z2109" i="1"/>
  <c r="Y1089" i="1"/>
  <c r="Z1159" i="1"/>
  <c r="Z2226" i="1"/>
  <c r="Y1879" i="1"/>
  <c r="Y4167" i="1"/>
  <c r="Y1133" i="1"/>
  <c r="Y2442" i="1"/>
  <c r="Y2428" i="1"/>
  <c r="Z4140" i="1"/>
  <c r="Z1206" i="1"/>
  <c r="Z4429" i="1"/>
  <c r="Z2645" i="1"/>
  <c r="Y2849" i="1"/>
  <c r="Z2850" i="1"/>
  <c r="Z3336" i="1"/>
  <c r="Z576" i="1"/>
  <c r="Y1750" i="1"/>
  <c r="Z3296" i="1"/>
  <c r="Y2554" i="1"/>
  <c r="Z1092" i="1"/>
  <c r="Z3944" i="1"/>
  <c r="Z927" i="1"/>
  <c r="Z3032" i="1"/>
  <c r="Y1263" i="1"/>
  <c r="Y3750" i="1"/>
  <c r="Z12" i="1"/>
  <c r="Z1964" i="1"/>
  <c r="Y3070" i="1"/>
  <c r="Z106" i="1"/>
  <c r="Y1211" i="1"/>
  <c r="Y358" i="1"/>
  <c r="Z2552" i="1"/>
  <c r="Y85" i="1"/>
  <c r="Z1717" i="1"/>
  <c r="Y4196" i="1"/>
  <c r="Y3205" i="1"/>
  <c r="Z2684" i="1"/>
  <c r="Z4556" i="1"/>
  <c r="Z2840" i="1"/>
  <c r="Y2701" i="1"/>
  <c r="Y2393" i="1"/>
  <c r="Y1926" i="1"/>
  <c r="Y4029" i="1"/>
  <c r="Z815" i="1"/>
  <c r="Z4600" i="1"/>
  <c r="Z2400" i="1"/>
  <c r="Y1816" i="1"/>
  <c r="Z2431" i="1"/>
  <c r="Z4649" i="1"/>
  <c r="Z518" i="1"/>
  <c r="Z1185" i="1"/>
  <c r="Z3075" i="1"/>
  <c r="Z2278" i="1"/>
  <c r="Z1374" i="1"/>
  <c r="Z3161" i="1"/>
  <c r="Y3564" i="1"/>
  <c r="Y3377" i="1"/>
  <c r="Y2286" i="1"/>
  <c r="Z1053" i="1"/>
  <c r="Y1794" i="1"/>
  <c r="Y152" i="1"/>
  <c r="Z1050" i="1"/>
  <c r="Z2937" i="1"/>
  <c r="Y2476" i="1"/>
  <c r="Z2472" i="1"/>
  <c r="Y3561" i="1"/>
  <c r="Z4727" i="1"/>
  <c r="Z1289" i="1"/>
  <c r="Y4469" i="1"/>
  <c r="Y1050" i="1"/>
  <c r="Z1118" i="1"/>
  <c r="Z1533" i="1"/>
  <c r="Z2043" i="1"/>
  <c r="Y1987" i="1"/>
  <c r="Y1593" i="1"/>
  <c r="Y2957" i="1"/>
  <c r="Z1167" i="1"/>
  <c r="Y3502" i="1"/>
  <c r="Y3401" i="1"/>
  <c r="Y1160" i="1"/>
  <c r="Y1677" i="1"/>
  <c r="Y2248" i="1"/>
  <c r="Y1641" i="1"/>
  <c r="Y2717" i="1"/>
  <c r="Y3710" i="1"/>
  <c r="Y2732" i="1"/>
  <c r="Z2506" i="1"/>
  <c r="Z2098" i="1"/>
  <c r="Z667" i="1"/>
  <c r="Y2645" i="1"/>
  <c r="Z2235" i="1"/>
  <c r="Y3991" i="1"/>
  <c r="Y1428" i="1"/>
  <c r="Y4902" i="1"/>
  <c r="Y4990" i="1"/>
  <c r="Z2421" i="1"/>
  <c r="Y4721" i="1"/>
  <c r="Y3512" i="1"/>
  <c r="Z3025" i="1"/>
  <c r="Y4325" i="1"/>
  <c r="Z505" i="1"/>
  <c r="Z4942" i="1"/>
  <c r="Y1411" i="1"/>
  <c r="Z1352" i="1"/>
  <c r="Z1187" i="1"/>
  <c r="Y1239" i="1"/>
  <c r="Z3172" i="1"/>
  <c r="Y1294" i="1"/>
  <c r="Z1202" i="1"/>
  <c r="Y1062" i="1"/>
  <c r="Y4289" i="1"/>
  <c r="Z583" i="1"/>
  <c r="Z4885" i="1"/>
  <c r="Z3290" i="1"/>
  <c r="Y91" i="1"/>
  <c r="Z3156" i="1"/>
  <c r="Y2477" i="1"/>
  <c r="Z107" i="1"/>
  <c r="Z359" i="1"/>
  <c r="Y1956" i="1"/>
  <c r="Z1178" i="1"/>
  <c r="Z4216" i="1"/>
  <c r="Z4668" i="1"/>
  <c r="Y1110" i="1"/>
  <c r="Z2747" i="1"/>
  <c r="Y3034" i="1"/>
  <c r="Z3508" i="1"/>
  <c r="Z1924" i="1"/>
  <c r="Y3767" i="1"/>
  <c r="Z626" i="1"/>
  <c r="Z2177" i="1"/>
  <c r="Z1669" i="1"/>
  <c r="Y867" i="1"/>
  <c r="Y2140" i="1"/>
  <c r="Z4087" i="1"/>
  <c r="Y1976" i="1"/>
  <c r="Z1255" i="1"/>
  <c r="Z4560" i="1"/>
  <c r="Z2962" i="1"/>
  <c r="Z4455" i="1"/>
  <c r="Z72" i="1"/>
  <c r="Y2808" i="1"/>
  <c r="Z1678" i="1"/>
  <c r="Y4039" i="1"/>
  <c r="Z2949" i="1"/>
  <c r="Z3856" i="1"/>
  <c r="Y1538" i="1"/>
  <c r="Y3481" i="1"/>
  <c r="Y3177" i="1"/>
  <c r="Y462" i="1"/>
  <c r="Z1823" i="1"/>
  <c r="Z3023" i="1"/>
  <c r="Y1640" i="1"/>
  <c r="Y1901" i="1"/>
  <c r="Z3546" i="1"/>
  <c r="Z568" i="1"/>
  <c r="Y375" i="1"/>
  <c r="Z2406" i="1"/>
  <c r="Z4340" i="1"/>
  <c r="Z845" i="1"/>
  <c r="Y4835" i="1"/>
  <c r="Z2084" i="1"/>
  <c r="Z4590" i="1"/>
  <c r="Y3888" i="1"/>
  <c r="Y2263" i="1"/>
  <c r="Z2094" i="1"/>
  <c r="Z852" i="1"/>
  <c r="Z2178" i="1"/>
  <c r="Y950" i="1"/>
  <c r="Y3424" i="1"/>
  <c r="Y4534" i="1"/>
  <c r="Y3193" i="1"/>
  <c r="Z1066" i="1"/>
  <c r="Y58" i="1"/>
  <c r="Z1517" i="1"/>
  <c r="Z1034" i="1"/>
  <c r="Z1109" i="1"/>
  <c r="Z3894" i="1"/>
  <c r="Z3186" i="1"/>
  <c r="Z3910" i="1"/>
  <c r="Z2026" i="1"/>
  <c r="Z4385" i="1"/>
  <c r="Z1442" i="1"/>
  <c r="Z397" i="1"/>
  <c r="Z2705" i="1"/>
  <c r="Y3289" i="1"/>
  <c r="Y1951" i="1"/>
  <c r="Z2048" i="1"/>
  <c r="Z347" i="1"/>
  <c r="Z1791" i="1"/>
  <c r="Y233" i="1"/>
  <c r="Y1206" i="1"/>
  <c r="Y1607" i="1"/>
  <c r="Y986" i="1"/>
  <c r="Y362" i="1"/>
  <c r="Y1028" i="1"/>
  <c r="Z1316" i="1"/>
  <c r="Z3436" i="1"/>
  <c r="Y1970" i="1"/>
  <c r="Y825" i="1"/>
  <c r="Y4697" i="1"/>
  <c r="Y3958" i="1"/>
  <c r="Y3504" i="1"/>
  <c r="Z318" i="1"/>
  <c r="Z2678" i="1"/>
  <c r="Y889" i="1"/>
  <c r="Z1272" i="1"/>
  <c r="Z3190" i="1"/>
  <c r="Y2472" i="1"/>
  <c r="Y4709" i="1"/>
  <c r="Z1534" i="1"/>
  <c r="Z1993" i="1"/>
  <c r="Z2148" i="1"/>
  <c r="Y4466" i="1"/>
  <c r="Y1036" i="1"/>
  <c r="Z2382" i="1"/>
  <c r="Z1675" i="1"/>
  <c r="Z3685" i="1"/>
  <c r="Y1145" i="1"/>
  <c r="Z3079" i="1"/>
  <c r="Y2740" i="1"/>
  <c r="Y3531" i="1"/>
  <c r="Z601" i="1"/>
  <c r="Z3653" i="1"/>
  <c r="Y1035" i="1"/>
  <c r="Y2161" i="1"/>
  <c r="Y3330" i="1"/>
  <c r="Y1147" i="1"/>
  <c r="Z1734" i="1"/>
  <c r="Z773" i="1"/>
  <c r="Y2660" i="1"/>
  <c r="Z4449" i="1"/>
  <c r="Y2742" i="1"/>
  <c r="Z4929" i="1"/>
  <c r="Y4441" i="1"/>
  <c r="Y1243" i="1"/>
  <c r="Y304" i="1"/>
  <c r="Y2955" i="1"/>
  <c r="Z1031" i="1"/>
  <c r="Y4897" i="1"/>
  <c r="Y2196" i="1"/>
  <c r="Z2634" i="1"/>
  <c r="Y109" i="1"/>
  <c r="Z1335" i="1"/>
  <c r="Y4288" i="1"/>
  <c r="Z4499" i="1"/>
  <c r="Y1525" i="1"/>
  <c r="Y4575" i="1"/>
  <c r="Z2728" i="1"/>
  <c r="Y36" i="1"/>
  <c r="Z2014" i="1"/>
  <c r="Y2117" i="1"/>
  <c r="Y1937" i="1"/>
  <c r="Z2347" i="1"/>
  <c r="Z3857" i="1"/>
  <c r="Z535" i="1"/>
  <c r="Y674" i="1"/>
  <c r="Y711" i="1"/>
  <c r="Z2420" i="1"/>
  <c r="Y2418" i="1"/>
  <c r="Z2307" i="1"/>
  <c r="Y3509" i="1"/>
  <c r="Z3056" i="1"/>
  <c r="Z4228" i="1"/>
  <c r="Y4843" i="1"/>
  <c r="Z38" i="1"/>
  <c r="Z661" i="1"/>
  <c r="Y884" i="1"/>
  <c r="Z2354" i="1"/>
  <c r="Z688" i="1"/>
  <c r="Z4001" i="1"/>
  <c r="Z1910" i="1"/>
  <c r="Y2809" i="1"/>
  <c r="Z2972" i="1"/>
  <c r="Y3606" i="1"/>
  <c r="Y688" i="1"/>
  <c r="Z4393" i="1"/>
  <c r="Z4310" i="1"/>
  <c r="Y2643" i="1"/>
  <c r="Y263" i="1"/>
  <c r="Y116" i="1"/>
  <c r="Y4740" i="1"/>
  <c r="Y1382" i="1"/>
  <c r="Z2352" i="1"/>
  <c r="Z951" i="1"/>
  <c r="Y1709" i="1"/>
  <c r="Y2852" i="1"/>
  <c r="Z3131" i="1"/>
  <c r="Y4370" i="1"/>
  <c r="Y2249" i="1"/>
  <c r="Y869" i="1"/>
  <c r="Z328" i="1"/>
  <c r="Z4347" i="1"/>
  <c r="Y1252" i="1"/>
  <c r="Z4722" i="1"/>
  <c r="Y612" i="1"/>
  <c r="Y280" i="1"/>
  <c r="Y3927" i="1"/>
  <c r="Y453" i="1"/>
  <c r="Z2161" i="1"/>
  <c r="Y3490" i="1"/>
  <c r="Z4828" i="1"/>
  <c r="Y2259" i="1"/>
  <c r="Y4464" i="1"/>
  <c r="Y4090" i="1"/>
  <c r="Y2988" i="1"/>
  <c r="Z766" i="1"/>
  <c r="Z4866" i="1"/>
  <c r="Z3907" i="1"/>
  <c r="Z1630" i="1"/>
  <c r="Z1301" i="1"/>
  <c r="Y1300" i="1"/>
  <c r="Z1044" i="1"/>
  <c r="Z1603" i="1"/>
  <c r="Y1174" i="1"/>
  <c r="Z2300" i="1"/>
  <c r="Y3900" i="1"/>
  <c r="Y763" i="1"/>
  <c r="Z2668" i="1"/>
  <c r="Y11" i="1"/>
  <c r="Y4080" i="1"/>
  <c r="Z1945" i="1"/>
  <c r="Y2298" i="1"/>
  <c r="Y4188" i="1"/>
  <c r="Y2898" i="1"/>
  <c r="Y2706" i="1"/>
  <c r="Y1024" i="1"/>
  <c r="Z2152" i="1"/>
  <c r="Y3281" i="1"/>
  <c r="Y2937" i="1"/>
  <c r="Y1258" i="1"/>
  <c r="Z3683" i="1"/>
  <c r="Z3429" i="1"/>
  <c r="Y1722" i="1"/>
  <c r="Z4642" i="1"/>
  <c r="Y4964" i="1"/>
  <c r="Z519" i="1"/>
  <c r="Y1070" i="1"/>
  <c r="Y3880" i="1"/>
  <c r="Y2691" i="1"/>
  <c r="Y2829" i="1"/>
  <c r="Y2426" i="1"/>
  <c r="Z3224" i="1"/>
  <c r="Z1306" i="1"/>
  <c r="Y2516" i="1"/>
  <c r="Z2274" i="1"/>
  <c r="Z1104" i="1"/>
  <c r="Y4437" i="1"/>
  <c r="Z3194" i="1"/>
  <c r="Z509" i="1"/>
  <c r="Z4519" i="1"/>
  <c r="Z4643" i="1"/>
  <c r="Z2918" i="1"/>
  <c r="Y3550" i="1"/>
  <c r="Y2238" i="1"/>
  <c r="Z3626" i="1"/>
  <c r="Z2071" i="1"/>
  <c r="Y2626" i="1"/>
  <c r="Z3509" i="1"/>
  <c r="Z4783" i="1"/>
  <c r="Z4729" i="1"/>
  <c r="Z4850" i="1"/>
  <c r="Y1314" i="1"/>
  <c r="Y388" i="1"/>
  <c r="Z1536" i="1"/>
  <c r="Z252" i="1"/>
  <c r="Z1863" i="1"/>
  <c r="Y730" i="1"/>
  <c r="Z1701" i="1"/>
  <c r="Y548" i="1"/>
  <c r="Z1726" i="1"/>
  <c r="Y875" i="1"/>
  <c r="Z1757" i="1"/>
  <c r="Z3640" i="1"/>
  <c r="Y1406" i="1"/>
  <c r="Z2484" i="1"/>
  <c r="Z3833" i="1"/>
  <c r="Z2005" i="1"/>
  <c r="Z440" i="1"/>
  <c r="Z4010" i="1"/>
  <c r="Y2830" i="1"/>
  <c r="Z4674" i="1"/>
  <c r="Z2464" i="1"/>
  <c r="Z109" i="1"/>
  <c r="Y3538" i="1"/>
  <c r="Y69" i="1"/>
  <c r="Y1452" i="1"/>
  <c r="Y3198" i="1"/>
  <c r="Y4913" i="1"/>
  <c r="Y3882" i="1"/>
  <c r="Z497" i="1"/>
  <c r="Z1035" i="1"/>
  <c r="Z3904" i="1"/>
  <c r="Z2172" i="1"/>
  <c r="Y656" i="1"/>
  <c r="Z3187" i="1"/>
  <c r="Y3628" i="1"/>
  <c r="Y1912" i="1"/>
  <c r="Y381" i="1"/>
  <c r="Z3929" i="1"/>
  <c r="Y1805" i="1"/>
  <c r="Y3511" i="1"/>
  <c r="Z3485" i="1"/>
  <c r="Z407" i="1"/>
  <c r="Y478" i="1"/>
  <c r="Z3852" i="1"/>
  <c r="Y2017" i="1"/>
  <c r="Y5004" i="1"/>
  <c r="Z4786" i="1"/>
  <c r="Y2148" i="1"/>
  <c r="Y1833" i="1"/>
  <c r="Z2049" i="1"/>
  <c r="Y1176" i="1"/>
  <c r="Y557" i="1"/>
  <c r="Y1835" i="1"/>
  <c r="Y4392" i="1"/>
  <c r="Y1555" i="1"/>
  <c r="Z2138" i="1"/>
  <c r="Y2382" i="1"/>
  <c r="Z2646" i="1"/>
  <c r="Z1692" i="1"/>
  <c r="Z3937" i="1"/>
  <c r="Z3535" i="1"/>
  <c r="Z794" i="1"/>
  <c r="Z1478" i="1"/>
  <c r="Y3245" i="1"/>
  <c r="Z2955" i="1"/>
  <c r="Y3175" i="1"/>
  <c r="Y3692" i="1"/>
  <c r="Y1088" i="1"/>
  <c r="Y917" i="1"/>
  <c r="Y1543" i="1"/>
  <c r="Y124" i="1"/>
  <c r="Y1463" i="1"/>
  <c r="Y4198" i="1"/>
  <c r="Z1146" i="1"/>
  <c r="Z1670" i="1"/>
  <c r="Z3988" i="1"/>
  <c r="Y4328" i="1"/>
  <c r="Z1821" i="1"/>
  <c r="Z4862" i="1"/>
  <c r="Y499" i="1"/>
  <c r="Y5006" i="1"/>
  <c r="Y698" i="1"/>
  <c r="Y3818" i="1"/>
  <c r="Y1663" i="1"/>
  <c r="Y3294" i="1"/>
  <c r="Y667" i="1"/>
  <c r="Y4712" i="1"/>
  <c r="Z1239" i="1"/>
  <c r="Z4314" i="1"/>
  <c r="Y4147" i="1"/>
  <c r="Z3358" i="1"/>
  <c r="Y4953" i="1"/>
  <c r="Y1965" i="1"/>
  <c r="Z4492" i="1"/>
  <c r="Z4906" i="1"/>
  <c r="Z679" i="1"/>
  <c r="Y4928" i="1"/>
  <c r="Y1858" i="1"/>
  <c r="Y514" i="1"/>
  <c r="Y2902" i="1"/>
  <c r="Y1891" i="1"/>
  <c r="Z3052" i="1"/>
  <c r="Z3776" i="1"/>
  <c r="Y3420" i="1"/>
  <c r="Y4940" i="1"/>
  <c r="Y5005" i="1"/>
  <c r="Y4871" i="1"/>
  <c r="Y1057" i="1"/>
  <c r="Z3390" i="1"/>
  <c r="Z3538" i="1"/>
  <c r="Z3062" i="1"/>
  <c r="Y4811" i="1"/>
  <c r="Z4631" i="1"/>
  <c r="Y2350" i="1"/>
  <c r="Y4614" i="1"/>
  <c r="Z2418" i="1"/>
  <c r="Y4338" i="1"/>
  <c r="Y2223" i="1"/>
  <c r="Z4840" i="1"/>
  <c r="Y576" i="1"/>
  <c r="Y3746" i="1"/>
  <c r="Z4526" i="1"/>
  <c r="Y78" i="1"/>
  <c r="Z159" i="1"/>
  <c r="Y1025" i="1"/>
  <c r="Z1508" i="1"/>
  <c r="Z733" i="1"/>
  <c r="Z1132" i="1"/>
  <c r="Z1548" i="1"/>
  <c r="Y469" i="1"/>
  <c r="Z549" i="1"/>
  <c r="Z4320" i="1"/>
  <c r="Z102" i="1"/>
  <c r="Z3445" i="1"/>
  <c r="Z3298" i="1"/>
  <c r="Z4893" i="1"/>
  <c r="Y1348" i="1"/>
  <c r="Y3728" i="1"/>
  <c r="Z3515" i="1"/>
  <c r="Y1825" i="1"/>
  <c r="Z2075" i="1"/>
  <c r="Y3995" i="1"/>
  <c r="Z2524" i="1"/>
  <c r="Z4397" i="1"/>
  <c r="Z4837" i="1"/>
  <c r="Y3475" i="1"/>
  <c r="Y1003" i="1"/>
  <c r="Z4294" i="1"/>
  <c r="Z4761" i="1"/>
  <c r="Z3102" i="1"/>
  <c r="Y4129" i="1"/>
  <c r="Y1358" i="1"/>
  <c r="Y1653" i="1"/>
  <c r="Y3821" i="1"/>
  <c r="Y4599" i="1"/>
  <c r="Z1967" i="1"/>
  <c r="Y2793" i="1"/>
  <c r="Y1277" i="1"/>
  <c r="Z482" i="1"/>
  <c r="Z2251" i="1"/>
  <c r="Y3311" i="1"/>
  <c r="Z1473" i="1"/>
  <c r="Y1550" i="1"/>
  <c r="Z2312" i="1"/>
  <c r="Z1200" i="1"/>
  <c r="Y310" i="1"/>
  <c r="Z1698" i="1"/>
  <c r="Z118" i="1"/>
  <c r="Z515" i="1"/>
  <c r="Z4044" i="1"/>
  <c r="Y3751" i="1"/>
  <c r="Y2094" i="1"/>
  <c r="Y2696" i="1"/>
  <c r="Y3241" i="1"/>
  <c r="Z1308" i="1"/>
  <c r="Y3055" i="1"/>
  <c r="Y724" i="1"/>
  <c r="Y1502" i="1"/>
  <c r="Y3526" i="1"/>
  <c r="Y4516" i="1"/>
  <c r="Z2549" i="1"/>
  <c r="Y3099" i="1"/>
  <c r="Y1261" i="1"/>
  <c r="Y755" i="1"/>
  <c r="Y1434" i="1"/>
  <c r="Z2181" i="1"/>
  <c r="Z1364" i="1"/>
  <c r="Y3912" i="1"/>
  <c r="Y4407" i="1"/>
  <c r="Z2687" i="1"/>
  <c r="Y484" i="1"/>
  <c r="Y3716" i="1"/>
  <c r="Z234" i="1"/>
  <c r="Y480" i="1"/>
  <c r="Y3562" i="1"/>
  <c r="Z3667" i="1"/>
  <c r="Y2622" i="1"/>
  <c r="Y1006" i="1"/>
  <c r="Z1626" i="1"/>
  <c r="Y3929" i="1"/>
  <c r="Z3057" i="1"/>
  <c r="Y1679" i="1"/>
  <c r="Z1404" i="1"/>
  <c r="Y3559" i="1"/>
  <c r="Y983" i="1"/>
  <c r="Y3174" i="1"/>
  <c r="Y2980" i="1"/>
  <c r="Z1905" i="1"/>
  <c r="Z2923" i="1"/>
  <c r="Z441" i="1"/>
  <c r="Y4785" i="1"/>
  <c r="Z2129" i="1"/>
  <c r="Y4853" i="1"/>
  <c r="Z480" i="1"/>
  <c r="Y1287" i="1"/>
  <c r="Y3362" i="1"/>
  <c r="Z119" i="1"/>
  <c r="Y4944" i="1"/>
  <c r="Y276" i="1"/>
  <c r="Y4652" i="1"/>
  <c r="Y504" i="1"/>
  <c r="Z2488" i="1"/>
  <c r="Z2531" i="1"/>
  <c r="Y4509" i="1"/>
  <c r="Y4245" i="1"/>
  <c r="Y2292" i="1"/>
  <c r="Z293" i="1"/>
  <c r="Y4775" i="1"/>
  <c r="Z2963" i="1"/>
  <c r="Z2969" i="1"/>
  <c r="Z781" i="1"/>
  <c r="Z528" i="1"/>
  <c r="Z644" i="1"/>
  <c r="Y542" i="1"/>
  <c r="Y3010" i="1"/>
  <c r="Y3221" i="1"/>
  <c r="Y1909" i="1"/>
  <c r="Y4216" i="1"/>
  <c r="Y4212" i="1"/>
  <c r="Y4915" i="1"/>
  <c r="Y1613" i="1"/>
  <c r="Y488" i="1"/>
  <c r="Z1074" i="1"/>
  <c r="Y3094" i="1"/>
  <c r="Z559" i="1"/>
  <c r="Z4943" i="1"/>
  <c r="Y2313" i="1"/>
  <c r="Y2181" i="1"/>
  <c r="Z1054" i="1"/>
  <c r="Z461" i="1"/>
  <c r="Y2210" i="1"/>
  <c r="Y2022" i="1"/>
  <c r="Z2682" i="1"/>
  <c r="Z1629" i="1"/>
  <c r="Y1095" i="1"/>
  <c r="Z3809" i="1"/>
  <c r="Z3497" i="1"/>
  <c r="Z2124" i="1"/>
  <c r="Y663" i="1"/>
  <c r="Z3309" i="1"/>
  <c r="Z3982" i="1"/>
  <c r="Z379" i="1"/>
  <c r="Y2494" i="1"/>
  <c r="Z1499" i="1"/>
  <c r="Y896" i="1"/>
  <c r="Y2512" i="1"/>
  <c r="Z1709" i="1"/>
  <c r="Z1666" i="1"/>
  <c r="Y1248" i="1"/>
  <c r="Y4536" i="1"/>
  <c r="Y1008" i="1"/>
  <c r="Y4971" i="1"/>
  <c r="Y4025" i="1"/>
  <c r="Y4994" i="1"/>
  <c r="Z2528" i="1"/>
  <c r="Z4872" i="1"/>
  <c r="Y3145" i="1"/>
  <c r="Z557" i="1"/>
  <c r="Y2699" i="1"/>
  <c r="Y3951" i="1"/>
  <c r="Y1845" i="1"/>
  <c r="Z2107" i="1"/>
  <c r="Y3913" i="1"/>
  <c r="Y3364" i="1"/>
  <c r="Z3986" i="1"/>
  <c r="Z642" i="1"/>
  <c r="Y4271" i="1"/>
  <c r="Y1978" i="1"/>
  <c r="Z4853" i="1"/>
  <c r="Y1672" i="1"/>
  <c r="Y3938" i="1"/>
  <c r="Z3119" i="1"/>
  <c r="Y721" i="1"/>
  <c r="Z122" i="1"/>
  <c r="Y2801" i="1"/>
  <c r="Y118" i="1"/>
  <c r="Z4125" i="1"/>
  <c r="Z4679" i="1"/>
  <c r="Y3239" i="1"/>
  <c r="Z2932" i="1"/>
  <c r="Z3825" i="1"/>
  <c r="Y4105" i="1"/>
  <c r="Y658" i="1"/>
  <c r="Y1577" i="1"/>
  <c r="Z2029" i="1"/>
  <c r="Y3988" i="1"/>
  <c r="Y399" i="1"/>
  <c r="Z2769" i="1"/>
  <c r="Z11" i="1"/>
  <c r="Z4887" i="1"/>
  <c r="Y866" i="1"/>
  <c r="Z4583" i="1"/>
  <c r="Z3522" i="1"/>
  <c r="Y660" i="1"/>
  <c r="Z2443" i="1"/>
  <c r="Y120" i="1"/>
  <c r="Y3662" i="1"/>
  <c r="Y2821" i="1"/>
  <c r="Y947" i="1"/>
  <c r="Y4997" i="1"/>
  <c r="Y2052" i="1"/>
  <c r="Y921" i="1"/>
  <c r="Y2155" i="1"/>
  <c r="Y3727" i="1"/>
  <c r="Z2424" i="1"/>
  <c r="Z3093" i="1"/>
  <c r="Y3095" i="1"/>
  <c r="Z474" i="1"/>
  <c r="Z4399" i="1"/>
  <c r="Y1939" i="1"/>
  <c r="Z160" i="1"/>
  <c r="Y2404" i="1"/>
  <c r="Y915" i="1"/>
  <c r="Y1061" i="1"/>
  <c r="Y4009" i="1"/>
  <c r="Z4616" i="1"/>
  <c r="Y1990" i="1"/>
  <c r="Z2493" i="1"/>
  <c r="Y3040" i="1"/>
  <c r="Y114" i="1"/>
  <c r="Z3681" i="1"/>
  <c r="Y329" i="1"/>
  <c r="Y4707" i="1"/>
  <c r="Z4651" i="1"/>
  <c r="Z1564" i="1"/>
  <c r="Y4231" i="1"/>
  <c r="Y4151" i="1"/>
  <c r="Z1642" i="1"/>
  <c r="Y1852" i="1"/>
  <c r="Z1000" i="1"/>
  <c r="Y4656" i="1"/>
  <c r="Y1745" i="1"/>
  <c r="Z4663" i="1"/>
  <c r="Z134" i="1"/>
  <c r="Y2964" i="1"/>
  <c r="Y1616" i="1"/>
  <c r="Z4965" i="1"/>
  <c r="Z4335" i="1"/>
  <c r="Y4526" i="1"/>
  <c r="Z3582" i="1"/>
  <c r="Y1517" i="1"/>
  <c r="Y4426" i="1"/>
  <c r="Z1466" i="1"/>
  <c r="Z3590" i="1"/>
  <c r="Z2487" i="1"/>
  <c r="Y2518" i="1"/>
  <c r="Z2450" i="1"/>
  <c r="Y156" i="1"/>
  <c r="Z1870" i="1"/>
  <c r="Y3987" i="1"/>
  <c r="Z1694" i="1"/>
  <c r="Z2953" i="1"/>
  <c r="Z494" i="1"/>
  <c r="Z3922" i="1"/>
  <c r="Z2882" i="1"/>
  <c r="Y693" i="1"/>
  <c r="Z1760" i="1"/>
  <c r="Y4517" i="1"/>
  <c r="Z3729" i="1"/>
  <c r="Z2499" i="1"/>
  <c r="Z346" i="1"/>
  <c r="Y3435" i="1"/>
  <c r="Y559" i="1"/>
  <c r="Y455" i="1"/>
  <c r="Z4671" i="1"/>
  <c r="Y2662" i="1"/>
  <c r="Z2412" i="1"/>
  <c r="Z2902" i="1"/>
  <c r="Y99" i="1"/>
  <c r="Z4396" i="1"/>
  <c r="Z967" i="1"/>
  <c r="Y1521" i="1"/>
  <c r="Z410" i="1"/>
  <c r="Z632" i="1"/>
  <c r="Z2292" i="1"/>
  <c r="Y2783" i="1"/>
  <c r="Z3203" i="1"/>
  <c r="Z4016" i="1"/>
  <c r="Z1939" i="1"/>
  <c r="Y1395" i="1"/>
  <c r="Y4833" i="1"/>
  <c r="Z1584" i="1"/>
  <c r="Z1150" i="1"/>
  <c r="Z1439" i="1"/>
  <c r="Z1027" i="1"/>
  <c r="Y4824" i="1"/>
  <c r="Z716" i="1"/>
  <c r="Y4827" i="1"/>
  <c r="Y4508" i="1"/>
  <c r="Z1114" i="1"/>
  <c r="Z3240" i="1"/>
  <c r="Y1115" i="1"/>
  <c r="Z2548" i="1"/>
  <c r="Z1283" i="1"/>
  <c r="Z4549" i="1"/>
  <c r="Z3169" i="1"/>
  <c r="Y2271" i="1"/>
  <c r="Z4297" i="1"/>
  <c r="Y3552" i="1"/>
  <c r="Y1340" i="1"/>
  <c r="Y3280" i="1"/>
  <c r="Z4495" i="1"/>
  <c r="Y2190" i="1"/>
  <c r="Z2189" i="1"/>
  <c r="Y1455" i="1"/>
  <c r="Z3695" i="1"/>
  <c r="Z1330" i="1"/>
  <c r="Z4623" i="1"/>
  <c r="Y1566" i="1"/>
  <c r="Z2905" i="1"/>
  <c r="Y4821" i="1"/>
  <c r="Y802" i="1"/>
  <c r="Z3040" i="1"/>
  <c r="Z3511" i="1"/>
  <c r="Y2781" i="1"/>
  <c r="Y515" i="1"/>
  <c r="Y256" i="1"/>
  <c r="Z2389" i="1"/>
  <c r="Y1056" i="1"/>
  <c r="Y4623" i="1"/>
  <c r="Y2680" i="1"/>
  <c r="Y129" i="1"/>
  <c r="Y3474" i="1"/>
  <c r="Z1856" i="1"/>
  <c r="Y4410" i="1"/>
  <c r="Z249" i="1"/>
  <c r="Y3295" i="1"/>
  <c r="Z2712" i="1"/>
  <c r="Z3697" i="1"/>
  <c r="Y843" i="1"/>
  <c r="Z3197" i="1"/>
  <c r="Z2149" i="1"/>
  <c r="Z37" i="1"/>
  <c r="Z3226" i="1"/>
  <c r="Z4152" i="1"/>
  <c r="Y582" i="1"/>
  <c r="Y3303" i="1"/>
  <c r="Z1587" i="1"/>
  <c r="Y2591" i="1"/>
  <c r="Z4539" i="1"/>
  <c r="Z833" i="1"/>
  <c r="Z1130" i="1"/>
  <c r="Y1908" i="1"/>
  <c r="Z3457" i="1"/>
  <c r="Z1211" i="1"/>
  <c r="Y868" i="1"/>
  <c r="Z180" i="1"/>
  <c r="Z4377" i="1"/>
  <c r="Z610" i="1"/>
  <c r="Z2490" i="1"/>
  <c r="Y3144" i="1"/>
  <c r="Y1687" i="1"/>
  <c r="Y1885" i="1"/>
  <c r="Y2585" i="1"/>
  <c r="Y3208" i="1"/>
  <c r="Y4007" i="1"/>
  <c r="Z451" i="1"/>
  <c r="Y2497" i="1"/>
  <c r="Z40" i="1"/>
  <c r="Z737" i="1"/>
  <c r="Y1592" i="1"/>
  <c r="Z3100" i="1"/>
  <c r="Y3417" i="1"/>
  <c r="Z4725" i="1"/>
  <c r="Y1732" i="1"/>
  <c r="Z4251" i="1"/>
  <c r="Z3969" i="1"/>
  <c r="Z3233" i="1"/>
  <c r="Y3567" i="1"/>
  <c r="Y4725" i="1"/>
  <c r="Y1843" i="1"/>
  <c r="Z4171" i="1"/>
  <c r="Z4045" i="1"/>
  <c r="Z753" i="1"/>
  <c r="Y5010" i="1"/>
  <c r="Y770" i="1"/>
  <c r="Z1562" i="1"/>
  <c r="Z1761" i="1"/>
  <c r="Z4117" i="1"/>
  <c r="Z2700" i="1"/>
  <c r="Z4309" i="1"/>
  <c r="Z4708" i="1"/>
  <c r="Y4251" i="1"/>
  <c r="Z3658" i="1"/>
  <c r="Z1511" i="1"/>
  <c r="Y275" i="1"/>
  <c r="Y3981" i="1"/>
  <c r="Z2330" i="1"/>
  <c r="Z3953" i="1"/>
  <c r="Y1741" i="1"/>
  <c r="Z4812" i="1"/>
  <c r="Y871" i="1"/>
  <c r="Z4622" i="1"/>
  <c r="Z4960" i="1"/>
  <c r="Z1634" i="1"/>
  <c r="Y1476" i="1"/>
  <c r="Z1447" i="1"/>
  <c r="Y4131" i="1"/>
  <c r="Z3206" i="1"/>
  <c r="Z1013" i="1"/>
  <c r="Y3700" i="1"/>
  <c r="Y853" i="1"/>
  <c r="Z3357" i="1"/>
  <c r="Y4617" i="1"/>
  <c r="Z3917" i="1"/>
  <c r="Y1405" i="1"/>
  <c r="Y4567" i="1"/>
  <c r="Y3819" i="1"/>
  <c r="Z4574" i="1"/>
  <c r="Z2854" i="1"/>
  <c r="Y4662" i="1"/>
  <c r="Y1642" i="1"/>
  <c r="Z932" i="1"/>
  <c r="Z1681" i="1"/>
  <c r="Z1408" i="1"/>
  <c r="Y3749" i="1"/>
  <c r="Y1778" i="1"/>
  <c r="Y1710" i="1"/>
  <c r="Y2762" i="1"/>
  <c r="Y3443" i="1"/>
  <c r="Z4444" i="1"/>
  <c r="Z4329" i="1"/>
  <c r="Y244" i="1"/>
  <c r="Z3262" i="1"/>
  <c r="Z2577" i="1"/>
  <c r="Z2313" i="1"/>
  <c r="Y4919" i="1"/>
  <c r="Y533" i="1"/>
  <c r="Y1728" i="1"/>
  <c r="Y905" i="1"/>
  <c r="Z225" i="1"/>
  <c r="Z645" i="1"/>
  <c r="Y1954" i="1"/>
  <c r="Y4260" i="1"/>
  <c r="Y2154" i="1"/>
  <c r="Y1155" i="1"/>
  <c r="Z1864" i="1"/>
  <c r="Y3450" i="1"/>
  <c r="Y1715" i="1"/>
  <c r="Y1900" i="1"/>
  <c r="Z2803" i="1"/>
  <c r="Z2894" i="1"/>
  <c r="Z2947" i="1"/>
  <c r="Z2303" i="1"/>
  <c r="Y4968" i="1"/>
  <c r="Z864" i="1"/>
  <c r="Y2373" i="1"/>
  <c r="Y4126" i="1"/>
  <c r="Y1234" i="1"/>
  <c r="Y2185" i="1"/>
  <c r="Y4066" i="1"/>
  <c r="Z4504" i="1"/>
  <c r="Z357" i="1"/>
  <c r="Z1902" i="1"/>
  <c r="Z2333" i="1"/>
  <c r="Z1194" i="1"/>
  <c r="Z4271" i="1"/>
  <c r="Y2741" i="1"/>
  <c r="Z1641" i="1"/>
  <c r="Z909" i="1"/>
  <c r="Y1469" i="1"/>
  <c r="Z4115" i="1"/>
  <c r="Y4497" i="1"/>
  <c r="Z3028" i="1"/>
  <c r="Z1273" i="1"/>
  <c r="Y3337" i="1"/>
  <c r="Y2539" i="1"/>
  <c r="Y2632" i="1"/>
  <c r="Z2845" i="1"/>
  <c r="Z2919" i="1"/>
  <c r="Y4076" i="1"/>
  <c r="Y1590" i="1"/>
  <c r="Z1339" i="1"/>
  <c r="Y803" i="1"/>
  <c r="Z2734" i="1"/>
  <c r="Z4861" i="1"/>
  <c r="Y3722" i="1"/>
  <c r="Z3781" i="1"/>
  <c r="Z4778" i="1"/>
  <c r="Z877" i="1"/>
  <c r="Z307" i="1"/>
  <c r="Y4438" i="1"/>
  <c r="Z1457" i="1"/>
  <c r="Z3788" i="1"/>
  <c r="Y4120" i="1"/>
  <c r="Y2206" i="1"/>
  <c r="Z4266" i="1"/>
  <c r="Y4384" i="1"/>
  <c r="Y959" i="1"/>
  <c r="Y421" i="1"/>
  <c r="Z2002" i="1"/>
  <c r="Z3195" i="1"/>
  <c r="Y4098" i="1"/>
  <c r="Z3441" i="1"/>
  <c r="Z2492" i="1"/>
  <c r="Y3776" i="1"/>
  <c r="Y4620" i="1"/>
  <c r="Y517" i="1"/>
  <c r="Y3315" i="1"/>
  <c r="Z1818" i="1"/>
  <c r="Y1209" i="1"/>
  <c r="Z3383" i="1"/>
  <c r="Y3467" i="1"/>
  <c r="Z4075" i="1"/>
  <c r="Z4905" i="1"/>
  <c r="Y778" i="1"/>
  <c r="Y4624" i="1"/>
  <c r="Y2448" i="1"/>
  <c r="Z3071" i="1"/>
  <c r="Y2305" i="1"/>
  <c r="Y968" i="1"/>
  <c r="Y1251" i="1"/>
  <c r="Y2600" i="1"/>
  <c r="Y4904" i="1"/>
  <c r="Y3632" i="1"/>
  <c r="Y1974" i="1"/>
  <c r="Z1318" i="1"/>
  <c r="Y2609" i="1"/>
  <c r="Y333" i="1"/>
  <c r="Y2011" i="1"/>
  <c r="Y3479" i="1"/>
  <c r="Z366" i="1"/>
  <c r="Y2164" i="1"/>
  <c r="Y1175" i="1"/>
  <c r="Z2337" i="1"/>
  <c r="Z664" i="1"/>
  <c r="Z2600" i="1"/>
  <c r="Y1244" i="1"/>
  <c r="Z4456" i="1"/>
  <c r="Z3192" i="1"/>
  <c r="Z1060" i="1"/>
  <c r="Z1354" i="1"/>
  <c r="Y346" i="1"/>
  <c r="Z1376" i="1"/>
  <c r="Z521" i="1"/>
  <c r="Z4170" i="1"/>
  <c r="Y2683" i="1"/>
  <c r="Z606" i="1"/>
  <c r="Y3071" i="1"/>
  <c r="Y3952" i="1"/>
  <c r="Z4168" i="1"/>
  <c r="Z3595" i="1"/>
  <c r="Y331" i="1"/>
  <c r="Y2520" i="1"/>
  <c r="Z2624" i="1"/>
  <c r="Y2778" i="1"/>
  <c r="Z4975" i="1"/>
  <c r="Z982" i="1"/>
  <c r="Z4470" i="1"/>
  <c r="Y4602" i="1"/>
  <c r="Y1177" i="1"/>
  <c r="Z3733" i="1"/>
  <c r="Z4234" i="1"/>
  <c r="Z3951" i="1"/>
  <c r="Z3903" i="1"/>
  <c r="Z2162" i="1"/>
  <c r="Z403" i="1"/>
  <c r="Y49" i="1"/>
  <c r="Z4318" i="1"/>
  <c r="Y1920" i="1"/>
  <c r="Y3778" i="1"/>
  <c r="Z3011" i="1"/>
  <c r="Z1063" i="1"/>
  <c r="Y1575" i="1"/>
  <c r="Y4262" i="1"/>
  <c r="Z2672" i="1"/>
  <c r="Z3466" i="1"/>
  <c r="Y1454" i="1"/>
  <c r="Z785" i="1"/>
  <c r="Z3518" i="1"/>
  <c r="Z889" i="1"/>
  <c r="Z223" i="1"/>
  <c r="Z1690" i="1"/>
  <c r="Y2784" i="1"/>
  <c r="Z4484" i="1"/>
  <c r="Y4632" i="1"/>
  <c r="Z4728" i="1"/>
  <c r="Z965" i="1"/>
  <c r="Y2079" i="1"/>
  <c r="Z694" i="1"/>
  <c r="Z1487" i="1"/>
  <c r="Y862" i="1"/>
  <c r="Y1404" i="1"/>
  <c r="Z4716" i="1"/>
  <c r="Z1444" i="1"/>
  <c r="Y74" i="1"/>
  <c r="Y4691" i="1"/>
  <c r="Y4440" i="1"/>
  <c r="Y927" i="1"/>
  <c r="Y2423" i="1"/>
  <c r="Z1700" i="1"/>
  <c r="Y2301" i="1"/>
  <c r="Z4510" i="1"/>
  <c r="Z2958" i="1"/>
  <c r="Y3954" i="1"/>
  <c r="Y4414" i="1"/>
  <c r="Z4901" i="1"/>
  <c r="Z3750" i="1"/>
  <c r="Z4916" i="1"/>
  <c r="Z2183" i="1"/>
  <c r="Y4547" i="1"/>
  <c r="Z522" i="1"/>
  <c r="Z691" i="1"/>
  <c r="Y4967" i="1"/>
  <c r="Z1344" i="1"/>
  <c r="Y3037" i="1"/>
  <c r="Y4462" i="1"/>
  <c r="Y3167" i="1"/>
  <c r="Y1308" i="1"/>
  <c r="Y320" i="1"/>
  <c r="Z2437" i="1"/>
  <c r="Z4249" i="1"/>
  <c r="Y1479" i="1"/>
  <c r="Y4436" i="1"/>
  <c r="Y1897" i="1"/>
  <c r="Z3312" i="1"/>
  <c r="Y4496" i="1"/>
  <c r="Y4728" i="1"/>
  <c r="Y2777" i="1"/>
  <c r="Y4433" i="1"/>
  <c r="Z4536" i="1"/>
  <c r="Z2473" i="1"/>
  <c r="Y3425" i="1"/>
  <c r="Z3635" i="1"/>
  <c r="Y4996" i="1"/>
  <c r="Y4011" i="1"/>
  <c r="Y4144" i="1"/>
  <c r="Z527" i="1"/>
  <c r="Z4236" i="1"/>
  <c r="Z2388" i="1"/>
  <c r="Y241" i="1"/>
  <c r="Y877" i="1"/>
  <c r="Y3179" i="1"/>
  <c r="Z3805" i="1"/>
  <c r="Y2075" i="1"/>
  <c r="Z3540" i="1"/>
  <c r="Y3365" i="1"/>
  <c r="Y1865" i="1"/>
  <c r="Y3495" i="1"/>
  <c r="Y4572" i="1"/>
  <c r="Z934" i="1"/>
  <c r="Y2232" i="1"/>
  <c r="Y3078" i="1"/>
  <c r="Y1335" i="1"/>
  <c r="Y4010" i="1"/>
  <c r="Z4079" i="1"/>
  <c r="Y145" i="1"/>
  <c r="Z308" i="1"/>
  <c r="Z10" i="1"/>
  <c r="Y2928" i="1"/>
  <c r="Z1770" i="1"/>
  <c r="Y4355" i="1"/>
  <c r="Z3736" i="1"/>
  <c r="Z2746" i="1"/>
  <c r="Z1117" i="1"/>
  <c r="Y3274" i="1"/>
  <c r="Y816" i="1"/>
  <c r="Y3273" i="1"/>
  <c r="Y980" i="1"/>
  <c r="Z4113" i="1"/>
  <c r="Z2534" i="1"/>
  <c r="Y540" i="1"/>
  <c r="Z4339" i="1"/>
  <c r="Y2335" i="1"/>
  <c r="Z2616" i="1"/>
  <c r="Y417" i="1"/>
  <c r="Y3089" i="1"/>
  <c r="Z4018" i="1"/>
  <c r="Z3315" i="1"/>
  <c r="Z4375" i="1"/>
  <c r="Y442" i="1"/>
  <c r="Z1362" i="1"/>
  <c r="Y2579" i="1"/>
  <c r="Z4720" i="1"/>
  <c r="Z7" i="1"/>
  <c r="Y1693" i="1"/>
  <c r="Y1272" i="1"/>
  <c r="Z4078" i="1"/>
  <c r="Z2701" i="1"/>
  <c r="Z3513" i="1"/>
  <c r="Y4930" i="1"/>
  <c r="Z4599" i="1"/>
  <c r="Y2671" i="1"/>
  <c r="Z341" i="1"/>
  <c r="Y3012" i="1"/>
  <c r="Z1915" i="1"/>
  <c r="Y2278" i="1"/>
  <c r="Z2797" i="1"/>
  <c r="Z3398" i="1"/>
  <c r="Y3446" i="1"/>
  <c r="Z4184" i="1"/>
  <c r="Y683" i="1"/>
  <c r="Z1866" i="1"/>
  <c r="Z3872" i="1"/>
  <c r="Z4703" i="1"/>
  <c r="Y5003" i="1"/>
  <c r="Z652" i="1"/>
  <c r="Y3357" i="1"/>
  <c r="Y2657" i="1"/>
  <c r="Z4934" i="1"/>
  <c r="Y687" i="1"/>
  <c r="Z2012" i="1"/>
  <c r="Y4173" i="1"/>
  <c r="Z3453" i="1"/>
  <c r="Z3498" i="1"/>
  <c r="Z2719" i="1"/>
  <c r="Z1124" i="1"/>
  <c r="Y4406" i="1"/>
  <c r="Z617" i="1"/>
  <c r="Y1143" i="1"/>
  <c r="Y3258" i="1"/>
  <c r="Z1759" i="1"/>
  <c r="Z2207" i="1"/>
  <c r="Y95" i="1"/>
  <c r="Z2376" i="1"/>
  <c r="Y3212" i="1"/>
  <c r="Y2419" i="1"/>
  <c r="Z1672" i="1"/>
  <c r="Z3765" i="1"/>
  <c r="Z801" i="1"/>
  <c r="Y4326" i="1"/>
  <c r="Z3965" i="1"/>
  <c r="Y3896" i="1"/>
  <c r="Y4449" i="1"/>
  <c r="Z703" i="1"/>
  <c r="Z1554" i="1"/>
  <c r="Y4228" i="1"/>
  <c r="Z4802" i="1"/>
  <c r="Y3873" i="1"/>
  <c r="Y2440" i="1"/>
  <c r="Y2904" i="1"/>
  <c r="Z3935" i="1"/>
  <c r="Z3848" i="1"/>
  <c r="Z718" i="1"/>
  <c r="Z88" i="1"/>
  <c r="Z4368" i="1"/>
  <c r="Z4961" i="1"/>
  <c r="Y3021" i="1"/>
  <c r="Z3464" i="1"/>
  <c r="Z3510" i="1"/>
  <c r="Z2025" i="1"/>
  <c r="Y593" i="1"/>
  <c r="Z1795" i="1"/>
  <c r="Y182" i="1"/>
  <c r="Y4324" i="1"/>
  <c r="Y847" i="1"/>
  <c r="Z2475" i="1"/>
  <c r="Z1193" i="1"/>
  <c r="Y457" i="1"/>
  <c r="Y3839" i="1"/>
  <c r="Y4242" i="1"/>
  <c r="Y894" i="1"/>
  <c r="Z2016" i="1"/>
  <c r="Z3730" i="1"/>
  <c r="Y131" i="1"/>
  <c r="Y543" i="1"/>
  <c r="Y4667" i="1"/>
  <c r="Z3373" i="1"/>
  <c r="Y1208" i="1"/>
  <c r="Y908" i="1"/>
  <c r="Y4229" i="1"/>
  <c r="Y3859" i="1"/>
  <c r="Z4597" i="1"/>
  <c r="Y2665" i="1"/>
  <c r="Z3752" i="1"/>
  <c r="Z3442" i="1"/>
  <c r="Y4916" i="1"/>
  <c r="Z4922" i="1"/>
  <c r="Z680" i="1"/>
  <c r="Z2164" i="1"/>
  <c r="Y4640" i="1"/>
  <c r="Y1465" i="1"/>
  <c r="Y3473" i="1"/>
  <c r="Z303" i="1"/>
  <c r="Z1927" i="1"/>
  <c r="Y1587" i="1"/>
  <c r="Y3616" i="1"/>
  <c r="Z1979" i="1"/>
  <c r="Z4237" i="1"/>
  <c r="Z780" i="1"/>
  <c r="Y4044" i="1"/>
  <c r="Z3806" i="1"/>
  <c r="Y2805" i="1"/>
  <c r="Z2706" i="1"/>
  <c r="Y3265" i="1"/>
  <c r="Y4351" i="1"/>
  <c r="Z3761" i="1"/>
  <c r="Y3631" i="1"/>
  <c r="Y9" i="1"/>
  <c r="Y4514" i="1"/>
  <c r="Z149" i="1"/>
  <c r="Y429" i="1"/>
  <c r="Z4849" i="1"/>
  <c r="Z2031" i="1"/>
  <c r="Z1799" i="1"/>
  <c r="Y1692" i="1"/>
  <c r="Y2262" i="1"/>
  <c r="Z1549" i="1"/>
  <c r="Z930" i="1"/>
  <c r="Z1506" i="1"/>
  <c r="Z2596" i="1"/>
  <c r="Y4276" i="1"/>
  <c r="Z4983" i="1"/>
  <c r="Y190" i="1"/>
  <c r="Y1044" i="1"/>
  <c r="Z1396" i="1"/>
  <c r="Y3611" i="1"/>
  <c r="Y3124" i="1"/>
  <c r="Z3823" i="1"/>
  <c r="Z4211" i="1"/>
  <c r="Y1148" i="1"/>
  <c r="Z682" i="1"/>
  <c r="Z2503" i="1"/>
  <c r="Z4342" i="1"/>
  <c r="Y929" i="1"/>
  <c r="Z2789" i="1"/>
  <c r="Z4214" i="1"/>
  <c r="Y664" i="1"/>
  <c r="Z2611" i="1"/>
  <c r="Z861" i="1"/>
  <c r="Z1637" i="1"/>
  <c r="Y3394" i="1"/>
  <c r="Z1857" i="1"/>
  <c r="Y2158" i="1"/>
  <c r="Z238" i="1"/>
  <c r="Y2534" i="1"/>
  <c r="Y2149" i="1"/>
  <c r="Y2471" i="1"/>
  <c r="Z211" i="1"/>
  <c r="Z4273" i="1"/>
  <c r="Z4596" i="1"/>
  <c r="Z354" i="1"/>
  <c r="Z2079" i="1"/>
  <c r="Y1889" i="1"/>
  <c r="Z4379" i="1"/>
  <c r="Y2083" i="1"/>
  <c r="Y3787" i="1"/>
  <c r="Z4277" i="1"/>
  <c r="Y4485" i="1"/>
  <c r="Z3772" i="1"/>
  <c r="Y3848" i="1"/>
  <c r="Z4806" i="1"/>
  <c r="Y3253" i="1"/>
  <c r="Z3530" i="1"/>
  <c r="Z2118" i="1"/>
  <c r="Y1217" i="1"/>
  <c r="Z624" i="1"/>
  <c r="Y1508" i="1"/>
  <c r="Y151" i="1"/>
  <c r="Z4508" i="1"/>
  <c r="Y2672" i="1"/>
  <c r="Y1991" i="1"/>
  <c r="Z2761" i="1"/>
  <c r="Y3165" i="1"/>
  <c r="Z2308" i="1"/>
  <c r="Z1188" i="1"/>
  <c r="Y2644" i="1"/>
  <c r="Y46" i="1"/>
  <c r="Y1408" i="1"/>
  <c r="Z3883" i="1"/>
  <c r="Y1343" i="1"/>
  <c r="Z3228" i="1"/>
  <c r="Z3514" i="1"/>
  <c r="Z2021" i="1"/>
  <c r="Z2644" i="1"/>
  <c r="Z2485" i="1"/>
  <c r="Z4867" i="1"/>
  <c r="Y1964" i="1"/>
  <c r="Y2400" i="1"/>
  <c r="Z1079" i="1"/>
  <c r="Y3985" i="1"/>
  <c r="Y4081" i="1"/>
  <c r="Z2318" i="1"/>
  <c r="Z2108" i="1"/>
  <c r="Y3612" i="1"/>
  <c r="Y796" i="1"/>
  <c r="Y3328" i="1"/>
  <c r="Z3323" i="1"/>
  <c r="Y989" i="1"/>
  <c r="Y1268" i="1"/>
  <c r="Z2077" i="1"/>
  <c r="Y2370" i="1"/>
  <c r="Y3355" i="1"/>
  <c r="Y713" i="1"/>
  <c r="Y2856" i="1"/>
  <c r="Y2860" i="1"/>
  <c r="Y2141" i="1"/>
  <c r="Z360" i="1"/>
  <c r="Y379" i="1"/>
  <c r="Z4229" i="1"/>
  <c r="Z2660" i="1"/>
  <c r="Z914" i="1"/>
  <c r="Z4804" i="1"/>
  <c r="Y3560" i="1"/>
  <c r="Z1156" i="1"/>
  <c r="Z1090" i="1"/>
  <c r="Z3050" i="1"/>
  <c r="Z2997" i="1"/>
  <c r="Z4421" i="1"/>
  <c r="Y1466" i="1"/>
  <c r="Z285" i="1"/>
  <c r="Z3692" i="1"/>
  <c r="Y3323" i="1"/>
  <c r="Y4612" i="1"/>
  <c r="Z3092" i="1"/>
  <c r="Y1307" i="1"/>
  <c r="Z2722" i="1"/>
  <c r="Z1598" i="1"/>
  <c r="Z4511" i="1"/>
  <c r="Y2587" i="1"/>
  <c r="Y1216" i="1"/>
  <c r="Z508" i="1"/>
  <c r="Y3957" i="1"/>
  <c r="Z1186" i="1"/>
  <c r="Z710" i="1"/>
  <c r="Z1087" i="1"/>
  <c r="Y3129" i="1"/>
  <c r="Y3431" i="1"/>
  <c r="Y4676" i="1"/>
  <c r="Z1941" i="1"/>
  <c r="Y4539" i="1"/>
  <c r="Y5009" i="1"/>
  <c r="Z2991" i="1"/>
  <c r="Y3801" i="1"/>
  <c r="Z4998" i="1"/>
  <c r="Z2055" i="1"/>
  <c r="Y3469" i="1"/>
  <c r="Y1814" i="1"/>
  <c r="Z1504" i="1"/>
  <c r="Z924" i="1"/>
  <c r="Y405" i="1"/>
  <c r="Z4295" i="1"/>
  <c r="Y4798" i="1"/>
  <c r="Z1789" i="1"/>
  <c r="Z169" i="1"/>
  <c r="Z253" i="1"/>
  <c r="Z179" i="1"/>
  <c r="Y939" i="1"/>
  <c r="Z1654" i="1"/>
  <c r="Y1997" i="1"/>
  <c r="Z873" i="1"/>
  <c r="Z2233" i="1"/>
  <c r="Z3469" i="1"/>
  <c r="Y1048" i="1"/>
  <c r="Y4663" i="1"/>
  <c r="Z3576" i="1"/>
  <c r="Z4291" i="1"/>
  <c r="Y2630" i="1"/>
  <c r="Z1267" i="1"/>
  <c r="Y2547" i="1"/>
  <c r="Z3459" i="1"/>
  <c r="Z3574" i="1"/>
  <c r="Z2125" i="1"/>
  <c r="Z1718" i="1"/>
  <c r="Z2253" i="1"/>
  <c r="Y3996" i="1"/>
  <c r="Z3339" i="1"/>
  <c r="Z3800" i="1"/>
  <c r="Z4930" i="1"/>
  <c r="Z3703" i="1"/>
  <c r="Y2990" i="1"/>
  <c r="Z4624" i="1"/>
  <c r="Y1573" i="1"/>
  <c r="Y2485" i="1"/>
  <c r="Y2338" i="1"/>
  <c r="Z4406" i="1"/>
  <c r="Z4095" i="1"/>
  <c r="Y3217" i="1"/>
  <c r="Y3634" i="1"/>
  <c r="Z834" i="1"/>
  <c r="Z14" i="1"/>
  <c r="Y4162" i="1"/>
  <c r="Y4100" i="1"/>
  <c r="Z1593" i="1"/>
  <c r="Z1295" i="1"/>
  <c r="Z1094" i="1"/>
  <c r="Y63" i="1"/>
  <c r="Z625" i="1"/>
  <c r="Z2635" i="1"/>
  <c r="Z1516" i="1"/>
  <c r="Y3378" i="1"/>
  <c r="Y4117" i="1"/>
  <c r="Y4093" i="1"/>
  <c r="Z650" i="1"/>
  <c r="Z1326" i="1"/>
  <c r="Z3585" i="1"/>
  <c r="Z4482" i="1"/>
  <c r="Z2628" i="1"/>
  <c r="Y642" i="1"/>
  <c r="Y4452" i="1"/>
  <c r="Y4335" i="1"/>
  <c r="Z83" i="1"/>
  <c r="Z707" i="1"/>
  <c r="Y1574" i="1"/>
  <c r="Z3554" i="1"/>
  <c r="Z1191" i="1"/>
  <c r="Y2973" i="1"/>
  <c r="Y2296" i="1"/>
  <c r="Z1115" i="1"/>
  <c r="Z8" i="1"/>
  <c r="Z3399" i="1"/>
  <c r="Y1712" i="1"/>
  <c r="Z44" i="1"/>
  <c r="Z2298" i="1"/>
  <c r="Z2270" i="1"/>
  <c r="Y1293" i="1"/>
  <c r="Z726" i="1"/>
  <c r="Z1685" i="1"/>
  <c r="Y4685" i="1"/>
  <c r="Z4978" i="1"/>
  <c r="Z4613" i="1"/>
  <c r="Y2840" i="1"/>
  <c r="Z4498" i="1"/>
  <c r="Y1473" i="1"/>
  <c r="Z579" i="1"/>
  <c r="Z4182" i="1"/>
  <c r="Y147" i="1"/>
  <c r="Z85" i="1"/>
  <c r="Z2952" i="1"/>
  <c r="Z1262" i="1"/>
  <c r="Y509" i="1"/>
  <c r="Y4087" i="1"/>
  <c r="Z1824" i="1"/>
  <c r="Y4561" i="1"/>
  <c r="Z4334" i="1"/>
  <c r="Z1739" i="1"/>
  <c r="Y1768" i="1"/>
  <c r="Z4635" i="1"/>
  <c r="Y2919" i="1"/>
  <c r="Y2168" i="1"/>
  <c r="Z2659" i="1"/>
  <c r="Y1620" i="1"/>
  <c r="Z2379" i="1"/>
  <c r="Z4762" i="1"/>
  <c r="Y3128" i="1"/>
  <c r="Z4411" i="1"/>
  <c r="Z577" i="1"/>
  <c r="Y2451" i="1"/>
  <c r="Z4077" i="1"/>
  <c r="Z675" i="1"/>
  <c r="Z1931" i="1"/>
  <c r="Z1455" i="1"/>
  <c r="Z4086" i="1"/>
  <c r="Z888" i="1"/>
  <c r="Y2074" i="1"/>
  <c r="Y1959" i="1"/>
  <c r="Y397" i="1"/>
  <c r="Z2546" i="1"/>
  <c r="Y1804" i="1"/>
  <c r="Y2773" i="1"/>
  <c r="Z4029" i="1"/>
  <c r="Y2345" i="1"/>
  <c r="Y1477" i="1"/>
  <c r="Z4222" i="1"/>
  <c r="Z1853" i="1"/>
  <c r="Y610" i="1"/>
  <c r="Z2218" i="1"/>
  <c r="Z1076" i="1"/>
  <c r="Z4116" i="1"/>
  <c r="Y1934" i="1"/>
  <c r="Y2841" i="1"/>
  <c r="Y1898" i="1"/>
  <c r="Z1625" i="1"/>
  <c r="Z4852" i="1"/>
  <c r="Y24" i="1"/>
  <c r="Y1099" i="1"/>
  <c r="Z3167" i="1"/>
  <c r="Y3691" i="1"/>
  <c r="Z1312" i="1"/>
  <c r="Z4165" i="1"/>
  <c r="Z1230" i="1"/>
  <c r="Y779" i="1"/>
  <c r="Y2997" i="1"/>
  <c r="Y4088" i="1"/>
  <c r="Z3129" i="1"/>
  <c r="Z236" i="1"/>
  <c r="Z1628" i="1"/>
  <c r="Z3829" i="1"/>
  <c r="Z36" i="1"/>
  <c r="Y752" i="1"/>
  <c r="Z966" i="1"/>
  <c r="Z165" i="1"/>
  <c r="Z392" i="1"/>
  <c r="Y4194" i="1"/>
  <c r="Y1971" i="1"/>
  <c r="Z974" i="1"/>
  <c r="Y161" i="1"/>
  <c r="Z4897" i="1"/>
  <c r="Z46" i="1"/>
  <c r="Z3450" i="1"/>
  <c r="Z3520" i="1"/>
  <c r="Y274" i="1"/>
  <c r="Y2388" i="1"/>
  <c r="Z2586" i="1"/>
  <c r="Z4107" i="1"/>
  <c r="Y4278" i="1"/>
  <c r="Z953" i="1"/>
  <c r="Z1551" i="1"/>
  <c r="Z2356" i="1"/>
  <c r="Y3054" i="1"/>
  <c r="Y4680" i="1"/>
  <c r="Z1214" i="1"/>
  <c r="Z584" i="1"/>
  <c r="Y2275" i="1"/>
  <c r="Y957" i="1"/>
  <c r="Z3877" i="1"/>
  <c r="Z2675" i="1"/>
  <c r="Z3920" i="1"/>
  <c r="Z3584" i="1"/>
  <c r="Y991" i="1"/>
  <c r="Z2239" i="1"/>
  <c r="Y780" i="1"/>
  <c r="Z1568" i="1"/>
  <c r="Z1275" i="1"/>
  <c r="Y2756" i="1"/>
  <c r="Y4482" i="1"/>
  <c r="Y2818" i="1"/>
  <c r="Y2965" i="1"/>
  <c r="Y4576" i="1"/>
  <c r="Y1724" i="1"/>
  <c r="Z2594" i="1"/>
  <c r="Y782" i="1"/>
  <c r="Y3325" i="1"/>
  <c r="Z2491" i="1"/>
  <c r="Z1771" i="1"/>
  <c r="Z4332" i="1"/>
  <c r="Z112" i="1"/>
  <c r="Z3952" i="1"/>
  <c r="Z3784" i="1"/>
  <c r="Y607" i="1"/>
  <c r="Z2062" i="1"/>
  <c r="Z3214" i="1"/>
  <c r="Z131" i="1"/>
  <c r="Y3553" i="1"/>
  <c r="Z3091" i="1"/>
  <c r="Y2327" i="1"/>
  <c r="Y3390" i="1"/>
  <c r="Y3341" i="1"/>
  <c r="Y2920" i="1"/>
  <c r="Y2863" i="1"/>
  <c r="Z3037" i="1"/>
  <c r="Z3807" i="1"/>
  <c r="Y2163" i="1"/>
  <c r="Y3674" i="1"/>
  <c r="Y4095" i="1"/>
  <c r="Y4933" i="1"/>
  <c r="Y1330" i="1"/>
  <c r="Y773" i="1"/>
  <c r="Y4331" i="1"/>
  <c r="Z1342" i="1"/>
  <c r="Y4243" i="1"/>
  <c r="Y5" i="1"/>
  <c r="Z2340" i="1"/>
  <c r="Z3258" i="1"/>
  <c r="Z3212" i="1"/>
  <c r="Y3837" i="1"/>
  <c r="Z4676" i="1"/>
  <c r="Z3340" i="1"/>
  <c r="Y2036" i="1"/>
  <c r="Y4653" i="1"/>
  <c r="Y4446" i="1"/>
  <c r="Z2731" i="1"/>
  <c r="Y3745" i="1"/>
  <c r="Z2951" i="1"/>
  <c r="Z3175" i="1"/>
  <c r="Z3536" i="1"/>
  <c r="Z3108" i="1"/>
  <c r="Z2884" i="1"/>
  <c r="Z2439" i="1"/>
  <c r="Z3702" i="1"/>
  <c r="Z2704" i="1"/>
  <c r="Z276" i="1"/>
  <c r="Z2284" i="1"/>
  <c r="Y177" i="1"/>
  <c r="Z2417" i="1"/>
  <c r="Z2478" i="1"/>
  <c r="Z3838" i="1"/>
  <c r="Z574" i="1"/>
  <c r="Z1749" i="1"/>
  <c r="Z2047" i="1"/>
  <c r="Y3663" i="1"/>
  <c r="Y4626" i="1"/>
  <c r="Y2162" i="1"/>
  <c r="Y2295" i="1"/>
  <c r="Z3313" i="1"/>
  <c r="Z1392" i="1"/>
  <c r="Y4473" i="1"/>
  <c r="Z1375" i="1"/>
  <c r="Z1944" i="1"/>
  <c r="Z1966" i="1"/>
  <c r="Z3751" i="1"/>
  <c r="Z4604" i="1"/>
  <c r="Z702" i="1"/>
  <c r="Y3572" i="1"/>
  <c r="Z2796" i="1"/>
  <c r="Y2031" i="1"/>
  <c r="Z4041" i="1"/>
  <c r="Z4540" i="1"/>
  <c r="Z2130" i="1"/>
  <c r="Z4473" i="1"/>
  <c r="Y4729" i="1"/>
  <c r="Z3700" i="1"/>
  <c r="Y3714" i="1"/>
  <c r="Y4560" i="1"/>
  <c r="Z719" i="1"/>
  <c r="Y2994" i="1"/>
  <c r="Z2366" i="1"/>
  <c r="Z4119" i="1"/>
  <c r="Y3944" i="1"/>
  <c r="Z3950" i="1"/>
  <c r="Y2354" i="1"/>
  <c r="Y2049" i="1"/>
  <c r="Y4049" i="1"/>
  <c r="Y3823" i="1"/>
  <c r="Y373" i="1"/>
  <c r="Y4524" i="1"/>
  <c r="Z1503" i="1"/>
  <c r="Z752" i="1"/>
  <c r="Y3884" i="1"/>
  <c r="Y4641" i="1"/>
  <c r="Z3662" i="1"/>
  <c r="Y4381" i="1"/>
  <c r="Z3566" i="1"/>
  <c r="Z2192" i="1"/>
  <c r="Y4019" i="1"/>
  <c r="Z1575" i="1"/>
  <c r="Z4869" i="1"/>
  <c r="Y4868" i="1"/>
  <c r="Z3345" i="1"/>
  <c r="Y3994" i="1"/>
  <c r="Z1413" i="1"/>
  <c r="Z3132" i="1"/>
  <c r="Y4235" i="1"/>
  <c r="Z2326" i="1"/>
  <c r="Y385" i="1"/>
  <c r="Z3492" i="1"/>
  <c r="Y416" i="1"/>
  <c r="Y4255" i="1"/>
  <c r="Y747" i="1"/>
  <c r="Y65" i="1"/>
  <c r="Z4283" i="1"/>
  <c r="Y2041" i="1"/>
  <c r="Z2970" i="1"/>
  <c r="Y354" i="1"/>
  <c r="Y951" i="1"/>
  <c r="Z1713" i="1"/>
  <c r="Y2283" i="1"/>
  <c r="Y4537" i="1"/>
  <c r="Z2592" i="1"/>
  <c r="Z3404" i="1"/>
  <c r="Y5011" i="1"/>
  <c r="Z254" i="1"/>
  <c r="Z2482" i="1"/>
  <c r="Z4143" i="1"/>
  <c r="Z3927" i="1"/>
  <c r="Y1318" i="1"/>
  <c r="Z4531" i="1"/>
  <c r="Y2565" i="1"/>
  <c r="Z3462" i="1"/>
  <c r="Z1956" i="1"/>
  <c r="Y3603" i="1"/>
  <c r="Y84" i="1"/>
  <c r="Y4142" i="1"/>
  <c r="Y1571" i="1"/>
  <c r="Z51" i="1"/>
  <c r="Y3399" i="1"/>
  <c r="Z4336" i="1"/>
  <c r="Z881" i="1"/>
  <c r="Y2511" i="1"/>
  <c r="Z4191" i="1"/>
  <c r="Y4504" i="1"/>
  <c r="Y2705" i="1"/>
  <c r="Z2056" i="1"/>
  <c r="Y1485" i="1"/>
  <c r="Y2545" i="1"/>
  <c r="Z4534" i="1"/>
  <c r="Y3973" i="1"/>
  <c r="Y2877" i="1"/>
  <c r="Z1658" i="1"/>
  <c r="Y3855" i="1"/>
  <c r="Y2578" i="1"/>
  <c r="Z3578" i="1"/>
  <c r="Y2459" i="1"/>
  <c r="Z2950" i="1"/>
  <c r="Z704" i="1"/>
  <c r="Z1545" i="1"/>
  <c r="Z3425" i="1"/>
  <c r="Z2717" i="1"/>
  <c r="Y3963" i="1"/>
  <c r="Z3817" i="1"/>
  <c r="Z4636" i="1"/>
  <c r="Z4820" i="1"/>
  <c r="Y733" i="1"/>
  <c r="Y2006" i="1"/>
  <c r="Z3066" i="1"/>
  <c r="Z2811" i="1"/>
  <c r="Y1899" i="1"/>
  <c r="Z417" i="1"/>
  <c r="Y1886" i="1"/>
  <c r="Y4383" i="1"/>
  <c r="Y2224" i="1"/>
  <c r="Z3968" i="1"/>
  <c r="Y296" i="1"/>
  <c r="Y4236" i="1"/>
  <c r="Z498" i="1"/>
  <c r="Y1157" i="1"/>
  <c r="Y2503" i="1"/>
  <c r="Y1091" i="1"/>
  <c r="Z4197" i="1"/>
  <c r="Z860" i="1"/>
  <c r="Z3501" i="1"/>
  <c r="Y404" i="1"/>
  <c r="Y3083" i="1"/>
  <c r="Y3903" i="1"/>
  <c r="Z21" i="1"/>
  <c r="Z136" i="1"/>
  <c r="Y4768" i="1"/>
  <c r="Y2978" i="1"/>
  <c r="Y349" i="1"/>
  <c r="Z3181" i="1"/>
  <c r="Y1869" i="1"/>
  <c r="Z2578" i="1"/>
  <c r="Y1579" i="1"/>
  <c r="Z1758" i="1"/>
  <c r="Z4685" i="1"/>
  <c r="Y4981" i="1"/>
  <c r="Z1550" i="1"/>
  <c r="Y270" i="1"/>
  <c r="Z4721" i="1"/>
  <c r="Y4499" i="1"/>
  <c r="Y4207" i="1"/>
  <c r="Y3899" i="1"/>
  <c r="Z1777" i="1"/>
  <c r="Y1472" i="1"/>
  <c r="Z90" i="1"/>
  <c r="Z3417" i="1"/>
  <c r="Y4948" i="1"/>
  <c r="Z3919" i="1"/>
  <c r="Y2743" i="1"/>
  <c r="Y2684" i="1"/>
  <c r="Z3793" i="1"/>
  <c r="Y1021" i="1"/>
  <c r="Z3335" i="1"/>
  <c r="Y2590" i="1"/>
  <c r="Y2430" i="1"/>
  <c r="Y3548" i="1"/>
  <c r="Z2533" i="1"/>
  <c r="Y3493" i="1"/>
  <c r="Y4816" i="1"/>
  <c r="Z3304" i="1"/>
  <c r="Z3799" i="1"/>
  <c r="Y2425" i="1"/>
  <c r="Z1052" i="1"/>
  <c r="Y44" i="1"/>
  <c r="Y210" i="1"/>
  <c r="Y1081" i="1"/>
  <c r="Y4749" i="1"/>
  <c r="Z3188" i="1"/>
  <c r="Z3768" i="1"/>
  <c r="Y700" i="1"/>
  <c r="Y4746" i="1"/>
  <c r="Y2870" i="1"/>
  <c r="Y3102" i="1"/>
  <c r="Z446" i="1"/>
  <c r="Z1745" i="1"/>
  <c r="Z4398" i="1"/>
  <c r="Y3856" i="1"/>
  <c r="Y1652" i="1"/>
  <c r="Y2747" i="1"/>
  <c r="Z4873" i="1"/>
  <c r="Z4743" i="1"/>
  <c r="Y2704" i="1"/>
  <c r="Z835" i="1"/>
  <c r="Z1874" i="1"/>
  <c r="Y3679" i="1"/>
  <c r="Z4315" i="1"/>
  <c r="Z4002" i="1"/>
  <c r="Y4960" i="1"/>
  <c r="Y3642" i="1"/>
  <c r="Y4941" i="1"/>
  <c r="Y2685" i="1"/>
  <c r="Z286" i="1"/>
  <c r="Y1077" i="1"/>
  <c r="Y3648" i="1"/>
  <c r="Z3150" i="1"/>
  <c r="Y4386" i="1"/>
  <c r="Y4993" i="1"/>
  <c r="Z153" i="1"/>
  <c r="Z4210" i="1"/>
  <c r="Z2677" i="1"/>
  <c r="Y3931" i="1"/>
  <c r="Z3463" i="1"/>
  <c r="Y955" i="1"/>
  <c r="Y4978" i="1"/>
  <c r="Y4899" i="1"/>
  <c r="Z493" i="1"/>
  <c r="Z111" i="1"/>
  <c r="Z470" i="1"/>
  <c r="Y4689" i="1"/>
  <c r="Y1907" i="1"/>
  <c r="Y3042" i="1"/>
  <c r="Z3743" i="1"/>
  <c r="Y4802" i="1"/>
  <c r="Y1624" i="1"/>
  <c r="Y4170" i="1"/>
  <c r="Z2560" i="1"/>
  <c r="Y3027" i="1"/>
  <c r="Y547" i="1"/>
  <c r="Z5002" i="1"/>
  <c r="Y1501" i="1"/>
  <c r="Z2041" i="1"/>
  <c r="Y4959" i="1"/>
  <c r="Y401" i="1"/>
  <c r="Z3456" i="1"/>
  <c r="Z2992" i="1"/>
  <c r="Z455" i="1"/>
  <c r="Y2588" i="1"/>
  <c r="Y2843" i="1"/>
  <c r="Z3720" i="1"/>
  <c r="Z4601" i="1"/>
  <c r="Z1847" i="1"/>
  <c r="Y3416" i="1"/>
  <c r="Y4435" i="1"/>
  <c r="Z4578" i="1"/>
  <c r="Y605" i="1"/>
  <c r="Y2817" i="1"/>
  <c r="Z447" i="1"/>
  <c r="Y792" i="1"/>
  <c r="Y3911" i="1"/>
  <c r="Z4253" i="1"/>
  <c r="Z3265" i="1"/>
  <c r="Y2647" i="1"/>
  <c r="Y1539" i="1"/>
  <c r="Y3619" i="1"/>
  <c r="Z4331" i="1"/>
  <c r="Z4169" i="1"/>
  <c r="Y2396" i="1"/>
  <c r="Z2511" i="1"/>
  <c r="Y2173" i="1"/>
  <c r="Z4895" i="1"/>
  <c r="Z526" i="1"/>
  <c r="Z1735" i="1"/>
  <c r="Y1488" i="1"/>
  <c r="Y808" i="1"/>
  <c r="Y4122" i="1"/>
  <c r="Z1984" i="1"/>
  <c r="Y3682" i="1"/>
  <c r="Z2881" i="1"/>
  <c r="Y1443" i="1"/>
  <c r="Y3098" i="1"/>
  <c r="Z2636" i="1"/>
  <c r="Z1522" i="1"/>
  <c r="Z399" i="1"/>
  <c r="Y1519" i="1"/>
  <c r="Y1893" i="1"/>
  <c r="Z1765" i="1"/>
  <c r="Z2202" i="1"/>
  <c r="Z3570" i="1"/>
  <c r="Y750" i="1"/>
  <c r="Y2526" i="1"/>
  <c r="Y4494" i="1"/>
  <c r="Z3553" i="1"/>
  <c r="Y920" i="1"/>
  <c r="Y1375" i="1"/>
  <c r="Y162" i="1"/>
  <c r="Y3438" i="1"/>
  <c r="Z3314" i="1"/>
  <c r="Z3967" i="1"/>
  <c r="Z1317" i="1"/>
  <c r="Z3283" i="1"/>
  <c r="Z3964" i="1"/>
  <c r="Z3620" i="1"/>
  <c r="Y4402" i="1"/>
  <c r="Z3559" i="1"/>
  <c r="Z377" i="1"/>
  <c r="Y1492" i="1"/>
  <c r="Y2399" i="1"/>
  <c r="Z4085" i="1"/>
  <c r="Y103" i="1"/>
  <c r="Z4476" i="1"/>
  <c r="Z3427" i="1"/>
  <c r="Y439" i="1"/>
  <c r="Y2244" i="1"/>
  <c r="Y1137" i="1"/>
  <c r="Z2579" i="1"/>
  <c r="Z1660" i="1"/>
  <c r="Z2685" i="1"/>
  <c r="Z4157" i="1"/>
  <c r="Z957" i="1"/>
  <c r="Z4028" i="1"/>
  <c r="Z1582" i="1"/>
  <c r="Z19" i="1"/>
  <c r="Z2757" i="1"/>
  <c r="Z2752" i="1"/>
  <c r="Z4506" i="1"/>
  <c r="Z935" i="1"/>
  <c r="Z499" i="1"/>
  <c r="Z267" i="1"/>
  <c r="Z2103" i="1"/>
  <c r="Y4908" i="1"/>
  <c r="Y2053" i="1"/>
  <c r="Z2496" i="1"/>
  <c r="Z807" i="1"/>
  <c r="Y1337" i="1"/>
  <c r="Z251" i="1"/>
  <c r="Y621" i="1"/>
  <c r="Z4610" i="1"/>
  <c r="Y206" i="1"/>
  <c r="Y998" i="1"/>
  <c r="Z4410" i="1"/>
  <c r="Y4900" i="1"/>
  <c r="Z3209" i="1"/>
  <c r="Z2315" i="1"/>
  <c r="Z1578" i="1"/>
  <c r="Z4463" i="1"/>
  <c r="Z1871" i="1"/>
  <c r="Y1490" i="1"/>
  <c r="Y4267" i="1"/>
  <c r="Y1288" i="1"/>
  <c r="Z2286" i="1"/>
  <c r="Z24" i="1"/>
  <c r="Z1373" i="1"/>
  <c r="Z2665" i="1"/>
  <c r="Y3858" i="1"/>
  <c r="Y4118" i="1"/>
  <c r="Z1929" i="1"/>
  <c r="Y855" i="1"/>
  <c r="Y4454" i="1"/>
  <c r="Y4115" i="1"/>
  <c r="Y1267" i="1"/>
  <c r="Y3971" i="1"/>
  <c r="Y1197" i="1"/>
  <c r="Z1731" i="1"/>
  <c r="Y863" i="1"/>
  <c r="Z3664" i="1"/>
  <c r="Z1968" i="1"/>
  <c r="Z2480" i="1"/>
  <c r="Z3794" i="1"/>
  <c r="Y1628" i="1"/>
  <c r="Y2085" i="1"/>
  <c r="Y1737" i="1"/>
  <c r="Y4586" i="1"/>
  <c r="Y1570" i="1"/>
  <c r="Y2233" i="1"/>
  <c r="Y237" i="1"/>
  <c r="Z3015" i="1"/>
  <c r="Z3385" i="1"/>
  <c r="Y1625" i="1"/>
  <c r="Y2764" i="1"/>
  <c r="Z423" i="1"/>
  <c r="Y1511" i="1"/>
  <c r="Y2156" i="1"/>
  <c r="Y2132" i="1"/>
  <c r="Z4690" i="1"/>
  <c r="Z3992" i="1"/>
  <c r="Z313" i="1"/>
  <c r="Y299" i="1"/>
  <c r="Y3206" i="1"/>
  <c r="Z2100" i="1"/>
  <c r="Y2674" i="1"/>
  <c r="Y425" i="1"/>
  <c r="Z1591" i="1"/>
  <c r="Z4907" i="1"/>
  <c r="Z4970" i="1"/>
  <c r="Z1702" i="1"/>
  <c r="Y2576" i="1"/>
  <c r="Y2152" i="1"/>
  <c r="Z4256" i="1"/>
  <c r="Y4292" i="1"/>
  <c r="Y2948" i="1"/>
  <c r="Z3985" i="1"/>
  <c r="Y2798" i="1"/>
  <c r="Y2549" i="1"/>
  <c r="Z4006" i="1"/>
  <c r="Z4299" i="1"/>
  <c r="Z2440" i="1"/>
  <c r="Z1651" i="1"/>
  <c r="Y1032" i="1"/>
  <c r="Y386" i="1"/>
  <c r="Z3818" i="1"/>
  <c r="Y2611" i="1"/>
  <c r="Y2202" i="1"/>
  <c r="Z2667" i="1"/>
  <c r="Z3359" i="1"/>
  <c r="Z1072" i="1"/>
  <c r="Y4510" i="1"/>
  <c r="Z3517" i="1"/>
  <c r="Z42" i="1"/>
  <c r="Y468" i="1"/>
  <c r="Z3291" i="1"/>
  <c r="Y456" i="1"/>
  <c r="Y3437" i="1"/>
  <c r="Y1506" i="1"/>
  <c r="Z2538" i="1"/>
  <c r="Y740" i="1"/>
  <c r="Y4037" i="1"/>
  <c r="Y3524" i="1"/>
  <c r="Z4784" i="1"/>
  <c r="Y2947" i="1"/>
  <c r="Z2568" i="1"/>
  <c r="Z2715" i="1"/>
  <c r="Y3046" i="1"/>
  <c r="Y1183" i="1"/>
  <c r="Y3800" i="1"/>
  <c r="Z711" i="1"/>
  <c r="Y738" i="1"/>
  <c r="Z4491" i="1"/>
  <c r="Y4759" i="1"/>
  <c r="Y196" i="1"/>
  <c r="Z150" i="1"/>
  <c r="Y2241" i="1"/>
  <c r="Y2746" i="1"/>
  <c r="Y482" i="1"/>
  <c r="Y3447" i="1"/>
  <c r="Z495" i="1"/>
  <c r="Y3807" i="1"/>
  <c r="Z5000" i="1"/>
  <c r="Y211" i="1"/>
  <c r="Y253" i="1"/>
  <c r="Z2121" i="1"/>
  <c r="Z3775" i="1"/>
  <c r="Z435" i="1"/>
  <c r="Z912" i="1"/>
  <c r="Y1377" i="1"/>
  <c r="Z405" i="1"/>
  <c r="Y4917" i="1"/>
  <c r="Y774" i="1"/>
  <c r="Y3428" i="1"/>
  <c r="Y1181" i="1"/>
  <c r="Y1103" i="1"/>
  <c r="Y2543" i="1"/>
  <c r="Z1844" i="1"/>
  <c r="Z4207" i="1"/>
  <c r="Z1557" i="1"/>
  <c r="Z2839" i="1"/>
  <c r="Z2784" i="1"/>
  <c r="Z3744" i="1"/>
  <c r="Z1926" i="1"/>
  <c r="Z2362" i="1"/>
  <c r="Z4558" i="1"/>
  <c r="Z370" i="1"/>
  <c r="Y3290" i="1"/>
  <c r="Y1397" i="1"/>
  <c r="Y3610" i="1"/>
  <c r="Z2975" i="1"/>
  <c r="Z2798" i="1"/>
  <c r="Z17" i="1"/>
  <c r="Y2276" i="1"/>
  <c r="Z2653" i="1"/>
  <c r="Z507" i="1"/>
  <c r="Z500" i="1"/>
  <c r="Y3999" i="1"/>
  <c r="Y692" i="1"/>
  <c r="Z1674" i="1"/>
  <c r="Y1270" i="1"/>
  <c r="Y3163" i="1"/>
  <c r="Z4423" i="1"/>
  <c r="Z2623" i="1"/>
  <c r="Y107" i="1"/>
  <c r="Z3694" i="1"/>
  <c r="Y3160" i="1"/>
  <c r="Y3020" i="1"/>
  <c r="Z4874" i="1"/>
  <c r="Z18" i="1"/>
  <c r="Z3245" i="1"/>
  <c r="Y3834" i="1"/>
  <c r="Z3581" i="1"/>
  <c r="Y2755" i="1"/>
  <c r="Z4066" i="1"/>
  <c r="Y4608" i="1"/>
  <c r="Z4814" i="1"/>
  <c r="Y541" i="1"/>
  <c r="Z1345" i="1"/>
  <c r="Z3676" i="1"/>
  <c r="Z63" i="1"/>
  <c r="Z3178" i="1"/>
  <c r="Y1322" i="1"/>
  <c r="Z1916" i="1"/>
  <c r="Y2719" i="1"/>
  <c r="Z1911" i="1"/>
  <c r="Y220" i="1"/>
  <c r="Z886" i="1"/>
  <c r="Z4192" i="1"/>
  <c r="Z420" i="1"/>
  <c r="Z4173" i="1"/>
  <c r="Z531" i="1"/>
  <c r="Z4985" i="1"/>
  <c r="Y154" i="1"/>
  <c r="Y4814" i="1"/>
  <c r="Y2847" i="1"/>
  <c r="Y4886" i="1"/>
  <c r="Z1361" i="1"/>
  <c r="Z2220" i="1"/>
  <c r="Y3876" i="1"/>
  <c r="Y2109" i="1"/>
  <c r="Z1946" i="1"/>
  <c r="Y3223" i="1"/>
  <c r="Y1854" i="1"/>
  <c r="Z2598" i="1"/>
  <c r="Z2741" i="1"/>
  <c r="Y3465" i="1"/>
  <c r="Z2872" i="1"/>
  <c r="Y3933" i="1"/>
  <c r="Z3279" i="1"/>
  <c r="Y4682" i="1"/>
  <c r="Z3088" i="1"/>
  <c r="Z3242" i="1"/>
  <c r="Z798" i="1"/>
  <c r="Y4937" i="1"/>
  <c r="Y4215" i="1"/>
  <c r="Y463" i="1"/>
  <c r="Z602" i="1"/>
  <c r="Z3086" i="1"/>
  <c r="Z3921" i="1"/>
  <c r="Z850" i="1"/>
  <c r="Z4552" i="1"/>
  <c r="Z3189" i="1"/>
  <c r="Y831" i="1"/>
  <c r="Z2427" i="1"/>
  <c r="Y4024" i="1"/>
  <c r="Z1166" i="1"/>
  <c r="Z3629" i="1"/>
  <c r="Y2078" i="1"/>
  <c r="Z4692" i="1"/>
  <c r="Z4090" i="1"/>
  <c r="Y1828" i="1"/>
  <c r="Z4559" i="1"/>
  <c r="Z3432" i="1"/>
  <c r="Y3196" i="1"/>
  <c r="Y135" i="1"/>
  <c r="Z2641" i="1"/>
  <c r="Y2693" i="1"/>
  <c r="Z2498" i="1"/>
  <c r="Z1327" i="1"/>
  <c r="Z3136" i="1"/>
  <c r="Y1393" i="1"/>
  <c r="Z653" i="1"/>
  <c r="Z2293" i="1"/>
  <c r="Y1087" i="1"/>
  <c r="Y4327" i="1"/>
  <c r="Z2647" i="1"/>
  <c r="Y3905" i="1"/>
  <c r="Z3353" i="1"/>
  <c r="Z4316" i="1"/>
  <c r="Z2615" i="1"/>
  <c r="Y2667" i="1"/>
  <c r="Y4443" i="1"/>
  <c r="Y2637" i="1"/>
  <c r="Y523" i="1"/>
  <c r="Z5005" i="1"/>
  <c r="Z4564" i="1"/>
  <c r="Z268" i="1"/>
  <c r="Y2474" i="1"/>
  <c r="Z981" i="1"/>
  <c r="Z2936" i="1"/>
  <c r="Y371" i="1"/>
  <c r="Y570" i="1"/>
  <c r="Y4405" i="1"/>
  <c r="Z2368" i="1"/>
  <c r="Z205" i="1"/>
  <c r="Y3036" i="1"/>
  <c r="Y1274" i="1"/>
  <c r="Z4524" i="1"/>
  <c r="Y4062" i="1"/>
  <c r="Y3485" i="1"/>
  <c r="Z2187" i="1"/>
  <c r="Z1140" i="1"/>
  <c r="Z4605" i="1"/>
  <c r="Y4280" i="1"/>
  <c r="Z3078" i="1"/>
  <c r="Z1622" i="1"/>
  <c r="Y1999" i="1"/>
  <c r="Y4874" i="1"/>
  <c r="Z536" i="1"/>
  <c r="Z2166" i="1"/>
  <c r="Y1214" i="1"/>
  <c r="Y5007" i="1"/>
  <c r="Y4881" i="1"/>
  <c r="Z2530" i="1"/>
  <c r="Y4598" i="1"/>
  <c r="Z4068" i="1"/>
  <c r="Z842" i="1"/>
  <c r="Z2090" i="1"/>
  <c r="Z4957" i="1"/>
  <c r="Y4411" i="1"/>
  <c r="Z3502" i="1"/>
  <c r="Y4540" i="1"/>
  <c r="Z984" i="1"/>
  <c r="Y1264" i="1"/>
  <c r="Z1131" i="1"/>
  <c r="Z3636" i="1"/>
  <c r="Y4203" i="1"/>
  <c r="Z3059" i="1"/>
  <c r="Y4781" i="1"/>
  <c r="Z2444" i="1"/>
  <c r="Z1016" i="1"/>
  <c r="Z530" i="1"/>
  <c r="Z1835" i="1"/>
  <c r="Y3743" i="1"/>
  <c r="Z2742" i="1"/>
  <c r="Y4013" i="1"/>
  <c r="Z1949" i="1"/>
  <c r="Y2524" i="1"/>
  <c r="Y3041" i="1"/>
  <c r="Y1350" i="1"/>
  <c r="Y2020" i="1"/>
  <c r="Z4750" i="1"/>
  <c r="Z2011" i="1"/>
  <c r="Y2768" i="1"/>
  <c r="Y2690" i="1"/>
  <c r="Y4413" i="1"/>
  <c r="Z4440" i="1"/>
  <c r="Z1026" i="1"/>
  <c r="Z2652" i="1"/>
  <c r="Y1441" i="1"/>
  <c r="Y1356" i="1"/>
  <c r="Z3375" i="1"/>
  <c r="Z424" i="1"/>
  <c r="Y3725" i="1"/>
  <c r="Z768" i="1"/>
  <c r="Y769" i="1"/>
  <c r="Y39" i="1"/>
  <c r="Z1886" i="1"/>
  <c r="Y962" i="1"/>
  <c r="Y901" i="1"/>
  <c r="Z2829" i="1"/>
  <c r="Z4163" i="1"/>
  <c r="Y4975" i="1"/>
  <c r="Z1233" i="1"/>
  <c r="Z501" i="1"/>
  <c r="Z1337" i="1"/>
  <c r="Y2654" i="1"/>
  <c r="Y1231" i="1"/>
  <c r="Y1229" i="1"/>
  <c r="Z3073" i="1"/>
  <c r="Z879" i="1"/>
  <c r="Z4928" i="1"/>
  <c r="Y3703" i="1"/>
  <c r="Z1903" i="1"/>
  <c r="Z4360" i="1"/>
  <c r="Y4661" i="1"/>
  <c r="Z2358" i="1"/>
  <c r="Z408" i="1"/>
  <c r="Z4879" i="1"/>
  <c r="Z4514" i="1"/>
  <c r="Z3589" i="1"/>
  <c r="Z1311" i="1"/>
  <c r="Z1507" i="1"/>
  <c r="Z3641" i="1"/>
  <c r="Y2532" i="1"/>
  <c r="Y3878" i="1"/>
  <c r="Z2288" i="1"/>
  <c r="Z4736" i="1"/>
  <c r="Y4823" i="1"/>
  <c r="Y4699" i="1"/>
  <c r="Y2945" i="1"/>
  <c r="Y4020" i="1"/>
  <c r="Y2827" i="1"/>
  <c r="Y4893" i="1"/>
  <c r="Y3997" i="1"/>
  <c r="Z735" i="1"/>
  <c r="Z4542" i="1"/>
  <c r="Y1416" i="1"/>
  <c r="Z4374" i="1"/>
  <c r="Z4349" i="1"/>
  <c r="Y350" i="1"/>
  <c r="Z3963" i="1"/>
  <c r="Z4350" i="1"/>
  <c r="Z1452" i="1"/>
  <c r="Z1405" i="1"/>
  <c r="Z4829" i="1"/>
  <c r="Y3777" i="1"/>
  <c r="Z4040" i="1"/>
  <c r="Y3478" i="1"/>
  <c r="Y2282" i="1"/>
  <c r="Z3766" i="1"/>
  <c r="Z316" i="1"/>
  <c r="Y1875" i="1"/>
  <c r="Z3607" i="1"/>
  <c r="Y1985" i="1"/>
  <c r="Z1542" i="1"/>
  <c r="Y1292" i="1"/>
  <c r="Z743" i="1"/>
  <c r="Y3298" i="1"/>
  <c r="Z2791" i="1"/>
  <c r="Z1208" i="1"/>
  <c r="Z3660" i="1"/>
  <c r="Z4176" i="1"/>
  <c r="Z2415" i="1"/>
  <c r="Z2037" i="1"/>
  <c r="Z3767" i="1"/>
  <c r="Z2945" i="1"/>
  <c r="Z4902" i="1"/>
  <c r="Z4502" i="1"/>
  <c r="Z1792" i="1"/>
  <c r="Y2461" i="1"/>
  <c r="Z1356" i="1"/>
  <c r="Z91" i="1"/>
  <c r="Z3490" i="1"/>
  <c r="Y2280" i="1"/>
  <c r="Z3087" i="1"/>
  <c r="Z4362" i="1"/>
  <c r="Z3367" i="1"/>
  <c r="Z4387" i="1"/>
  <c r="Y508" i="1"/>
  <c r="Y3344" i="1"/>
  <c r="Y840" i="1"/>
  <c r="Z4279" i="1"/>
  <c r="Y4645" i="1"/>
  <c r="Y317" i="1"/>
  <c r="Z3352" i="1"/>
  <c r="Y2023" i="1"/>
  <c r="Y321" i="1"/>
  <c r="Y4521" i="1"/>
  <c r="Z3483" i="1"/>
  <c r="Z2054" i="1"/>
  <c r="Y2586" i="1"/>
  <c r="Y4611" i="1"/>
  <c r="Y4799" i="1"/>
  <c r="Y4141" i="1"/>
  <c r="Y4015" i="1"/>
  <c r="Y4727" i="1"/>
  <c r="Z666" i="1"/>
  <c r="Y312" i="1"/>
  <c r="Y1372" i="1"/>
  <c r="Z3366" i="1"/>
  <c r="Y4942" i="1"/>
  <c r="Y800" i="1"/>
  <c r="Y1510" i="1"/>
  <c r="Z1708" i="1"/>
  <c r="Y1066" i="1"/>
  <c r="Y2317" i="1"/>
  <c r="Z3812" i="1"/>
  <c r="Z3337" i="1"/>
  <c r="Z2384" i="1"/>
  <c r="Y1456" i="1"/>
  <c r="Z471" i="1"/>
  <c r="Z620" i="1"/>
  <c r="Z633" i="1"/>
  <c r="Y4912" i="1"/>
  <c r="Y4570" i="1"/>
  <c r="Z4927" i="1"/>
  <c r="Z566" i="1"/>
  <c r="Z3407" i="1"/>
  <c r="Y3563" i="1"/>
  <c r="Y4134" i="1"/>
  <c r="Z3033" i="1"/>
  <c r="Y2596" i="1"/>
  <c r="Y3518" i="1"/>
  <c r="Y1957" i="1"/>
  <c r="Y2489" i="1"/>
  <c r="Y1993" i="1"/>
  <c r="Z59" i="1"/>
  <c r="Y4765" i="1"/>
  <c r="Z600" i="1"/>
  <c r="Y880" i="1"/>
  <c r="Y4114" i="1"/>
  <c r="Z1227" i="1"/>
  <c r="Z2040" i="1"/>
  <c r="Z126" i="1"/>
  <c r="Y3739" i="1"/>
  <c r="Z3310" i="1"/>
  <c r="Z4121" i="1"/>
  <c r="Y1369" i="1"/>
  <c r="Y744" i="1"/>
  <c r="Y4160" i="1"/>
  <c r="Y956" i="1"/>
  <c r="Y3646" i="1"/>
  <c r="Z3859" i="1"/>
  <c r="Y4643" i="1"/>
  <c r="Z3216" i="1"/>
  <c r="Z4962" i="1"/>
  <c r="Z1257" i="1"/>
  <c r="Y767" i="1"/>
  <c r="Y2544" i="1"/>
  <c r="Z3688" i="1"/>
  <c r="Y3772" i="1"/>
  <c r="Z4376" i="1"/>
  <c r="Z747" i="1"/>
  <c r="Z972" i="1"/>
  <c r="Z1748" i="1"/>
  <c r="Z2155" i="1"/>
  <c r="Y3868" i="1"/>
  <c r="Y1864" i="1"/>
  <c r="Y4595" i="1"/>
  <c r="Y1104" i="1"/>
  <c r="Y1020" i="1"/>
  <c r="Y3440" i="1"/>
  <c r="Y3497" i="1"/>
  <c r="Z4877" i="1"/>
  <c r="Y3079" i="1"/>
  <c r="Z4322" i="1"/>
  <c r="Z919" i="1"/>
  <c r="Y1929" i="1"/>
  <c r="Z4415" i="1"/>
  <c r="Z3827" i="1"/>
  <c r="Y4550" i="1"/>
  <c r="Z3795" i="1"/>
  <c r="Y2981" i="1"/>
  <c r="Y3806" i="1"/>
  <c r="Z1470" i="1"/>
  <c r="Z5001" i="1"/>
  <c r="Z1842" i="1"/>
  <c r="Y1883" i="1"/>
  <c r="Z4141" i="1"/>
  <c r="Z4259" i="1"/>
  <c r="Y3753" i="1"/>
  <c r="Y2885" i="1"/>
  <c r="Z1463" i="1"/>
  <c r="Y4148" i="1"/>
  <c r="Z4038" i="1"/>
  <c r="Z358" i="1"/>
  <c r="Z2304" i="1"/>
  <c r="Y3644" i="1"/>
  <c r="Y2304" i="1"/>
  <c r="Z3325" i="1"/>
  <c r="Y1873" i="1"/>
  <c r="Z4223" i="1"/>
  <c r="Y2246" i="1"/>
  <c r="Z2977" i="1"/>
  <c r="Z802" i="1"/>
  <c r="Y1142" i="1"/>
  <c r="Z4013" i="1"/>
  <c r="Z4823" i="1"/>
  <c r="Y1379" i="1"/>
  <c r="Z2946" i="1"/>
  <c r="Z1123" i="1"/>
  <c r="Y3799" i="1"/>
  <c r="Y1817" i="1"/>
  <c r="Z2291" i="1"/>
  <c r="Y1923" i="1"/>
  <c r="Y4910" i="1"/>
  <c r="Z4771" i="1"/>
  <c r="Z120" i="1"/>
  <c r="Z1065" i="1"/>
  <c r="Y1178" i="1"/>
  <c r="Z903" i="1"/>
  <c r="Y489" i="1"/>
  <c r="Z1006" i="1"/>
  <c r="Z3324" i="1"/>
  <c r="Y615" i="1"/>
  <c r="Z31" i="1"/>
  <c r="Z757" i="1"/>
  <c r="Z4615" i="1"/>
  <c r="Z2771" i="1"/>
  <c r="Z1071" i="1"/>
  <c r="Y2375" i="1"/>
  <c r="Z2618" i="1"/>
  <c r="Z1978" i="1"/>
  <c r="Z2438" i="1"/>
  <c r="Y3016" i="1"/>
  <c r="Y1764" i="1"/>
  <c r="Z1880" i="1"/>
  <c r="Z3851" i="1"/>
  <c r="Z2830" i="1"/>
  <c r="Z3293" i="1"/>
  <c r="Z4364" i="1"/>
  <c r="Z4576" i="1"/>
  <c r="Z3721" i="1"/>
  <c r="Z4391" i="1"/>
  <c r="Y815" i="1"/>
  <c r="Y3492" i="1"/>
  <c r="Z4858" i="1"/>
  <c r="Z2558" i="1"/>
  <c r="Z2859" i="1"/>
  <c r="Z1240" i="1"/>
  <c r="Z3479" i="1"/>
  <c r="Z1552" i="1"/>
  <c r="Z2875" i="1"/>
  <c r="Z3241" i="1"/>
  <c r="Z1917" i="1"/>
  <c r="Y4879" i="1"/>
  <c r="Z2461" i="1"/>
  <c r="Y1204" i="1"/>
  <c r="Y1766" i="1"/>
  <c r="Y3062" i="1"/>
  <c r="Y2044" i="1"/>
  <c r="Z4892" i="1"/>
  <c r="Y1403" i="1"/>
  <c r="Y4525" i="1"/>
  <c r="Z3127" i="1"/>
  <c r="Y2012" i="1"/>
  <c r="Y3620" i="1"/>
  <c r="Z750" i="1"/>
  <c r="Z4372" i="1"/>
  <c r="Z4908" i="1"/>
  <c r="Z1415" i="1"/>
  <c r="Z1595" i="1"/>
  <c r="Y2772" i="1"/>
  <c r="Y4965" i="1"/>
  <c r="Y2437" i="1"/>
  <c r="Z5004" i="1"/>
  <c r="Y4613" i="1"/>
  <c r="Z4538" i="1"/>
  <c r="Y359" i="1"/>
  <c r="Z2009" i="1"/>
  <c r="Z1773" i="1"/>
  <c r="Z2537" i="1"/>
  <c r="Y2760" i="1"/>
  <c r="Y1793" i="1"/>
  <c r="Y4660" i="1"/>
  <c r="Z1484" i="1"/>
  <c r="Y3676" i="1"/>
  <c r="Z3320" i="1"/>
  <c r="Y3804" i="1"/>
  <c r="Z1750" i="1"/>
  <c r="Y1311" i="1"/>
  <c r="Z3171" i="1"/>
  <c r="Y1281" i="1"/>
  <c r="Y4034" i="1"/>
  <c r="Y4490" i="1"/>
  <c r="Z4900" i="1"/>
  <c r="Z2289" i="1"/>
  <c r="Z1667" i="1"/>
  <c r="Y2493" i="1"/>
  <c r="Y3773" i="1"/>
  <c r="Y702" i="1"/>
  <c r="Z1217" i="1"/>
  <c r="Y2769" i="1"/>
  <c r="Z3347" i="1"/>
  <c r="Z1055" i="1"/>
  <c r="Z2711" i="1"/>
  <c r="Z502" i="1"/>
  <c r="Z3330" i="1"/>
  <c r="Y719" i="1"/>
  <c r="Y4183" i="1"/>
  <c r="Y4544" i="1"/>
  <c r="Y3593" i="1"/>
  <c r="Y3946" i="1"/>
  <c r="Z2781" i="1"/>
  <c r="Z4345" i="1"/>
  <c r="Z3355" i="1"/>
  <c r="Z1134" i="1"/>
  <c r="Z1559" i="1"/>
  <c r="Z2693" i="1"/>
  <c r="Z2695" i="1"/>
  <c r="Z2135" i="1"/>
  <c r="Y3186" i="1"/>
  <c r="Z3106" i="1"/>
  <c r="Z3058" i="1"/>
  <c r="Z3263" i="1"/>
  <c r="Z4633" i="1"/>
  <c r="Z4996" i="1"/>
  <c r="Y999" i="1"/>
  <c r="Y2289" i="1"/>
  <c r="Y67" i="1"/>
  <c r="Y3348" i="1"/>
  <c r="Z921" i="1"/>
  <c r="Z3861" i="1"/>
  <c r="Z3560" i="1"/>
  <c r="Y382" i="1"/>
  <c r="Y2931" i="1"/>
  <c r="Y2887" i="1"/>
  <c r="Y4030" i="1"/>
  <c r="Z416" i="1"/>
  <c r="Y3108" i="1"/>
  <c r="Z129" i="1"/>
  <c r="Y1839" i="1"/>
  <c r="Y903" i="1"/>
  <c r="Z3437" i="1"/>
  <c r="Y4249" i="1"/>
  <c r="Z187" i="1"/>
  <c r="Z2399" i="1"/>
  <c r="Z1213" i="1"/>
  <c r="Y3918" i="1"/>
  <c r="Y2726" i="1"/>
  <c r="Y4718" i="1"/>
  <c r="Y1392" i="1"/>
  <c r="Y1821" i="1"/>
  <c r="Z4789" i="1"/>
  <c r="Z321" i="1"/>
  <c r="Y2499" i="1"/>
  <c r="Z4585" i="1"/>
  <c r="Z825" i="1"/>
  <c r="Y1038" i="1"/>
  <c r="Y4312" i="1"/>
  <c r="Y4389" i="1"/>
  <c r="Z1809" i="1"/>
  <c r="Y669" i="1"/>
  <c r="Y2316" i="1"/>
  <c r="Z3081" i="1"/>
  <c r="Y1656" i="1"/>
  <c r="Y3870" i="1"/>
  <c r="Y1385" i="1"/>
  <c r="Y4113" i="1"/>
  <c r="Z4148" i="1"/>
  <c r="Y1166" i="1"/>
  <c r="Z1258" i="1"/>
  <c r="Y199" i="1"/>
  <c r="Y291" i="1"/>
  <c r="Z2465" i="1"/>
  <c r="Y3074" i="1"/>
  <c r="Z803" i="1"/>
  <c r="Y1609" i="1"/>
  <c r="Y3043" i="1"/>
  <c r="Y1425" i="1"/>
  <c r="Y2237" i="1"/>
  <c r="Y2505" i="1"/>
  <c r="Z532" i="1"/>
  <c r="Z4575" i="1"/>
  <c r="Y1995" i="1"/>
  <c r="Z4662" i="1"/>
  <c r="Y3455" i="1"/>
  <c r="Z469" i="1"/>
  <c r="Z373" i="1"/>
  <c r="Y520" i="1"/>
  <c r="Y838" i="1"/>
  <c r="Z3801" i="1"/>
  <c r="Y4568" i="1"/>
  <c r="Z2587" i="1"/>
  <c r="Y1152" i="1"/>
  <c r="Z2911" i="1"/>
  <c r="Z2419" i="1"/>
  <c r="Z1732" i="1"/>
  <c r="Z524" i="1"/>
  <c r="Y117" i="1"/>
  <c r="Y2269" i="1"/>
  <c r="Y3263" i="1"/>
  <c r="Y603" i="1"/>
  <c r="Y4842" i="1"/>
  <c r="Y4456" i="1"/>
  <c r="Z3103" i="1"/>
  <c r="Y873" i="1"/>
  <c r="Z4063" i="1"/>
  <c r="Z2987" i="1"/>
  <c r="Z567" i="1"/>
  <c r="Y2816" i="1"/>
  <c r="Y652" i="1"/>
  <c r="Z1913" i="1"/>
  <c r="Z1259" i="1"/>
  <c r="Y2414" i="1"/>
  <c r="Z1323" i="1"/>
  <c r="Y290" i="1"/>
  <c r="Y2355" i="1"/>
  <c r="Z2013" i="1"/>
  <c r="Y3056" i="1"/>
  <c r="Y736" i="1"/>
  <c r="Z4808" i="1"/>
  <c r="Y1705" i="1"/>
  <c r="Y342" i="1"/>
  <c r="Y86" i="1"/>
  <c r="Z1638" i="1"/>
  <c r="Y1269" i="1"/>
  <c r="Z2248" i="1"/>
  <c r="Y4625" i="1"/>
  <c r="Z4381" i="1"/>
  <c r="Z4835" i="1"/>
  <c r="Y1019" i="1"/>
  <c r="Z3349" i="1"/>
  <c r="Z3995" i="1"/>
  <c r="Y786" i="1"/>
  <c r="Y4166" i="1"/>
  <c r="Z1435" i="1"/>
  <c r="Z1969" i="1"/>
  <c r="Y1082" i="1"/>
  <c r="Z4124" i="1"/>
  <c r="Z3826" i="1"/>
  <c r="Z2042" i="1"/>
  <c r="Z1300" i="1"/>
  <c r="Y2648" i="1"/>
  <c r="Z309" i="1"/>
  <c r="Z2965" i="1"/>
  <c r="Z1096" i="1"/>
  <c r="Z4518" i="1"/>
  <c r="Y3168" i="1"/>
  <c r="Z636" i="1"/>
  <c r="Z1614" i="1"/>
  <c r="Y2714" i="1"/>
  <c r="Y3252" i="1"/>
  <c r="Y2009" i="1"/>
  <c r="Z3519" i="1"/>
  <c r="Y2631" i="1"/>
  <c r="Z2396" i="1"/>
  <c r="Z3342" i="1"/>
  <c r="Z4888" i="1"/>
  <c r="Z4024" i="1"/>
  <c r="Z4724" i="1"/>
  <c r="Y3203" i="1"/>
  <c r="Y4201" i="1"/>
  <c r="Z3271" i="1"/>
  <c r="Z3523" i="1"/>
  <c r="Z916" i="1"/>
  <c r="Z2338" i="1"/>
  <c r="Z1422" i="1"/>
  <c r="Y2247" i="1"/>
  <c r="Y4472" i="1"/>
  <c r="Z3396" i="1"/>
  <c r="Z4195" i="1"/>
  <c r="Z637" i="1"/>
  <c r="Y2252" i="1"/>
  <c r="Z1459" i="1"/>
  <c r="Z1449" i="1"/>
  <c r="Y4057" i="1"/>
  <c r="Z4984" i="1"/>
  <c r="Z298" i="1"/>
  <c r="Y3233" i="1"/>
  <c r="Z2194" i="1"/>
  <c r="Z581" i="1"/>
  <c r="Z3389" i="1"/>
  <c r="Z3328" i="1"/>
  <c r="Z4278" i="1"/>
  <c r="Z2810" i="1"/>
  <c r="Z1360" i="1"/>
  <c r="Z2891" i="1"/>
  <c r="Z1137" i="1"/>
  <c r="Y1504" i="1"/>
  <c r="Y4337" i="1"/>
  <c r="Z1073" i="1"/>
  <c r="Z1900" i="1"/>
  <c r="Y232" i="1"/>
  <c r="Y668" i="1"/>
  <c r="Z2812" i="1"/>
  <c r="Y572" i="1"/>
  <c r="Z4287" i="1"/>
  <c r="Y3172" i="1"/>
  <c r="Z3808" i="1"/>
  <c r="Z2861" i="1"/>
  <c r="Z1772" i="1"/>
  <c r="Z2610" i="1"/>
  <c r="Y981" i="1"/>
  <c r="Z3777" i="1"/>
  <c r="Z1544" i="1"/>
  <c r="Y890" i="1"/>
  <c r="Z2933" i="1"/>
  <c r="Z4263" i="1"/>
  <c r="Y4635" i="1"/>
  <c r="Y3389" i="1"/>
  <c r="Z2393" i="1"/>
  <c r="Z465" i="1"/>
  <c r="Z2880" i="1"/>
  <c r="Z1453" i="1"/>
  <c r="Y3305" i="1"/>
  <c r="Z483" i="1"/>
  <c r="Y749" i="1"/>
  <c r="Z4776" i="1"/>
  <c r="Z1421" i="1"/>
  <c r="Z4911" i="1"/>
  <c r="Y2284" i="1"/>
  <c r="Y2800" i="1"/>
  <c r="Z2836" i="1"/>
  <c r="Z2887" i="1"/>
  <c r="Z3949" i="1"/>
  <c r="Z3460" i="1"/>
  <c r="Z3563" i="1"/>
  <c r="Z746" i="1"/>
  <c r="Y4356" i="1"/>
  <c r="Y1660" i="1"/>
  <c r="Y4284" i="1"/>
  <c r="Z1543" i="1"/>
  <c r="Z3900" i="1"/>
  <c r="Z2386" i="1"/>
  <c r="Z1973" i="1"/>
  <c r="Y1770" i="1"/>
  <c r="Z4760" i="1"/>
  <c r="Z1299" i="1"/>
  <c r="Z3936" i="1"/>
  <c r="Y2857" i="1"/>
  <c r="Z1513" i="1"/>
  <c r="Y1962" i="1"/>
  <c r="Z3272" i="1"/>
  <c r="Z1859" i="1"/>
  <c r="Z1531" i="1"/>
  <c r="Y2613" i="1"/>
  <c r="Z3786" i="1"/>
  <c r="Y4084" i="1"/>
  <c r="Y3498" i="1"/>
  <c r="Y4935" i="1"/>
  <c r="Y4792" i="1"/>
  <c r="Z2807" i="1"/>
  <c r="Z194" i="1"/>
  <c r="Z4711" i="1"/>
  <c r="Z2380" i="1"/>
  <c r="Y3463" i="1"/>
  <c r="Z2033" i="1"/>
  <c r="Y3154" i="1"/>
  <c r="Z550" i="1"/>
  <c r="Y2815" i="1"/>
  <c r="Z3419" i="1"/>
  <c r="Y1117" i="1"/>
  <c r="Y4642" i="1"/>
  <c r="Z3198" i="1"/>
  <c r="Z1530" i="1"/>
  <c r="Z2224" i="1"/>
  <c r="Z4477" i="1"/>
  <c r="Z4011" i="1"/>
  <c r="Z2763" i="1"/>
  <c r="Z3144" i="1"/>
  <c r="Z1680" i="1"/>
  <c r="Z3957" i="1"/>
  <c r="Z3386" i="1"/>
  <c r="Y4042" i="1"/>
  <c r="Z3085" i="1"/>
  <c r="Y4247" i="1"/>
  <c r="Z3295" i="1"/>
  <c r="Z4695" i="1"/>
  <c r="Z4218" i="1"/>
  <c r="Y4140" i="1"/>
  <c r="Y2281" i="1"/>
  <c r="Y4644" i="1"/>
  <c r="Z1597" i="1"/>
  <c r="Z4224" i="1"/>
  <c r="Z3617" i="1"/>
  <c r="Z2908" i="1"/>
  <c r="Z1351" i="1"/>
  <c r="Z717" i="1"/>
  <c r="Z2565" i="1"/>
  <c r="Y4211" i="1"/>
  <c r="Z4023" i="1"/>
  <c r="Z3125" i="1"/>
  <c r="Y2312" i="1"/>
  <c r="Y3970" i="1"/>
  <c r="Z2351" i="1"/>
  <c r="Z4658" i="1"/>
  <c r="Y579" i="1"/>
  <c r="Z4645" i="1"/>
  <c r="Y264" i="1"/>
  <c r="Y3076" i="1"/>
  <c r="Z1686" i="1"/>
  <c r="Z323" i="1"/>
  <c r="Z973" i="1"/>
  <c r="Y1018" i="1"/>
  <c r="Z1260" i="1"/>
  <c r="Z4782" i="1"/>
  <c r="Y2903" i="1"/>
  <c r="Y4082" i="1"/>
  <c r="Z4174" i="1"/>
  <c r="Y2538" i="1"/>
  <c r="Z3677" i="1"/>
  <c r="Z2525" i="1"/>
  <c r="Z4553" i="1"/>
  <c r="Y822" i="1"/>
  <c r="Z2768" i="1"/>
  <c r="Z1590" i="1"/>
  <c r="Z4832" i="1"/>
  <c r="Z2816" i="1"/>
  <c r="Z4082" i="1"/>
  <c r="Y3733" i="1"/>
  <c r="Z2692" i="1"/>
  <c r="Y260" i="1"/>
  <c r="Y3551" i="1"/>
  <c r="Y2188" i="1"/>
  <c r="Z1234" i="1"/>
  <c r="Z5003" i="1"/>
  <c r="Z2762" i="1"/>
  <c r="Y3658" i="1"/>
  <c r="Y4995" i="1"/>
  <c r="Y2115" i="1"/>
  <c r="Y3738" i="1"/>
  <c r="Z1086" i="1"/>
  <c r="Z3565" i="1"/>
  <c r="Y2876" i="1"/>
  <c r="Z1483" i="1"/>
  <c r="Y3613" i="1"/>
  <c r="Y3035" i="1"/>
  <c r="Y2737" i="1"/>
  <c r="Y327" i="1"/>
  <c r="Z368" i="1"/>
  <c r="Z3764" i="1"/>
  <c r="Y2362" i="1"/>
  <c r="Z3308" i="1"/>
  <c r="Y4152" i="1"/>
  <c r="Y934" i="1"/>
  <c r="Z751" i="1"/>
  <c r="Z690" i="1"/>
  <c r="Z4131" i="1"/>
  <c r="Y1053" i="1"/>
  <c r="Y3788" i="1"/>
  <c r="Z3068" i="1"/>
  <c r="Z890" i="1"/>
  <c r="Y1273" i="1"/>
  <c r="Z3644" i="1"/>
  <c r="Z1471" i="1"/>
  <c r="Y2214" i="1"/>
  <c r="Y2191" i="1"/>
  <c r="Z4286" i="1"/>
  <c r="Z4430" i="1"/>
  <c r="Z1644" i="1"/>
  <c r="Y4428" i="1"/>
  <c r="Y4101" i="1"/>
  <c r="Y1622" i="1"/>
  <c r="Z3706" i="1"/>
  <c r="Y4067" i="1"/>
  <c r="Z582" i="1"/>
  <c r="Z457" i="1"/>
  <c r="Y223" i="1"/>
  <c r="Y4001" i="1"/>
  <c r="Z3326" i="1"/>
  <c r="Z4766" i="1"/>
  <c r="Y3797" i="1"/>
  <c r="Z854" i="1"/>
  <c r="Z2663" i="1"/>
  <c r="Z1450" i="1"/>
  <c r="Y1945" i="1"/>
  <c r="Z3473" i="1"/>
  <c r="Z896" i="1"/>
  <c r="Y2439" i="1"/>
  <c r="Z1331" i="1"/>
  <c r="Z4162" i="1"/>
  <c r="Z811" i="1"/>
  <c r="Z3236" i="1"/>
  <c r="Z1157" i="1"/>
  <c r="Z3232" i="1"/>
  <c r="Y4506" i="1"/>
  <c r="Z4986" i="1"/>
  <c r="Z3849" i="1"/>
  <c r="Z326" i="1"/>
  <c r="Z4120" i="1"/>
  <c r="Z669" i="1"/>
  <c r="Z2545" i="1"/>
  <c r="Y1553" i="1"/>
  <c r="Z3783" i="1"/>
  <c r="Y3127" i="1"/>
  <c r="Y2678" i="1"/>
  <c r="Z484" i="1"/>
  <c r="Z2007" i="1"/>
  <c r="Z2311" i="1"/>
  <c r="Z3076" i="1"/>
  <c r="Y4797" i="1"/>
  <c r="Y4743" i="1"/>
  <c r="Z3064" i="1"/>
  <c r="Z862" i="1"/>
  <c r="Z218" i="1"/>
  <c r="Y2893" i="1"/>
  <c r="Z3089" i="1"/>
  <c r="Y2310" i="1"/>
  <c r="Z956" i="1"/>
  <c r="Y2333" i="1"/>
  <c r="Y1540" i="1"/>
  <c r="Z1160" i="1"/>
  <c r="Y4145" i="1"/>
  <c r="Z3253" i="1"/>
  <c r="Y1498" i="1"/>
  <c r="Z4467" i="1"/>
  <c r="Z2113" i="1"/>
  <c r="Z2910" i="1"/>
  <c r="Z3572" i="1"/>
  <c r="Z3003" i="1"/>
  <c r="Z265" i="1"/>
  <c r="Z578" i="1"/>
  <c r="Z1793" i="1"/>
  <c r="Z4098" i="1"/>
  <c r="Z4021" i="1"/>
  <c r="Z1501" i="1"/>
  <c r="Z3430" i="1"/>
  <c r="Y2342" i="1"/>
  <c r="Z4945" i="1"/>
  <c r="Z1048" i="1"/>
  <c r="Y1648" i="1"/>
  <c r="Z3368" i="1"/>
  <c r="Y3765" i="1"/>
  <c r="Z4035" i="1"/>
  <c r="Z1825" i="1"/>
  <c r="Z4757" i="1"/>
  <c r="Z3016" i="1"/>
  <c r="Y655" i="1"/>
  <c r="Y3059" i="1"/>
  <c r="Z4188" i="1"/>
  <c r="Z977" i="1"/>
  <c r="Y3513" i="1"/>
  <c r="Z2328" i="1"/>
  <c r="Y708" i="1"/>
  <c r="Z4543" i="1"/>
  <c r="Y2656" i="1"/>
  <c r="Y3508" i="1"/>
  <c r="Z3551" i="1"/>
  <c r="Z3317" i="1"/>
  <c r="Y4925" i="1"/>
  <c r="Y2026" i="1"/>
  <c r="Y1076" i="1"/>
  <c r="Z795" i="1"/>
  <c r="Y2113" i="1"/>
  <c r="Z2059" i="1"/>
  <c r="Z1695" i="1"/>
  <c r="Y213" i="1"/>
  <c r="Y2629" i="1"/>
  <c r="Y2453" i="1"/>
  <c r="Y2436" i="1"/>
  <c r="Z3623" i="1"/>
  <c r="Z3207" i="1"/>
  <c r="Z1446" i="1"/>
  <c r="Y3937" i="1"/>
  <c r="Z1204" i="1"/>
  <c r="Z4425" i="1"/>
  <c r="Z200" i="1"/>
  <c r="Z4593" i="1"/>
  <c r="Z3830" i="1"/>
  <c r="Z2408" i="1"/>
  <c r="Y1950" i="1"/>
  <c r="Z3221" i="1"/>
  <c r="Z4571" i="1"/>
  <c r="Z596" i="1"/>
  <c r="Z2017" i="1"/>
  <c r="Z4953" i="1"/>
  <c r="Z3891" i="1"/>
  <c r="Z4206" i="1"/>
  <c r="Z805" i="1"/>
  <c r="Z374" i="1"/>
  <c r="Y3916" i="1"/>
  <c r="Z3134" i="1"/>
  <c r="Z540" i="1"/>
  <c r="Y1118" i="1"/>
  <c r="Y4000" i="1"/>
  <c r="Z247" i="1"/>
  <c r="Y3556" i="1"/>
  <c r="Y1374" i="1"/>
  <c r="Z3454" i="1"/>
  <c r="Y2842" i="1"/>
  <c r="Z3758" i="1"/>
  <c r="Y3645" i="1"/>
  <c r="Z2710" i="1"/>
  <c r="Y2160" i="1"/>
  <c r="Z1860" i="1"/>
  <c r="Z2765" i="1"/>
  <c r="Z202" i="1"/>
  <c r="Z2456" i="1"/>
  <c r="Z4948" i="1"/>
  <c r="Y2936" i="1"/>
  <c r="Y3915" i="1"/>
  <c r="Y4587" i="1"/>
  <c r="Y3901" i="1"/>
  <c r="Z4680" i="1"/>
  <c r="Z4644" i="1"/>
  <c r="Y1803" i="1"/>
  <c r="Y201" i="1"/>
  <c r="Z4839" i="1"/>
  <c r="Z1380" i="1"/>
  <c r="Z34" i="1"/>
  <c r="Y608" i="1"/>
  <c r="Z4164" i="1"/>
  <c r="Z4925" i="1"/>
  <c r="Y2871" i="1"/>
  <c r="Z5006" i="1"/>
  <c r="Z2137" i="1"/>
  <c r="Z4276" i="1"/>
  <c r="Z2920" i="1"/>
  <c r="Z3680" i="1"/>
  <c r="Z4797" i="1"/>
  <c r="Y3422" i="1"/>
  <c r="Y4924" i="1"/>
  <c r="Y4343" i="1"/>
  <c r="Z1769" i="1"/>
  <c r="Z2960" i="1"/>
  <c r="Y4788" i="1"/>
  <c r="Y4350" i="1"/>
  <c r="Y4448" i="1"/>
  <c r="Z334" i="1"/>
  <c r="Z1994" i="1"/>
  <c r="Z1427" i="1"/>
  <c r="Z2886" i="1"/>
  <c r="Y4672" i="1"/>
  <c r="Z1475" i="1"/>
  <c r="Y3661" i="1"/>
  <c r="Y2258" i="1"/>
  <c r="Y1168" i="1"/>
  <c r="Z3561" i="1"/>
  <c r="Z161" i="1"/>
  <c r="Z1785" i="1"/>
  <c r="Z2505" i="1"/>
  <c r="Z464" i="1"/>
  <c r="Y3902" i="1"/>
  <c r="Z4792" i="1"/>
  <c r="Y3343" i="1"/>
  <c r="Y246" i="1"/>
  <c r="Y4627" i="1"/>
  <c r="Z3148" i="1"/>
  <c r="Z1176" i="1"/>
  <c r="Y1874" i="1"/>
  <c r="Y2522" i="1"/>
  <c r="Z3895" i="1"/>
  <c r="Z2976" i="1"/>
  <c r="Z1716" i="1"/>
  <c r="Z4327" i="1"/>
  <c r="Y2954" i="1"/>
  <c r="Z1133" i="1"/>
  <c r="Z1514" i="1"/>
  <c r="Y3286" i="1"/>
  <c r="Z1519" i="1"/>
  <c r="Y4291" i="1"/>
  <c r="Z215" i="1"/>
  <c r="Z4781" i="1"/>
  <c r="Y546" i="1"/>
  <c r="Y3579" i="1"/>
  <c r="Z443" i="1"/>
  <c r="Z4592" i="1"/>
  <c r="Y2325" i="1"/>
  <c r="Y2789" i="1"/>
  <c r="Z4803" i="1"/>
  <c r="Z2290" i="1"/>
  <c r="Z3038" i="1"/>
  <c r="Z4007" i="1"/>
  <c r="Y1922" i="1"/>
  <c r="Z4370" i="1"/>
  <c r="Z489" i="1"/>
  <c r="Z2099" i="1"/>
  <c r="Y2104" i="1"/>
  <c r="Z3246" i="1"/>
  <c r="Z3341" i="1"/>
  <c r="Z190" i="1"/>
  <c r="Z2773" i="1"/>
  <c r="Z2782" i="1"/>
  <c r="Z2679" i="1"/>
  <c r="Y298" i="1"/>
  <c r="Z4151" i="1"/>
  <c r="Z4660" i="1"/>
  <c r="Z3860" i="1"/>
  <c r="Y231" i="1"/>
  <c r="Z4138" i="1"/>
  <c r="Z1977" i="1"/>
  <c r="Z4145" i="1"/>
  <c r="Z3489" i="1"/>
  <c r="Z512" i="1"/>
  <c r="Z4462" i="1"/>
  <c r="Z486" i="1"/>
  <c r="Z3630" i="1"/>
  <c r="Z2986" i="1"/>
  <c r="Y1515" i="1"/>
  <c r="Z1589" i="1"/>
  <c r="Z3481" i="1"/>
  <c r="Z2940" i="1"/>
  <c r="Z3446" i="1"/>
  <c r="Y1972" i="1"/>
  <c r="Z1271" i="1"/>
  <c r="Z868" i="1"/>
  <c r="Y3535" i="1"/>
  <c r="Y4545" i="1"/>
  <c r="Z4180" i="1"/>
  <c r="Y4296" i="1"/>
  <c r="Z199" i="1"/>
  <c r="Y1684" i="1"/>
  <c r="Y4124" i="1"/>
  <c r="Y4515" i="1"/>
  <c r="Z16" i="1"/>
  <c r="Z104" i="1"/>
  <c r="Y2222" i="1"/>
  <c r="Z1379" i="1"/>
  <c r="Z2458" i="1"/>
  <c r="Y3756" i="1"/>
  <c r="Y1167" i="1"/>
  <c r="Y3910" i="1"/>
  <c r="Y3795" i="1"/>
  <c r="Y835" i="1"/>
  <c r="Z2591" i="1"/>
  <c r="Y1047" i="1"/>
  <c r="Z2750" i="1"/>
  <c r="Y454" i="1"/>
  <c r="Z4488" i="1"/>
  <c r="Z2517" i="1"/>
  <c r="Y356" i="1"/>
  <c r="Y3897" i="1"/>
  <c r="Y1409" i="1"/>
  <c r="Z3709" i="1"/>
  <c r="Z2860" i="1"/>
  <c r="Z113" i="1"/>
  <c r="Z3896" i="1"/>
  <c r="Z3405" i="1"/>
  <c r="Y5002" i="1"/>
  <c r="Z4752" i="1"/>
  <c r="Y1210" i="1"/>
  <c r="Z2087" i="1"/>
  <c r="Y1170" i="1"/>
  <c r="Y1689" i="1"/>
  <c r="Y3976" i="1"/>
  <c r="Z3495" i="1"/>
  <c r="Y3358" i="1"/>
  <c r="Y2894" i="1"/>
  <c r="Z3269" i="1"/>
  <c r="Y4530" i="1"/>
  <c r="Y4991" i="1"/>
  <c r="Z1976" i="1"/>
  <c r="Z3333" i="1"/>
  <c r="Z4280" i="1"/>
  <c r="Z3124" i="1"/>
  <c r="Z4647" i="1"/>
  <c r="Z517" i="1"/>
  <c r="Y4571" i="1"/>
  <c r="Z907" i="1"/>
  <c r="Y2582" i="1"/>
  <c r="Z1431" i="1"/>
  <c r="Z3602" i="1"/>
  <c r="Z291" i="1"/>
  <c r="Z3663" i="1"/>
  <c r="Y3248" i="1"/>
  <c r="Y978" i="1"/>
  <c r="Z1888" i="1"/>
  <c r="Z1571" i="1"/>
  <c r="Y3718" i="1"/>
  <c r="Z2334" i="1"/>
  <c r="Y834" i="1"/>
  <c r="Y2407" i="1"/>
  <c r="Z2486" i="1"/>
  <c r="Y3618" i="1"/>
  <c r="Y648" i="1"/>
  <c r="Y392" i="1"/>
  <c r="Y3393" i="1"/>
  <c r="Y269" i="1"/>
  <c r="Z2096" i="1"/>
  <c r="Z248" i="1"/>
  <c r="Z1284" i="1"/>
  <c r="Z3847" i="1"/>
  <c r="Z4582" i="1"/>
  <c r="Y3924" i="1"/>
  <c r="Z209" i="1"/>
  <c r="Z4355" i="1"/>
  <c r="Z847" i="1"/>
  <c r="Y1478" i="1"/>
  <c r="Y104" i="1"/>
  <c r="Z3113" i="1"/>
  <c r="Y4075" i="1"/>
  <c r="Y1947" i="1"/>
  <c r="Y854" i="1"/>
  <c r="Z2067" i="1"/>
  <c r="Z1649" i="1"/>
  <c r="Z101" i="1"/>
  <c r="Z4818" i="1"/>
  <c r="Z3594" i="1"/>
  <c r="Z2200" i="1"/>
  <c r="Z3034" i="1"/>
  <c r="Z813" i="1"/>
  <c r="Y4841" i="1"/>
  <c r="Y1850" i="1"/>
  <c r="Y1282" i="1"/>
  <c r="Z2212" i="1"/>
  <c r="Z755" i="1"/>
  <c r="Z4527" i="1"/>
  <c r="Y2197" i="1"/>
  <c r="Y4618" i="1"/>
  <c r="Z2873" i="1"/>
  <c r="Y3822" i="1"/>
  <c r="Z2740" i="1"/>
  <c r="Z1982" i="1"/>
  <c r="Y3216" i="1"/>
  <c r="Y130" i="1"/>
  <c r="Z1576" i="1"/>
  <c r="Y1262" i="1"/>
  <c r="Z2407" i="1"/>
  <c r="Z1962" i="1"/>
  <c r="Z4137" i="1"/>
  <c r="Y1916" i="1"/>
  <c r="Z3077" i="1"/>
  <c r="Z2392" i="1"/>
  <c r="Z4617" i="1"/>
  <c r="Y1714" i="1"/>
  <c r="Z3567" i="1"/>
  <c r="Y3316" i="1"/>
  <c r="Z4956" i="1"/>
  <c r="Y714" i="1"/>
  <c r="Z274" i="1"/>
  <c r="Z3110" i="1"/>
  <c r="Z4747" i="1"/>
  <c r="Y1853" i="1"/>
  <c r="Y2417" i="1"/>
  <c r="Z2514" i="1"/>
  <c r="Z4183" i="1"/>
  <c r="Z4326" i="1"/>
  <c r="Z1147" i="1"/>
  <c r="Z4050" i="1"/>
  <c r="Z1313" i="1"/>
  <c r="Z2442" i="1"/>
  <c r="Z3588" i="1"/>
  <c r="Z3668" i="1"/>
  <c r="Y2832" i="1"/>
  <c r="Y4734" i="1"/>
  <c r="Z4719" i="1"/>
  <c r="Z4968" i="1"/>
  <c r="Z4723" i="1"/>
  <c r="Z168" i="1"/>
  <c r="Z1740" i="1"/>
  <c r="Z3363" i="1"/>
  <c r="Z1583" i="1"/>
  <c r="Z97" i="1"/>
  <c r="Y2770" i="1"/>
  <c r="Z618" i="1"/>
  <c r="Y4695" i="1"/>
  <c r="Z838" i="1"/>
  <c r="Y3086" i="1"/>
  <c r="Y3155" i="1"/>
  <c r="Y3637" i="1"/>
  <c r="Y3539" i="1"/>
  <c r="Z1355" i="1"/>
  <c r="Z4361" i="1"/>
  <c r="Z4136" i="1"/>
  <c r="Z2619" i="1"/>
  <c r="Z756" i="1"/>
  <c r="Z4742" i="1"/>
  <c r="Y2256" i="1"/>
  <c r="Y1439" i="1"/>
  <c r="Z3133" i="1"/>
  <c r="Y3862" i="1"/>
  <c r="Z4770" i="1"/>
  <c r="Z2721" i="1"/>
  <c r="Y3432" i="1"/>
  <c r="Z1120" i="1"/>
  <c r="Y1017" i="1"/>
  <c r="Z4070" i="1"/>
  <c r="Z4941" i="1"/>
  <c r="Y1391" i="1"/>
  <c r="Y4344" i="1"/>
  <c r="Z4520" i="1"/>
  <c r="Y3947" i="1"/>
  <c r="Z2843" i="1"/>
  <c r="Z3735" i="1"/>
  <c r="Y4700" i="1"/>
  <c r="Y267" i="1"/>
  <c r="Z1100" i="1"/>
  <c r="Z3711" i="1"/>
  <c r="Z4055" i="1"/>
  <c r="Z4738" i="1"/>
  <c r="Z2451" i="1"/>
  <c r="Y3824" i="1"/>
  <c r="Z1437" i="1"/>
  <c r="Z4881" i="1"/>
  <c r="Y4048" i="1"/>
  <c r="Z3840" i="1"/>
  <c r="Z4246" i="1"/>
  <c r="Z1663" i="1"/>
  <c r="Z745" i="1"/>
  <c r="Z639" i="1"/>
  <c r="Z2931" i="1"/>
  <c r="Y945" i="1"/>
  <c r="Z3835" i="1"/>
  <c r="Y870" i="1"/>
  <c r="Z4882" i="1"/>
  <c r="Z4545" i="1"/>
  <c r="Y4119" i="1"/>
  <c r="Z2097" i="1"/>
  <c r="Y4600" i="1"/>
  <c r="Y3908" i="1"/>
  <c r="Y52" i="1"/>
  <c r="Z2676" i="1"/>
  <c r="Y3829" i="1"/>
  <c r="Y1781" i="1"/>
  <c r="Z1995" i="1"/>
  <c r="Z4819" i="1"/>
  <c r="Y2182" i="1"/>
  <c r="Z893" i="1"/>
  <c r="Z4843" i="1"/>
  <c r="Y4035" i="1"/>
  <c r="Z3836" i="1"/>
  <c r="Z1841" i="1"/>
  <c r="Z2515" i="1"/>
  <c r="Z3302" i="1"/>
  <c r="Y906" i="1"/>
  <c r="Y1586" i="1"/>
  <c r="Z3834" i="1"/>
  <c r="Z4737" i="1"/>
  <c r="Y4108" i="1"/>
  <c r="Z2052" i="1"/>
  <c r="Y3426" i="1"/>
  <c r="Y1325" i="1"/>
  <c r="Z4288" i="1"/>
  <c r="Z3434" i="1"/>
  <c r="Z2555" i="1"/>
  <c r="Z573" i="1"/>
  <c r="Z4926" i="1"/>
  <c r="Z2756" i="1"/>
  <c r="Y1928" i="1"/>
  <c r="Z3863" i="1"/>
  <c r="Y4318" i="1"/>
  <c r="Z5008" i="1"/>
  <c r="Y1878" i="1"/>
  <c r="Z2471" i="1"/>
  <c r="Z3978" i="1"/>
  <c r="Z662" i="1"/>
  <c r="Z988" i="1"/>
  <c r="Z3117" i="1"/>
  <c r="Y4450" i="1"/>
  <c r="Z3760" i="1"/>
  <c r="Z4052" i="1"/>
  <c r="Y169" i="1"/>
  <c r="Z3506" i="1"/>
  <c r="Y1207" i="1"/>
  <c r="Y2478" i="1"/>
  <c r="Z4572" i="1"/>
  <c r="Y1344" i="1"/>
  <c r="Y2353" i="1"/>
  <c r="Z2877" i="1"/>
  <c r="Y4026" i="1"/>
  <c r="Z918" i="1"/>
  <c r="Y1058" i="1"/>
  <c r="Z71" i="1"/>
  <c r="Y2129" i="1"/>
  <c r="Z3107" i="1"/>
  <c r="Y3595" i="1"/>
  <c r="Z2257" i="1"/>
  <c r="Z3874" i="1"/>
  <c r="Y4773" i="1"/>
  <c r="Z1505" i="1"/>
  <c r="Y3810" i="1"/>
  <c r="Z1111" i="1"/>
  <c r="Z231" i="1"/>
  <c r="Y4535" i="1"/>
  <c r="Z2883" i="1"/>
  <c r="Z1942" i="1"/>
  <c r="Z4022" i="1"/>
  <c r="Z3613" i="1"/>
  <c r="Z299" i="1"/>
  <c r="Y3844" i="1"/>
  <c r="Y1470" i="1"/>
  <c r="Z2642" i="1"/>
  <c r="Y1353" i="1"/>
  <c r="Z4826" i="1"/>
  <c r="Y4609" i="1"/>
  <c r="Y3923" i="1"/>
  <c r="Z3332" i="1"/>
  <c r="Y1215" i="1"/>
  <c r="Z5007" i="1"/>
  <c r="Z1416" i="1"/>
  <c r="Z2349" i="1"/>
  <c r="Y3802" i="1"/>
  <c r="Y837" i="1"/>
  <c r="Z4388" i="1"/>
  <c r="Z4109" i="1"/>
  <c r="Z3321" i="1"/>
  <c r="Z1836" i="1"/>
  <c r="Z3875" i="1"/>
  <c r="Z30" i="1"/>
  <c r="Z4493" i="1"/>
  <c r="Y3827" i="1"/>
  <c r="Y2463" i="1"/>
  <c r="Y4027" i="1"/>
  <c r="Z2416" i="1"/>
  <c r="Z2589" i="1"/>
  <c r="Z3858" i="1"/>
  <c r="Z1276" i="1"/>
  <c r="Z677" i="1"/>
  <c r="Y3688" i="1"/>
  <c r="Y1591" i="1"/>
  <c r="Z4096" i="1"/>
  <c r="Z3839" i="1"/>
  <c r="Z616" i="1"/>
  <c r="Z555" i="1"/>
  <c r="Z1704" i="1"/>
  <c r="Z1928" i="1"/>
  <c r="Z1594" i="1"/>
  <c r="Y3352" i="1"/>
  <c r="Z3397" i="1"/>
  <c r="Y604" i="1"/>
  <c r="Y801" i="1"/>
  <c r="Y4107" i="1"/>
  <c r="Y2687" i="1"/>
  <c r="Z2387" i="1"/>
  <c r="Z93" i="1"/>
  <c r="Y2266" i="1"/>
  <c r="Z4847" i="1"/>
  <c r="Z4856" i="1"/>
  <c r="Z2865" i="1"/>
  <c r="Z4971" i="1"/>
  <c r="Y3860" i="1"/>
  <c r="Y3741" i="1"/>
  <c r="Y1484" i="1"/>
  <c r="Z4480" i="1"/>
  <c r="Y2061" i="1"/>
  <c r="Y1063" i="1"/>
  <c r="Y992" i="1"/>
  <c r="Z1046" i="1"/>
  <c r="Z2899" i="1"/>
  <c r="Z3045" i="1"/>
  <c r="Y641" i="1"/>
  <c r="Y4179" i="1"/>
  <c r="Y2490" i="1"/>
  <c r="Z156" i="1"/>
  <c r="Z4563" i="1"/>
  <c r="Y460" i="1"/>
  <c r="Y1291" i="1"/>
  <c r="Z4407" i="1"/>
  <c r="Y3466" i="1"/>
  <c r="Z9" i="1"/>
  <c r="Z3374" i="1"/>
  <c r="Y3779" i="1"/>
  <c r="Z2574" i="1"/>
  <c r="Z2928" i="1"/>
  <c r="Z1850" i="1"/>
  <c r="Y2297" i="1"/>
  <c r="Z3364" i="1"/>
  <c r="Y1098" i="1"/>
  <c r="Z1833" i="1"/>
  <c r="Z980" i="1"/>
  <c r="Z2236" i="1"/>
  <c r="Z4800" i="1"/>
  <c r="Z2826" i="1"/>
  <c r="Y3650" i="1"/>
  <c r="Z4156" i="1"/>
  <c r="Z3632" i="1"/>
  <c r="Z2570" i="1"/>
  <c r="Z45" i="1"/>
  <c r="Z1798" i="1"/>
  <c r="Z1846" i="1"/>
  <c r="Z3928" i="1"/>
  <c r="Z2580" i="1"/>
  <c r="Z99" i="1"/>
  <c r="Z2120" i="1"/>
  <c r="Y4774" i="1"/>
  <c r="Z2774" i="1"/>
  <c r="Z4870" i="1"/>
  <c r="Z442" i="1"/>
  <c r="Z4441" i="1"/>
  <c r="Z20" i="1"/>
  <c r="Y1102" i="1"/>
  <c r="Z5011" i="1"/>
  <c r="Z3843" i="1"/>
  <c r="Z2805" i="1"/>
  <c r="Z851" i="1"/>
  <c r="Z4105" i="1"/>
  <c r="Y3118" i="1"/>
  <c r="Y746" i="1"/>
  <c r="Z2023" i="1"/>
  <c r="Z1747" i="1"/>
  <c r="Z55" i="1"/>
  <c r="Z4043" i="1"/>
  <c r="Z3938" i="1"/>
  <c r="Z3048" i="1"/>
  <c r="Y2664" i="1"/>
  <c r="Z4072" i="1"/>
  <c r="Z4903" i="1"/>
  <c r="Z4392" i="1"/>
  <c r="Y242" i="1"/>
  <c r="Y3028" i="1"/>
  <c r="Y4502" i="1"/>
  <c r="Z39" i="1"/>
  <c r="Z1879" i="1"/>
  <c r="Z2935" i="1"/>
  <c r="Y4523" i="1"/>
  <c r="Z2605" i="1"/>
  <c r="Y12" i="1"/>
  <c r="Y437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<sst xmlns="http://schemas.openxmlformats.org/spreadsheetml/2006/main" count="29721" uniqueCount="9722">
  <si>
    <t>Keep</t>
  </si>
  <si>
    <t>Sci-Fi</t>
  </si>
  <si>
    <t>Movie about…</t>
  </si>
  <si>
    <t>Virus: The End (1980)</t>
  </si>
  <si>
    <t>Top Secret! (1984)</t>
  </si>
  <si>
    <t>Kind Hearts and Coronets (1949)</t>
  </si>
  <si>
    <t>Last Man Standing (1996)</t>
  </si>
  <si>
    <t>Disturbing Behavior (1998)</t>
  </si>
  <si>
    <t>Happy Death Day (2017)</t>
  </si>
  <si>
    <t>High Tension (2003)</t>
  </si>
  <si>
    <t>Dawn of the Dead (2004)</t>
  </si>
  <si>
    <t>The Stars Fell on Henrietta (1995)</t>
  </si>
  <si>
    <t>Get Low (2009)</t>
  </si>
  <si>
    <t>Out of Africa (1985)</t>
  </si>
  <si>
    <t>A River Runs Through It (1992)</t>
  </si>
  <si>
    <t>The Horse Whisperer (1998)</t>
  </si>
  <si>
    <t>Sommersby (1993)</t>
  </si>
  <si>
    <t>How to Make an American Quilt (1995)</t>
  </si>
  <si>
    <t>Welcome Home, Roxy Carmichael (1990)</t>
  </si>
  <si>
    <t>House on Haunted Hill (1999)</t>
  </si>
  <si>
    <t>Valhalla Rising (2009)</t>
  </si>
  <si>
    <t>Undefeated (2011)</t>
  </si>
  <si>
    <t>The International (2009)</t>
  </si>
  <si>
    <t>Jane Eyre (2011)</t>
  </si>
  <si>
    <t>Ruthless People (1986)</t>
  </si>
  <si>
    <t>A Shock to the System (1990)</t>
  </si>
  <si>
    <t>Lost in Translation (2003)</t>
  </si>
  <si>
    <t>A Serious Man (2009)</t>
  </si>
  <si>
    <t>I'm Thinking of Ending Things (2020)</t>
  </si>
  <si>
    <t>Melancholia (2011)</t>
  </si>
  <si>
    <t>Breathless (1960)</t>
  </si>
  <si>
    <t>Into the Wild (2007)</t>
  </si>
  <si>
    <t>Birdman or (The Unexpected Virtue of Ignorance) (2014)</t>
  </si>
  <si>
    <t>Stalker (1979)</t>
  </si>
  <si>
    <t>Solaris (1972)</t>
  </si>
  <si>
    <t>Webcast</t>
  </si>
  <si>
    <t>The Osterman Weekend (1983)</t>
  </si>
  <si>
    <t>Another 48 Hrs. (1990)</t>
  </si>
  <si>
    <t>Beverly Hills Ninja (1997)</t>
  </si>
  <si>
    <t>Sunshine (1999)</t>
  </si>
  <si>
    <t>A Christmas Story (1983)</t>
  </si>
  <si>
    <t>48 Hrs. (1982)</t>
  </si>
  <si>
    <t>The Big Chill (1983)</t>
  </si>
  <si>
    <t>Pollock (2000)</t>
  </si>
  <si>
    <t>The Third Miracle (1999)</t>
  </si>
  <si>
    <t>First Reformed (2017)</t>
  </si>
  <si>
    <t>You, Me and Dupree (2006)</t>
  </si>
  <si>
    <t>Yes Man (2008)</t>
  </si>
  <si>
    <t>Chain Reaction (1996)</t>
  </si>
  <si>
    <t>Along Came a Spider (2001)</t>
  </si>
  <si>
    <t>The Sum of All Fears (2002)</t>
  </si>
  <si>
    <t>Dreamcatcher (2003)</t>
  </si>
  <si>
    <t>Feast of Love (2007)</t>
  </si>
  <si>
    <t>Wimbledon (2004)</t>
  </si>
  <si>
    <t>Girl, Interrupted (1999)</t>
  </si>
  <si>
    <t>Taking Lives (2004)</t>
  </si>
  <si>
    <t>Sky Captain and the World of Tomorrow (2004)</t>
  </si>
  <si>
    <t>Shark Tale (2004)</t>
  </si>
  <si>
    <t>Alexander (2004)</t>
  </si>
  <si>
    <t>Mr. &amp; Mrs. Smith (2005)</t>
  </si>
  <si>
    <t>The Good Shepherd (2006)</t>
  </si>
  <si>
    <t>Beowulf (2007)</t>
  </si>
  <si>
    <t>The Nutty Professor (1996)</t>
  </si>
  <si>
    <t>Tower Heist (2011)</t>
  </si>
  <si>
    <t>Clash of the Titans (2010)</t>
  </si>
  <si>
    <t>Nights in Rodanthe (2008)</t>
  </si>
  <si>
    <t>The Last Castle (2001)</t>
  </si>
  <si>
    <t>U.S. Marshals (1998)</t>
  </si>
  <si>
    <t>Malice (1993)</t>
  </si>
  <si>
    <t>Dead Man Walking (1995)</t>
  </si>
  <si>
    <t>Zathura: A Space Adventure (2005)</t>
  </si>
  <si>
    <t>Collateral Damage (2002)</t>
  </si>
  <si>
    <t>Deuce Bigalow: Male Gigolo (1999)</t>
  </si>
  <si>
    <t>Little Nicky (2000)</t>
  </si>
  <si>
    <t>Zookeeper (2011)</t>
  </si>
  <si>
    <t>A Thousand Acres (1997)</t>
  </si>
  <si>
    <t>Mars Attacks! (1996)</t>
  </si>
  <si>
    <t>Laws of Attraction (2004)</t>
  </si>
  <si>
    <t>The Wedding Date (2005)</t>
  </si>
  <si>
    <t>Hanna (2011)</t>
  </si>
  <si>
    <t>How the Grinch Stole Christmas (2000)</t>
  </si>
  <si>
    <t>Sea of Love (1989)</t>
  </si>
  <si>
    <t>The Lawnmower Man (1992)</t>
  </si>
  <si>
    <t>Mrs. Doubtfire (1993)</t>
  </si>
  <si>
    <t>The World Is Not Enough (1999)</t>
  </si>
  <si>
    <t>The Old Guard (2020)</t>
  </si>
  <si>
    <t>The Wedding Planner (2001)</t>
  </si>
  <si>
    <t>Two for the Money (2005)</t>
  </si>
  <si>
    <t>Batman Forever (1995)</t>
  </si>
  <si>
    <t>The Peacemaker (1997)</t>
  </si>
  <si>
    <t>The Others (2001)</t>
  </si>
  <si>
    <t>Panic Room (2002)</t>
  </si>
  <si>
    <t>Memoirs of a Geisha (2005)</t>
  </si>
  <si>
    <t>Godzilla (2014)</t>
  </si>
  <si>
    <t>Autumn in New York (2000)</t>
  </si>
  <si>
    <t>King Kong (2005)</t>
  </si>
  <si>
    <t>The Quick and the Dead (1995)</t>
  </si>
  <si>
    <t>One Fine Day (1996)</t>
  </si>
  <si>
    <t>Intolerable Cruelty (2003)</t>
  </si>
  <si>
    <t>Burn After Reading (2008)</t>
  </si>
  <si>
    <t>The Mexican (2001)</t>
  </si>
  <si>
    <t>World War Z (2013)</t>
  </si>
  <si>
    <t>Traffic (2000)</t>
  </si>
  <si>
    <t>Desperado (1995)</t>
  </si>
  <si>
    <t>Once Upon a Time in Mexico (2003)</t>
  </si>
  <si>
    <t>A Series of Unfortunate Events (2004)</t>
  </si>
  <si>
    <t>The Giver (2014)</t>
  </si>
  <si>
    <t>Cowboys &amp; Aliens (2011)</t>
  </si>
  <si>
    <t>Pleasantville (1998)</t>
  </si>
  <si>
    <t>Born on the Fourth of July (1989)</t>
  </si>
  <si>
    <t>Speed 2: Cruise Control (1997)</t>
  </si>
  <si>
    <t>Daybreakers (2009)</t>
  </si>
  <si>
    <t>Nick of Time (1995)</t>
  </si>
  <si>
    <t>Mousehunt (1997)</t>
  </si>
  <si>
    <t>America's Sweethearts (2001)</t>
  </si>
  <si>
    <t>The Godfather Part III (1990)</t>
  </si>
  <si>
    <t>Look Who's Talking Now (1993)</t>
  </si>
  <si>
    <t>Eraser (1996)</t>
  </si>
  <si>
    <t>Mickey Blue Eyes (1999)</t>
  </si>
  <si>
    <t>The Recruit (2003)</t>
  </si>
  <si>
    <t>Don Juan DeMarco (1994)</t>
  </si>
  <si>
    <t>Midnight Run (1988)</t>
  </si>
  <si>
    <t>King Kong (1976)</t>
  </si>
  <si>
    <t>John Q (2002)</t>
  </si>
  <si>
    <t>Crazy Heart (2009)</t>
  </si>
  <si>
    <t>The King of Comedy (1982)</t>
  </si>
  <si>
    <t>The Fan (1996)</t>
  </si>
  <si>
    <t>Great Expectations (1998)</t>
  </si>
  <si>
    <t>Analyze This (1999)</t>
  </si>
  <si>
    <t>City by the Sea (2002)</t>
  </si>
  <si>
    <t>Godsend (2004)</t>
  </si>
  <si>
    <t>Hide and Seek (2005)</t>
  </si>
  <si>
    <t>Jennifer 8 (1992)</t>
  </si>
  <si>
    <t>Mortal Thoughts (1991)</t>
  </si>
  <si>
    <t>Rising Sun (1993)</t>
  </si>
  <si>
    <t>The Age of Adaline (2015)</t>
  </si>
  <si>
    <t>Ghostbusters II (1989)</t>
  </si>
  <si>
    <t>Rules of Engagement (2000)</t>
  </si>
  <si>
    <t>The Brave One (2007)</t>
  </si>
  <si>
    <t>Krippendorf's Tribe (1998)</t>
  </si>
  <si>
    <t>Indiana Jones and the Temple of Doom (1984)</t>
  </si>
  <si>
    <t>Indiana Jones and the Last Crusade (1989)</t>
  </si>
  <si>
    <t>Blades of Glory (2007)</t>
  </si>
  <si>
    <t>Working Girl (1988)</t>
  </si>
  <si>
    <t>The Birdcage (1996)</t>
  </si>
  <si>
    <t>Crimson Tide (1995)</t>
  </si>
  <si>
    <t>Extreme Measures (1996)</t>
  </si>
  <si>
    <t>16 Blocks (2006)</t>
  </si>
  <si>
    <t>Searching for Bobby Fischer (1993)</t>
  </si>
  <si>
    <t>Just Cause (1995)</t>
  </si>
  <si>
    <t>Event Horizon (1997)</t>
  </si>
  <si>
    <t>John Wick: Chapter 3 - Parabellum (2019)</t>
  </si>
  <si>
    <t>Hot Shots! Part Deux (1993)</t>
  </si>
  <si>
    <t>Bulworth (1998)</t>
  </si>
  <si>
    <t>The Taking of Pelham 123 (2009)</t>
  </si>
  <si>
    <t>Kindergarten Cop (1990)</t>
  </si>
  <si>
    <t>Double Jeopardy (1999)</t>
  </si>
  <si>
    <t>Amadeus (1984)</t>
  </si>
  <si>
    <t>Ender's Game (2013)</t>
  </si>
  <si>
    <t>Blues Brothers 2000 (1998)</t>
  </si>
  <si>
    <t>Daylight (1996)</t>
  </si>
  <si>
    <t>Kingpin (1996)</t>
  </si>
  <si>
    <t>Mad Love (1995)</t>
  </si>
  <si>
    <t>Never Been Kissed (1999)</t>
  </si>
  <si>
    <t>Someone to Watch Over Me (1987)</t>
  </si>
  <si>
    <t>Midnight Express (1978)</t>
  </si>
  <si>
    <t>Copycat (1995)</t>
  </si>
  <si>
    <t>Baby Mama (2008)</t>
  </si>
  <si>
    <t>Executive Decision (1996)</t>
  </si>
  <si>
    <t>Johnny Mnemonic (1995)</t>
  </si>
  <si>
    <t>Little Buddha (1993)</t>
  </si>
  <si>
    <t>A Walk in the Clouds (1995)</t>
  </si>
  <si>
    <t>Dirty Rotten Scoundrels (1988)</t>
  </si>
  <si>
    <t>Maid in Manhattan (2002)</t>
  </si>
  <si>
    <t>Old School (2003)</t>
  </si>
  <si>
    <t>Two Weeks Notice (2002)</t>
  </si>
  <si>
    <t>Shattered Glass (2003)</t>
  </si>
  <si>
    <t>The Doors (1991)</t>
  </si>
  <si>
    <t>Dark Water (2005)</t>
  </si>
  <si>
    <t>One Day (2011)</t>
  </si>
  <si>
    <t>The Whole Nine Yards (2000)</t>
  </si>
  <si>
    <t>The Incredibles (2004)</t>
  </si>
  <si>
    <t>The Siege (1998)</t>
  </si>
  <si>
    <t>Thir13en Ghosts (2001)</t>
  </si>
  <si>
    <t>Mr. Wrong (1996)</t>
  </si>
  <si>
    <t>The Last Mimzy (2007)</t>
  </si>
  <si>
    <t>Larry Crowne (2011)</t>
  </si>
  <si>
    <t>Hostage (2005)</t>
  </si>
  <si>
    <t>Elizabethtown (2005)</t>
  </si>
  <si>
    <t>Proof of Life (2000)</t>
  </si>
  <si>
    <t>The Skulls (2000)</t>
  </si>
  <si>
    <t>The Heartbreak Kid (2007)</t>
  </si>
  <si>
    <t>Rat Race (2001)</t>
  </si>
  <si>
    <t>Honey, I Shrunk the Kids (1989)</t>
  </si>
  <si>
    <t>The Ladykillers (2004)</t>
  </si>
  <si>
    <t>A Night at the Roxbury (1998)</t>
  </si>
  <si>
    <t>Me, Myself &amp; Irene (2000)</t>
  </si>
  <si>
    <t>The Core (2003)</t>
  </si>
  <si>
    <t>Fun with Dick and Jane (2005)</t>
  </si>
  <si>
    <t>Angel Eyes (2001)</t>
  </si>
  <si>
    <t>Suspect Zero (2004)</t>
  </si>
  <si>
    <t>World Trade Center (2006)</t>
  </si>
  <si>
    <t>The Time Machine (2002)</t>
  </si>
  <si>
    <t>Bio-Dome (1996)</t>
  </si>
  <si>
    <t>Terminal Velocity (1994)</t>
  </si>
  <si>
    <t>Stigmata (1999)</t>
  </si>
  <si>
    <t>Reality Bites (1994)</t>
  </si>
  <si>
    <t>Fried Green Tomatoes (1991)</t>
  </si>
  <si>
    <t>30 Minutes or Less (2011)</t>
  </si>
  <si>
    <t>Lady in the Water (2006)</t>
  </si>
  <si>
    <t>Switchback (1997)</t>
  </si>
  <si>
    <t>Knight and Day (2010)</t>
  </si>
  <si>
    <t>My Super Ex-Girlfriend (2006)</t>
  </si>
  <si>
    <t>Forces of Nature (1999)</t>
  </si>
  <si>
    <t>Gone Girl (2014)</t>
  </si>
  <si>
    <t>Silent Hill (2006)</t>
  </si>
  <si>
    <t>The Exorcism of Emily Rose (2005)</t>
  </si>
  <si>
    <t>Bachelor Party (1984)</t>
  </si>
  <si>
    <t>The Cable Guy (1996)</t>
  </si>
  <si>
    <t>I Am Number Four (2011)</t>
  </si>
  <si>
    <t>I Love Trouble (1994)</t>
  </si>
  <si>
    <t>The Juror (1996)</t>
  </si>
  <si>
    <t>Ghosts of Mississippi (1996)</t>
  </si>
  <si>
    <t>The Edge (1997)</t>
  </si>
  <si>
    <t>Cats &amp; Dogs (2001)</t>
  </si>
  <si>
    <t>The 5th Wave (2016)</t>
  </si>
  <si>
    <t>White Oleander (2002)</t>
  </si>
  <si>
    <t>Mission: Impossible - Ghost Protocol (2011)</t>
  </si>
  <si>
    <t>Fallen (1998)</t>
  </si>
  <si>
    <t>The Full Monty (1997)</t>
  </si>
  <si>
    <t>Eragon (2006)</t>
  </si>
  <si>
    <t>Knowing (2009)</t>
  </si>
  <si>
    <t>Three Fugitives (1989)</t>
  </si>
  <si>
    <t>Don't Say a Word (2001)</t>
  </si>
  <si>
    <t>Peggy Sue Got Married (1986)</t>
  </si>
  <si>
    <t>Milk Money (1994)</t>
  </si>
  <si>
    <t>The Hills Have Eyes (2006)</t>
  </si>
  <si>
    <t>Indecent Proposal (1993)</t>
  </si>
  <si>
    <t>Disclosure (1994)</t>
  </si>
  <si>
    <t>American Made (2017)</t>
  </si>
  <si>
    <t>The Fog (1980)</t>
  </si>
  <si>
    <t>Save the Last Dance (2001)</t>
  </si>
  <si>
    <t>Tequila Sunrise (1988)</t>
  </si>
  <si>
    <t>The League of Extraordinary Gentlemen (2003)</t>
  </si>
  <si>
    <t>Unfaithful (2002)</t>
  </si>
  <si>
    <t>Harley Davidson and the Marlboro Man (1991)</t>
  </si>
  <si>
    <t>Divergent (2014)</t>
  </si>
  <si>
    <t>In Love and War (1996)</t>
  </si>
  <si>
    <t>Murder by Numbers (2002)</t>
  </si>
  <si>
    <t>Murder at 1600 (1997)</t>
  </si>
  <si>
    <t>The Secret Life of Walter Mitty (2013)</t>
  </si>
  <si>
    <t>Dead Poets Society (1989)</t>
  </si>
  <si>
    <t>The Crow (1994)</t>
  </si>
  <si>
    <t>The Saint (1997)</t>
  </si>
  <si>
    <t>Shine (1996)</t>
  </si>
  <si>
    <t>Apt Pupil (1998)</t>
  </si>
  <si>
    <t>The Thirteenth Floor (1999)</t>
  </si>
  <si>
    <t>Venom: Let There Be Carnage (2021)</t>
  </si>
  <si>
    <t>Bridget Jones's Diary (2001)</t>
  </si>
  <si>
    <t>17 Again (2009)</t>
  </si>
  <si>
    <t>The Next Three Days (2010)</t>
  </si>
  <si>
    <t>The Art of War (2000)</t>
  </si>
  <si>
    <t>The Last Kiss (2006)</t>
  </si>
  <si>
    <t>Extinction (2018)</t>
  </si>
  <si>
    <t>Jeepers Creepers (2001)</t>
  </si>
  <si>
    <t>The Jewel of the Nile (1985)</t>
  </si>
  <si>
    <t>The War of the Roses (1989)</t>
  </si>
  <si>
    <t>In the Shadow of the Moon (2019)</t>
  </si>
  <si>
    <t>Crazy Rich Asians (2018)</t>
  </si>
  <si>
    <t>The Philadelphia Experiment (1984)</t>
  </si>
  <si>
    <t>Mimic (1997)</t>
  </si>
  <si>
    <t>Teenage Mutant Ninja Turtles (2014)</t>
  </si>
  <si>
    <t>For Love or Money (1993)</t>
  </si>
  <si>
    <t>Boiler Room (2000)</t>
  </si>
  <si>
    <t>New in Town (2009)</t>
  </si>
  <si>
    <t>Glass (2019)</t>
  </si>
  <si>
    <t>A Quiet Place Part II (2020)</t>
  </si>
  <si>
    <t>Zombieland: Double Tap (2019)</t>
  </si>
  <si>
    <t>The Secret of My Success (1987)</t>
  </si>
  <si>
    <t>Team America: World Police (2004)</t>
  </si>
  <si>
    <t>United 93 (2006)</t>
  </si>
  <si>
    <t>Hachi: A Dog's Tale (2009)</t>
  </si>
  <si>
    <t>Death Wish (2018)</t>
  </si>
  <si>
    <t>Letters to Juliet (2010)</t>
  </si>
  <si>
    <t>Sound of Freedom (2023)</t>
  </si>
  <si>
    <t>The Little Foxes (1941)</t>
  </si>
  <si>
    <t>Robinson Crusoe on Mars (1964)</t>
  </si>
  <si>
    <t>Guardians of the Galaxy Vol. 3 (2023)</t>
  </si>
  <si>
    <t>Pot o' Gold (1941)</t>
  </si>
  <si>
    <t>The Ghost and the Darkness (1996)</t>
  </si>
  <si>
    <t>The Weather Man (2005)</t>
  </si>
  <si>
    <t>Species (1995)</t>
  </si>
  <si>
    <t>The Thing from Another World (1951)</t>
  </si>
  <si>
    <t>Village of the Damned (1960)</t>
  </si>
  <si>
    <t>The Adventures of Buckaroo Banzai Across the 8th Dimension (1984)</t>
  </si>
  <si>
    <t>Space Truckers (1996)</t>
  </si>
  <si>
    <t>Virtuosity (1995)</t>
  </si>
  <si>
    <t>The Best Years of Our Lives (1946)</t>
  </si>
  <si>
    <t>The Bishop's Wife (1947)</t>
  </si>
  <si>
    <t>The Brothers Grimm (2005)</t>
  </si>
  <si>
    <t>Captains Courageous (1937)</t>
  </si>
  <si>
    <t>City Slickers (1991)</t>
  </si>
  <si>
    <t>Cold Mountain (2003)</t>
  </si>
  <si>
    <t>The Deep End of the Ocean (1999)</t>
  </si>
  <si>
    <t>Despicable Me (2010)</t>
  </si>
  <si>
    <t>Doctor Dolittle (1967)</t>
  </si>
  <si>
    <t>Dying Young (1991)</t>
  </si>
  <si>
    <t>Erin Brockovich (2000)</t>
  </si>
  <si>
    <t>Countdown (1980)</t>
  </si>
  <si>
    <t>Finding Nemo (2003)</t>
  </si>
  <si>
    <t>The French Connection (1971)</t>
  </si>
  <si>
    <t>The Ghost and Mrs. Muir (1947)</t>
  </si>
  <si>
    <t>Gorillas in the Mist (1988)</t>
  </si>
  <si>
    <t>Gosford Park (2001)</t>
  </si>
  <si>
    <t>The Grand Budapest Hotel (2014)</t>
  </si>
  <si>
    <t>Hannah and Her Sisters (1986)</t>
  </si>
  <si>
    <t>The Help (2011)</t>
  </si>
  <si>
    <t>High Fidelity (2000)</t>
  </si>
  <si>
    <t>High Noon (1952)</t>
  </si>
  <si>
    <t>Hope Floats (1998)</t>
  </si>
  <si>
    <t>Howards End (1992)</t>
  </si>
  <si>
    <t>Julie &amp; Julia (2009)</t>
  </si>
  <si>
    <t>Kramer vs. Kramer (1979)</t>
  </si>
  <si>
    <t>Meet the Parents (2000)</t>
  </si>
  <si>
    <t>Monsters, Inc. (2001)</t>
  </si>
  <si>
    <t>Murder on the Orient Express (1974)</t>
  </si>
  <si>
    <t>My Best Friend's Wedding (1997)</t>
  </si>
  <si>
    <t>Outbreak (1995)</t>
  </si>
  <si>
    <t>Patch Adams (1998)</t>
  </si>
  <si>
    <t>Penny Serenade (1941)</t>
  </si>
  <si>
    <t>The Razor's Edge (1946)</t>
  </si>
  <si>
    <t>Return to Me (2000)</t>
  </si>
  <si>
    <t>Risky Business (1983)</t>
  </si>
  <si>
    <t>Rooster Cogburn (1975)</t>
  </si>
  <si>
    <t>Rosemary's Baby (1968)</t>
  </si>
  <si>
    <t>Runaway Jury (2003)</t>
  </si>
  <si>
    <t>Serendipity (2001)</t>
  </si>
  <si>
    <t>The Shaggy Dog (1959)</t>
  </si>
  <si>
    <t>Signs (2002)</t>
  </si>
  <si>
    <t>The Simpsons Movie (2007)</t>
  </si>
  <si>
    <t>Snow Falling on Cedars (1999)</t>
  </si>
  <si>
    <t>Snow White and the Seven Dwarfs (1937)</t>
  </si>
  <si>
    <t>Terms of Endearment (1983)</t>
  </si>
  <si>
    <t>That Thing You Do! (1996)</t>
  </si>
  <si>
    <t>To Catch a Thief (1955)</t>
  </si>
  <si>
    <t>The Trip to Bountiful (1985)</t>
  </si>
  <si>
    <t>Uncle Buck (1989)</t>
  </si>
  <si>
    <t>Under the Tuscan Sun (2003)</t>
  </si>
  <si>
    <t>Wall Street (1987)</t>
  </si>
  <si>
    <t>The Way We Were (1973)</t>
  </si>
  <si>
    <t>White Christmas (1954)</t>
  </si>
  <si>
    <t>Willy Wonka &amp; the Chocolate Factory (1971)</t>
  </si>
  <si>
    <t>Fools Rush in (1997)</t>
  </si>
  <si>
    <t>French Kiss (1995)</t>
  </si>
  <si>
    <t>It Could Happen to You (1994)</t>
  </si>
  <si>
    <t>Joe Versus the Volcano (1990)</t>
  </si>
  <si>
    <t>Leap Year (2010)</t>
  </si>
  <si>
    <t>The Longest Ride (2015)</t>
  </si>
  <si>
    <t>Must Love Dogs (2005)</t>
  </si>
  <si>
    <t>Only You (1994)</t>
  </si>
  <si>
    <t>P.S. I Love You (2007)</t>
  </si>
  <si>
    <t>The Vow (2012)</t>
  </si>
  <si>
    <t>While You Were Sleeping (1995)</t>
  </si>
  <si>
    <t>The Bodyguard (1992)</t>
  </si>
  <si>
    <t>Home Alone (1990)</t>
  </si>
  <si>
    <t>My Girl (1991)</t>
  </si>
  <si>
    <t>Angela's Ashes (1999)</t>
  </si>
  <si>
    <t>Life as a House (2001)</t>
  </si>
  <si>
    <t>Rails &amp; Ties (2007)</t>
  </si>
  <si>
    <t>Brokedown Palace (1999)</t>
  </si>
  <si>
    <t>When a Man Loves a Woman (1994)</t>
  </si>
  <si>
    <t>House of Sand and Fog (2003)</t>
  </si>
  <si>
    <t>Beasts of the Southern Wild (2012)</t>
  </si>
  <si>
    <t>Plaza Suite (1971)</t>
  </si>
  <si>
    <t>Charlotte's Web (1973)</t>
  </si>
  <si>
    <t>Papillon (1973)</t>
  </si>
  <si>
    <t>Creature from the Black Lagoon (1954)</t>
  </si>
  <si>
    <t>Invasion of the Body Snatchers (1956)</t>
  </si>
  <si>
    <t>The War of the Worlds (1953)</t>
  </si>
  <si>
    <t>The Day the Earth Stood Still (1951)</t>
  </si>
  <si>
    <t>Revenge of the Creature (1955)</t>
  </si>
  <si>
    <t>Invaders from Mars (1953)</t>
  </si>
  <si>
    <t>It Came from Outer Space (1953)</t>
  </si>
  <si>
    <t>Them! (1954)</t>
  </si>
  <si>
    <t>Tarantula (1955)</t>
  </si>
  <si>
    <t>The Beast from 20,000 Fathoms (1953)</t>
  </si>
  <si>
    <t>The Incredible Shrinking Man (1957)</t>
  </si>
  <si>
    <t>Demolition Man (1993)</t>
  </si>
  <si>
    <t>Judge Dredd (1995)</t>
  </si>
  <si>
    <t>Wonder Boys (2000)</t>
  </si>
  <si>
    <t>Cosmic Sin (2021)</t>
  </si>
  <si>
    <t>Breach (2020)</t>
  </si>
  <si>
    <t>The Dark Backward (1991)</t>
  </si>
  <si>
    <t>Hold the Dark (2018)</t>
  </si>
  <si>
    <t>Captain America (1990)</t>
  </si>
  <si>
    <t>The Time Traveler's Wife (2009)</t>
  </si>
  <si>
    <t>Land of the Lost (2009)</t>
  </si>
  <si>
    <t>Inkheart (2008)</t>
  </si>
  <si>
    <t>Quarantine (2008)</t>
  </si>
  <si>
    <t>Underworld: Rise of the Lycans (2009)</t>
  </si>
  <si>
    <t>Quantum of Solace (2008)</t>
  </si>
  <si>
    <t>Hellboy II: The Golden Army (2008)</t>
  </si>
  <si>
    <t>The Strangers (2008)</t>
  </si>
  <si>
    <t>Indiana Jones and the Kingdom of the Crystal Skull (2008)</t>
  </si>
  <si>
    <t>28 Weeks Later (2007)</t>
  </si>
  <si>
    <t>Becoming Jane (2007)</t>
  </si>
  <si>
    <t>Beyond the Black Rainbow (2010)</t>
  </si>
  <si>
    <t>Tenacious D in the Pick of Destiny (2006)</t>
  </si>
  <si>
    <t>Apocalypto (2006)</t>
  </si>
  <si>
    <t>Music and Lyrics (2007)</t>
  </si>
  <si>
    <t>Iron Man 2 (2010)</t>
  </si>
  <si>
    <t>Memory</t>
  </si>
  <si>
    <t>Special Bulletin (1983)</t>
  </si>
  <si>
    <t>A Clean Escape (2007)</t>
  </si>
  <si>
    <t>Strangers on a Train (1951)</t>
  </si>
  <si>
    <t>Saw</t>
  </si>
  <si>
    <t>Beetlejuice (1988)</t>
  </si>
  <si>
    <t>An American Werewolf in London (1981)</t>
  </si>
  <si>
    <t>The Prophecy (1995)</t>
  </si>
  <si>
    <t>Things to Do in Denver When You're Dead (1995)</t>
  </si>
  <si>
    <t>Se7en (1995)</t>
  </si>
  <si>
    <t>Anger Management (2003)</t>
  </si>
  <si>
    <t>Love Actually (2003)</t>
  </si>
  <si>
    <t>Mamma Mia! (2008)</t>
  </si>
  <si>
    <t>Ocean's Eleven (2001)</t>
  </si>
  <si>
    <t>Sherlock, Jr. (1924)</t>
  </si>
  <si>
    <t>My Favorite Wife (1940)</t>
  </si>
  <si>
    <t>I Confess (1953)</t>
  </si>
  <si>
    <t>BBC History of WW II Hiroshima (2005)</t>
  </si>
  <si>
    <t>The Bed Sitting Room (1969)</t>
  </si>
  <si>
    <t>The Children's Story (1982)</t>
  </si>
  <si>
    <t>Ladybug, Ladybug (1963)</t>
  </si>
  <si>
    <t>I Am Mortal (2021)</t>
  </si>
  <si>
    <t>Black Rain (1989)</t>
  </si>
  <si>
    <t>Watchmen (2009)</t>
  </si>
  <si>
    <t>The Long Kiss Goodnight (1996)</t>
  </si>
  <si>
    <t>Training Day (2001)</t>
  </si>
  <si>
    <t>Mississippi Burning (1988)</t>
  </si>
  <si>
    <t>A Time to Kill (1996)</t>
  </si>
  <si>
    <t>Point of No Return (1993)</t>
  </si>
  <si>
    <t>The Happening (2008)</t>
  </si>
  <si>
    <t>The Return of the Pink Panther (1975)</t>
  </si>
  <si>
    <t>Assault on Precinct 13 (1976)</t>
  </si>
  <si>
    <t>Eddie Murphy: Raw (1987)</t>
  </si>
  <si>
    <t>The Adventures of Pluto Nash (2002)</t>
  </si>
  <si>
    <t>The 13th Warrior (1999)</t>
  </si>
  <si>
    <t>Hudson Hawk (1991)</t>
  </si>
  <si>
    <t>Hard Rain (1998)</t>
  </si>
  <si>
    <t>Shallow Hal (2001)</t>
  </si>
  <si>
    <t>Under Siege (1992)</t>
  </si>
  <si>
    <t>Harry Brown (2009)</t>
  </si>
  <si>
    <t>Benji the Hunted (1987)</t>
  </si>
  <si>
    <t>The Lego Movie (2014)</t>
  </si>
  <si>
    <t>Heidi (1937)</t>
  </si>
  <si>
    <t>Pippi Longstocking (1969)</t>
  </si>
  <si>
    <t>The Land Before Time (1988)</t>
  </si>
  <si>
    <t>Pete's Dragon (1977)</t>
  </si>
  <si>
    <t>Ghost Dog: The Way of the Samurai (1999)</t>
  </si>
  <si>
    <t>The Thin Blue Line (1988)</t>
  </si>
  <si>
    <t>Inside Man (2006)</t>
  </si>
  <si>
    <t>Sherlock Holmes (1922)</t>
  </si>
  <si>
    <t>A Study in Scarlet (1933)</t>
  </si>
  <si>
    <t>Sherlock Holmes and the Voice of Terror (1942)</t>
  </si>
  <si>
    <t>Dressed to Kill (1946)</t>
  </si>
  <si>
    <t>Sherlock Holmes (1954)</t>
  </si>
  <si>
    <t>Sherlock Holmes and Doctor Watson (1979)</t>
  </si>
  <si>
    <t>The Adventures of Sherlock Holmes (1984)</t>
  </si>
  <si>
    <t>The Return of Sherlock Holmes (1986)</t>
  </si>
  <si>
    <t>The Sign of Four (1987)</t>
  </si>
  <si>
    <t>The Case-Book of Sherlock Holmes (1991)</t>
  </si>
  <si>
    <t>Incident at Victoria Falls (1992)</t>
  </si>
  <si>
    <t>The Memoirs of Sherlock Holmes (1994)</t>
  </si>
  <si>
    <t>Murder Rooms: Mysteries of the Real Sherlock Holmes (2000)</t>
  </si>
  <si>
    <t>Sherlock Holmes (2009)</t>
  </si>
  <si>
    <t>Sherlock (2010)</t>
  </si>
  <si>
    <t>Sherlock Holmes: A Game of Shadows (2011)</t>
  </si>
  <si>
    <t>Mr. Holmes (2015)</t>
  </si>
  <si>
    <t>Sherlock: The Abominable Bride (2016)</t>
  </si>
  <si>
    <t>Movie</t>
  </si>
  <si>
    <t>Captain Horatio Hornblower (1951)</t>
  </si>
  <si>
    <t>12 Mighty Orphans (2021)</t>
  </si>
  <si>
    <t>Beauty and the Beast (1991)</t>
  </si>
  <si>
    <t>‘night, Mother (1986)</t>
  </si>
  <si>
    <t>The Sunshine Boys (1975)</t>
  </si>
  <si>
    <t>A Soldier's Story (1984)</t>
  </si>
  <si>
    <t>Six Degrees of Separation (1993)</t>
  </si>
  <si>
    <t>The King and I (1956)</t>
  </si>
  <si>
    <t>How to Succeed in Business Without Really Trying (1967)</t>
  </si>
  <si>
    <t>Key Largo(1948)</t>
  </si>
  <si>
    <t>Brighton Beach Memoirs (1986)</t>
  </si>
  <si>
    <t>84 Charing Cross Road (1987)</t>
  </si>
  <si>
    <t>Shadow of a Doubt (1943)</t>
  </si>
  <si>
    <t>Django (1966)</t>
  </si>
  <si>
    <t>Original Sin (1997)</t>
  </si>
  <si>
    <t>A Place in the Sun (1951)</t>
  </si>
  <si>
    <t>The Mark of Zorro (1920)</t>
  </si>
  <si>
    <t>The Gaucho (1927)</t>
  </si>
  <si>
    <t>The Black Pirate (1926)</t>
  </si>
  <si>
    <t>Wuthering Heights (1939)</t>
  </si>
  <si>
    <t>Stagecoach (1939)</t>
  </si>
  <si>
    <t>Ace in the Hole (1951)</t>
  </si>
  <si>
    <t>The Citadel (1938)</t>
  </si>
  <si>
    <t>The Iron Mask (1929)</t>
  </si>
  <si>
    <t>Criss Cross (1949)</t>
  </si>
  <si>
    <t>The Face Behind the Mask (1941)</t>
  </si>
  <si>
    <t>I Wake Up Screaming (1941)</t>
  </si>
  <si>
    <t>Ladies in Retirement (1941)</t>
  </si>
  <si>
    <t>Kiss Me Deadly (1955)</t>
  </si>
  <si>
    <t>The Prowler (1951)</t>
  </si>
  <si>
    <t>Pursued (1947)</t>
  </si>
  <si>
    <t>The Seventh Victim (1943)</t>
  </si>
  <si>
    <t>The Upturned Glass (1947)</t>
  </si>
  <si>
    <t>World's Greatest Dad (2008)</t>
  </si>
  <si>
    <t>Observe and Report (2009)</t>
  </si>
  <si>
    <t>Heathers (1988)</t>
  </si>
  <si>
    <t>The Mummy (1999)</t>
  </si>
  <si>
    <t>Shroud for a Nightingale (1984)</t>
  </si>
  <si>
    <t>The Black Tower (1985)</t>
  </si>
  <si>
    <t>Blazing Saddles (1974)</t>
  </si>
  <si>
    <t>Number Seventeen</t>
  </si>
  <si>
    <t>Of Human Bondage (1934)</t>
  </si>
  <si>
    <t>The Scarlet Pimpernel (1934)</t>
  </si>
  <si>
    <t>Imitation of Life (1934)</t>
  </si>
  <si>
    <t>Death Takes a Holiday (1934)</t>
  </si>
  <si>
    <t>The House of Rothschild (1934)</t>
  </si>
  <si>
    <t>The White Parade (1934)</t>
  </si>
  <si>
    <t>The Gay Divorcee (1934)</t>
  </si>
  <si>
    <t>Manhattan Melodrama (1934)</t>
  </si>
  <si>
    <t>The 39 Steps (1934)</t>
  </si>
  <si>
    <t>The Black Cat (1934)</t>
  </si>
  <si>
    <t>The Creature Walks Among Us (1956)</t>
  </si>
  <si>
    <t>Dalgliesh (1983)</t>
  </si>
  <si>
    <t>Dalgliesh (2021)</t>
  </si>
  <si>
    <t>Captain Swagger (1926)</t>
  </si>
  <si>
    <t>Fantastic Planet (1973)</t>
  </si>
  <si>
    <t>Two men in France fight over a stone between their lands</t>
  </si>
  <si>
    <t>x</t>
  </si>
  <si>
    <t>You Can't Take It With You (1938)</t>
  </si>
  <si>
    <t>King Kong (1933)</t>
  </si>
  <si>
    <t>Doctor Who (2005)</t>
  </si>
  <si>
    <t>Yours, Mine and Ours (1968)</t>
  </si>
  <si>
    <t>TV Show</t>
  </si>
  <si>
    <t>TV Series</t>
  </si>
  <si>
    <t>Tuck Everlasting (1981)</t>
  </si>
  <si>
    <t>Truly Madly Deeply (1981)</t>
  </si>
  <si>
    <t>Mystery</t>
  </si>
  <si>
    <t>V (2009)</t>
  </si>
  <si>
    <t>V (1984)</t>
  </si>
  <si>
    <t>The Three Musketeers (1921)</t>
  </si>
  <si>
    <t>The Three Musketeers (1948)</t>
  </si>
  <si>
    <t>Cannot find</t>
  </si>
  <si>
    <t>The Thief of Baghdad (1924)</t>
  </si>
  <si>
    <t>The Hound of the Baskervilles (1939)</t>
  </si>
  <si>
    <t>The Flesh Eaters (1964)</t>
  </si>
  <si>
    <t>Forever Young (1992)</t>
  </si>
  <si>
    <t>Ninotchka (1939)</t>
  </si>
  <si>
    <t>Nosferatu (1922)</t>
  </si>
  <si>
    <t>The Color of Money (1986)</t>
  </si>
  <si>
    <t>The Guernsey Literary &amp; Potato Peel Pie Society (2018)</t>
  </si>
  <si>
    <t>The Last Man on Earth (1964)</t>
  </si>
  <si>
    <t>The Quiet Earth (1985)</t>
  </si>
  <si>
    <t>The Shipping News (2001)</t>
  </si>
  <si>
    <t>The World, the Flesh and the Devil (1959)</t>
  </si>
  <si>
    <t>When Worlds Collide (1951)</t>
  </si>
  <si>
    <t>Witness for the Prosecution (1957)</t>
  </si>
  <si>
    <t>Video</t>
  </si>
  <si>
    <t>20 Million Miles to Earth (1957)</t>
  </si>
  <si>
    <t>Dark Victory (1939)</t>
  </si>
  <si>
    <t>It's a Gift (1934)</t>
  </si>
  <si>
    <t>And Now My Love (1974)</t>
  </si>
  <si>
    <t>Bad Santa 2 (2016)</t>
  </si>
  <si>
    <t>Virus (1999)</t>
  </si>
  <si>
    <t>West Side Story (1961)</t>
  </si>
  <si>
    <t>A Clockwork Orange (1971)</t>
  </si>
  <si>
    <t>Derived from 2</t>
  </si>
  <si>
    <t>Austin Powers in Goldmember (2002)</t>
  </si>
  <si>
    <t>Beck (1997)</t>
  </si>
  <si>
    <t>Black and white horror 60s, hand comes out from the beach sand and grabs girls leg</t>
  </si>
  <si>
    <t>Bulldog Drummond (1922)</t>
  </si>
  <si>
    <t>Bulldog Drummond (1929)</t>
  </si>
  <si>
    <t>Bulldog Drummond Strikes Back (1934)</t>
  </si>
  <si>
    <t>Bulldog Drummond's Baby (1933)</t>
  </si>
  <si>
    <t>Breakdown (1997)</t>
  </si>
  <si>
    <t>Countdown to Looking Glass (1984)</t>
  </si>
  <si>
    <t>Damnation Alley (1977)</t>
  </si>
  <si>
    <t>Day the World Ended (1955)</t>
  </si>
  <si>
    <t>Donovan's Brain (1953)</t>
  </si>
  <si>
    <t>Dracula (1931)</t>
  </si>
  <si>
    <t>Enough (2002)</t>
  </si>
  <si>
    <t>Five (1951)</t>
  </si>
  <si>
    <t>Heaven (1987)</t>
  </si>
  <si>
    <t>tt1564368</t>
  </si>
  <si>
    <t>Horror, Sci-Fi, Thriller</t>
  </si>
  <si>
    <t>PÃ©ter Engert</t>
  </si>
  <si>
    <t>tt0404756</t>
  </si>
  <si>
    <t>Adventure, Sci-Fi</t>
  </si>
  <si>
    <t>Josh Becker</t>
  </si>
  <si>
    <t>tt0058898</t>
  </si>
  <si>
    <t>Drama, Mystery, Sci-Fi, Thriller</t>
  </si>
  <si>
    <t>Jean-Luc Godard</t>
  </si>
  <si>
    <t>tt2099556</t>
  </si>
  <si>
    <t>Horror, Mystery, Sci-Fi, Thriller</t>
  </si>
  <si>
    <t>Brandon Cronenberg</t>
  </si>
  <si>
    <t>tt1368440</t>
  </si>
  <si>
    <t>Drama, Fantasy, Sci-Fi, Thriller</t>
  </si>
  <si>
    <t>Aleksandr Dulerayn, Jamie Bradshaw</t>
  </si>
  <si>
    <t>tt0145600</t>
  </si>
  <si>
    <t>Drama, Sci-Fi</t>
  </si>
  <si>
    <t>Leslie Libman, Larry Williams</t>
  </si>
  <si>
    <t>tt0099197</t>
  </si>
  <si>
    <t>Action, Drama, Thriller</t>
  </si>
  <si>
    <t>Jack Sholder</t>
  </si>
  <si>
    <t>tt0381940</t>
  </si>
  <si>
    <t>Ivan Engler, Ralph Etter</t>
  </si>
  <si>
    <t>tt0806203</t>
  </si>
  <si>
    <t>Action, Adventure, Drama, Sci-Fi, Thriller</t>
  </si>
  <si>
    <t>Ã€lex Pastor, David Pastor</t>
  </si>
  <si>
    <t>tt1825735</t>
  </si>
  <si>
    <t>Fantasy, Sci-Fi</t>
  </si>
  <si>
    <t>Stewart St. John</t>
  </si>
  <si>
    <t>tt9813792</t>
  </si>
  <si>
    <t>Drama, Horror, Mystery, Sci-Fi, Thriller</t>
  </si>
  <si>
    <t>tt14688458</t>
  </si>
  <si>
    <t>Drama, Mystery, Sci-Fi</t>
  </si>
  <si>
    <t>tt2861424</t>
  </si>
  <si>
    <t>Animation, Adventure, Comedy, Sci-Fi</t>
  </si>
  <si>
    <t>tt0106179</t>
  </si>
  <si>
    <t>Crime, Drama, Mystery, Sci-Fi, Thriller</t>
  </si>
  <si>
    <t>tt11192306</t>
  </si>
  <si>
    <t>Action, Adventure, Drama, Romance, Sci-Fi</t>
  </si>
  <si>
    <t>tt0804484</t>
  </si>
  <si>
    <t>tt1119644</t>
  </si>
  <si>
    <t>tt0279600</t>
  </si>
  <si>
    <t>Action, Adventure, Drama, Sci-Fi</t>
  </si>
  <si>
    <t>tt7772588</t>
  </si>
  <si>
    <t>tt9561862</t>
  </si>
  <si>
    <t>Animation, Short, Action, Adventure, Comedy, Drama, Fantasy, Horror, Mystery, Sci-Fi, Thriller</t>
  </si>
  <si>
    <t>tt11126994</t>
  </si>
  <si>
    <t>Animation, Action, Adventure, Drama, Fantasy, Sci-Fi</t>
  </si>
  <si>
    <t>tt9737326</t>
  </si>
  <si>
    <t>Drama, Fantasy, Sci-Fi</t>
  </si>
  <si>
    <t>tt2934286</t>
  </si>
  <si>
    <t>Action, Adventure, Sci-Fi, Thriller, War</t>
  </si>
  <si>
    <t>tt7441658</t>
  </si>
  <si>
    <t>Animation, Action, Adventure, Comedy, Drama, Fantasy, Sci-Fi, Thriller</t>
  </si>
  <si>
    <t>tt2402207</t>
  </si>
  <si>
    <t>Action, Drama, Sci-Fi, Thriller, War</t>
  </si>
  <si>
    <t>tt6156584</t>
  </si>
  <si>
    <t>Action, Drama, Sci-Fi, Thriller</t>
  </si>
  <si>
    <t>tt7826376</t>
  </si>
  <si>
    <t>Comedy, Mystery, Sci-Fi</t>
  </si>
  <si>
    <t>tt8690918</t>
  </si>
  <si>
    <t>Comedy, Drama, Mystery, Sci-Fi</t>
  </si>
  <si>
    <t>tt1132290</t>
  </si>
  <si>
    <t>tt0285333</t>
  </si>
  <si>
    <t>Action, Drama, Mystery, Sci-Fi, Thriller</t>
  </si>
  <si>
    <t>tt2583620</t>
  </si>
  <si>
    <t>Drama, Fantasy, Horror, Mystery, Sci-Fi, Thriller</t>
  </si>
  <si>
    <t>tt9686194</t>
  </si>
  <si>
    <t>tt1307824</t>
  </si>
  <si>
    <t>Drama, Sci-Fi, Thriller</t>
  </si>
  <si>
    <t>tt18923754</t>
  </si>
  <si>
    <t>Action, Adventure, Crime, Drama, Fantasy, Sci-Fi, Thriller</t>
  </si>
  <si>
    <t>tt0213338</t>
  </si>
  <si>
    <t>Animation, Action, Adventure, Comedy, Drama, Sci-Fi</t>
  </si>
  <si>
    <t>tt0275137</t>
  </si>
  <si>
    <t>Animation, Action, Adventure, Family, Fantasy, Mystery, Sci-Fi</t>
  </si>
  <si>
    <t>tt0086822</t>
  </si>
  <si>
    <t>Action, Adventure, Sci-Fi, Thriller</t>
  </si>
  <si>
    <t>tt0112111</t>
  </si>
  <si>
    <t>tt3148266</t>
  </si>
  <si>
    <t>Adventure, Drama, Mystery, Sci-Fi, Thriller</t>
  </si>
  <si>
    <t>Animation, Action, Adventure, Family, Sci-Fi</t>
  </si>
  <si>
    <t>tt1877889</t>
  </si>
  <si>
    <t>Animation, Action, Adventure, Comedy, Crime, Family, Mystery, Sci-Fi, Thriller</t>
  </si>
  <si>
    <t>tt6025022</t>
  </si>
  <si>
    <t>Animation, Action, Adventure, Family, Fantasy, Sci-Fi</t>
  </si>
  <si>
    <t>tt0074074</t>
  </si>
  <si>
    <t>Action, Adventure, Fantasy, Sci-Fi</t>
  </si>
  <si>
    <t>tt14261112</t>
  </si>
  <si>
    <t>Action, Adventure, Comedy, Fantasy, Sci-Fi</t>
  </si>
  <si>
    <t>tt0965394</t>
  </si>
  <si>
    <t>Action, Drama, Fantasy, Mystery, Sci-Fi</t>
  </si>
  <si>
    <t>tt0112175</t>
  </si>
  <si>
    <t>tt9814116</t>
  </si>
  <si>
    <t>tt9660182</t>
  </si>
  <si>
    <t>Action, Horror, Sci-Fi, Thriller</t>
  </si>
  <si>
    <t>tt0976192</t>
  </si>
  <si>
    <t>Animation, Action, Adventure, Comedy, Family, Sci-Fi</t>
  </si>
  <si>
    <t>tt0106057</t>
  </si>
  <si>
    <t>Adventure, Comedy, Drama, Romance, Sci-Fi</t>
  </si>
  <si>
    <t>tt20723374</t>
  </si>
  <si>
    <t>Animation, Short, Action, Adventure, Drama, Fantasy, Sci-Fi</t>
  </si>
  <si>
    <t>tt13016388</t>
  </si>
  <si>
    <t>Adventure, Drama, Fantasy, Mystery, Sci-Fi</t>
  </si>
  <si>
    <t>tt11640020</t>
  </si>
  <si>
    <t>tt3475734</t>
  </si>
  <si>
    <t>Action, Adventure, Crime, Drama, Mystery, Sci-Fi</t>
  </si>
  <si>
    <t>tt13334002</t>
  </si>
  <si>
    <t>Action, Crime, Horror, Mystery, Sci-Fi, Thriller</t>
  </si>
  <si>
    <t>tt3843168</t>
  </si>
  <si>
    <t>Action, Comedy, Drama, Horror, Romance, Sci-Fi</t>
  </si>
  <si>
    <t>tt10862280</t>
  </si>
  <si>
    <t>Animation, Action, Adventure, Comedy, Family, Fantasy, Sci-Fi</t>
  </si>
  <si>
    <t>tt0851851</t>
  </si>
  <si>
    <t>Action, Drama, Fantasy, Sci-Fi, Thriller</t>
  </si>
  <si>
    <t>tt0204993</t>
  </si>
  <si>
    <t>Action, Drama, Mystery, Sci-Fi</t>
  </si>
  <si>
    <t>tt4209256</t>
  </si>
  <si>
    <t>tt1135300</t>
  </si>
  <si>
    <t>tt0147746</t>
  </si>
  <si>
    <t>Animation, Action, Adventure, Crime, Drama, Mystery, Sci-Fi, Thriller</t>
  </si>
  <si>
    <t>tt0437745</t>
  </si>
  <si>
    <t>Animation, Short, Adventure, Comedy, Sci-Fi</t>
  </si>
  <si>
    <t>tt6170874</t>
  </si>
  <si>
    <t>tt4643084</t>
  </si>
  <si>
    <t>tt12262202</t>
  </si>
  <si>
    <t>Action, Adventure, Drama, Fantasy, Mystery, Sci-Fi, Thriller</t>
  </si>
  <si>
    <t>tt1722512</t>
  </si>
  <si>
    <t>tt5711280</t>
  </si>
  <si>
    <t>tt0063962</t>
  </si>
  <si>
    <t>Action, Sci-Fi</t>
  </si>
  <si>
    <t>tt0805663</t>
  </si>
  <si>
    <t>tt0756509</t>
  </si>
  <si>
    <t>Drama, Mystery, Romance, Sci-Fi</t>
  </si>
  <si>
    <t>tt6317068</t>
  </si>
  <si>
    <t>Animation, Action, Adventure, Comedy, Drama, Fantasy, Sci-Fi</t>
  </si>
  <si>
    <t>tt0106126</t>
  </si>
  <si>
    <t>Action, Adventure, Family, Sci-Fi</t>
  </si>
  <si>
    <t>tt3952222</t>
  </si>
  <si>
    <t>tt4869896</t>
  </si>
  <si>
    <t>Animation, Action, Adventure, Fantasy, Sci-Fi</t>
  </si>
  <si>
    <t>tt1641349</t>
  </si>
  <si>
    <t>Adventure, Drama, Mystery, Sci-Fi</t>
  </si>
  <si>
    <t>tt2189221</t>
  </si>
  <si>
    <t>Action, Drama, Sci-Fi</t>
  </si>
  <si>
    <t>tt4154858</t>
  </si>
  <si>
    <t>Action, Adventure, Sci-Fi</t>
  </si>
  <si>
    <t>tt0118475</t>
  </si>
  <si>
    <t>Animation, Action, Adventure, Crime, Drama, Fantasy, Horror, Mystery, Romance, Sci-Fi, Thriller</t>
  </si>
  <si>
    <t>tt11639414</t>
  </si>
  <si>
    <t>Animation, Adventure, Comedy, Fantasy, Sci-Fi</t>
  </si>
  <si>
    <t>tt0118266</t>
  </si>
  <si>
    <t>Animation, Action, Adventure, Crime, Family, Mystery, Sci-Fi</t>
  </si>
  <si>
    <t>tt0115378</t>
  </si>
  <si>
    <t>tt3250026</t>
  </si>
  <si>
    <t>tt0061287</t>
  </si>
  <si>
    <t>tt0460651</t>
  </si>
  <si>
    <t>Drama, Horror, Mystery, Romance, Sci-Fi, Thriller</t>
  </si>
  <si>
    <t>tt13629530</t>
  </si>
  <si>
    <t>Animation, Action, Adventure, Drama, Fantasy, Sci-Fi, Thriller</t>
  </si>
  <si>
    <t>tt5580664</t>
  </si>
  <si>
    <t>tt4276624</t>
  </si>
  <si>
    <t>tt10826054</t>
  </si>
  <si>
    <t>tt0057798</t>
  </si>
  <si>
    <t>tt10016724</t>
  </si>
  <si>
    <t>tt0115157</t>
  </si>
  <si>
    <t>Animation, Short, Adventure, Comedy, Family, Fantasy, Sci-Fi</t>
  </si>
  <si>
    <t>tt6601082</t>
  </si>
  <si>
    <t>tt0312098</t>
  </si>
  <si>
    <t>Action, Adventure, Drama, Fantasy, Sci-Fi</t>
  </si>
  <si>
    <t>tt6135682</t>
  </si>
  <si>
    <t>tt0170982</t>
  </si>
  <si>
    <t>tt9359796</t>
  </si>
  <si>
    <t>Animation, Action, Drama, Mystery, Sci-Fi, Thriller</t>
  </si>
  <si>
    <t>tt0318252</t>
  </si>
  <si>
    <t>tt7939800</t>
  </si>
  <si>
    <t>Drama, Thriller</t>
  </si>
  <si>
    <t>tt2758950</t>
  </si>
  <si>
    <t>tt0061265</t>
  </si>
  <si>
    <t>tt20242042</t>
  </si>
  <si>
    <t>tt7403736</t>
  </si>
  <si>
    <t>Drama, Horror, Sci-Fi</t>
  </si>
  <si>
    <t>tt1213218</t>
  </si>
  <si>
    <t>Animation, Action, Adventure, Crime, Family, Fantasy, Sci-Fi</t>
  </si>
  <si>
    <t>tt0056775</t>
  </si>
  <si>
    <t>Comedy, Family, Sci-Fi</t>
  </si>
  <si>
    <t>tt0057790</t>
  </si>
  <si>
    <t>tt0088634</t>
  </si>
  <si>
    <t>tt0092402</t>
  </si>
  <si>
    <t>Comedy, Sci-Fi</t>
  </si>
  <si>
    <t>tt0076975</t>
  </si>
  <si>
    <t>Action, Adventure, Crime, Fantasy, Sci-Fi</t>
  </si>
  <si>
    <t>tt2455546</t>
  </si>
  <si>
    <t>tt2621446</t>
  </si>
  <si>
    <t>tt4136774</t>
  </si>
  <si>
    <t>Action, Adventure, Comedy, Fantasy, Sci-Fi, Thriller</t>
  </si>
  <si>
    <t>tt0090506</t>
  </si>
  <si>
    <t>Animation, Action, Comedy, Family, Fantasy, Sci-Fi</t>
  </si>
  <si>
    <t>tt9315054</t>
  </si>
  <si>
    <t>Crime, Drama, Sci-Fi</t>
  </si>
  <si>
    <t>tt19231492</t>
  </si>
  <si>
    <t>tt0062578</t>
  </si>
  <si>
    <t>tt0283203</t>
  </si>
  <si>
    <t>tt0075527</t>
  </si>
  <si>
    <t>tt0290983</t>
  </si>
  <si>
    <t>Animation, Action, Adventure, Crime, Drama, Sci-Fi, Thriller</t>
  </si>
  <si>
    <t>tt0060036</t>
  </si>
  <si>
    <t>tt13173144</t>
  </si>
  <si>
    <t>Animation, Action, Horror, Sci-Fi</t>
  </si>
  <si>
    <t>tt0346314</t>
  </si>
  <si>
    <t>Animation, Action, Crime, Sci-Fi, Thriller</t>
  </si>
  <si>
    <t>tt0823333</t>
  </si>
  <si>
    <t>Action, Drama, Fantasy, Horror, Mystery, Sci-Fi</t>
  </si>
  <si>
    <t>tt0112173</t>
  </si>
  <si>
    <t>Action, Adventure, Drama, Mystery, Sci-Fi, Thriller</t>
  </si>
  <si>
    <t>tt16442600</t>
  </si>
  <si>
    <t>tt1626038</t>
  </si>
  <si>
    <t>tt7801780</t>
  </si>
  <si>
    <t>Horror, Sci-Fi</t>
  </si>
  <si>
    <t>tt9849210</t>
  </si>
  <si>
    <t>tt14192428</t>
  </si>
  <si>
    <t>tt2182229</t>
  </si>
  <si>
    <t>Comedy, Family, Romance, Sci-Fi</t>
  </si>
  <si>
    <t>tt0791205</t>
  </si>
  <si>
    <t>Animation, Action, Adventure, Drama, Mystery, Sci-Fi, Thriller</t>
  </si>
  <si>
    <t>tt0108903</t>
  </si>
  <si>
    <t>Animation, Action, Adventure, Comedy, Family, Sci-Fi, Thriller</t>
  </si>
  <si>
    <t>tt0880557</t>
  </si>
  <si>
    <t>Action, Sci-Fi, Thriller</t>
  </si>
  <si>
    <t>tt0959086</t>
  </si>
  <si>
    <t>tt0061301</t>
  </si>
  <si>
    <t>tt0309141</t>
  </si>
  <si>
    <t>Animation, Adventure, Comedy, Family, Mystery, Sci-Fi</t>
  </si>
  <si>
    <t>tt0077066</t>
  </si>
  <si>
    <t>tt0207120</t>
  </si>
  <si>
    <t>Animation, Action, Adventure, Crime, Family, Sci-Fi, Thriller</t>
  </si>
  <si>
    <t>tt9174724</t>
  </si>
  <si>
    <t>tt9288848</t>
  </si>
  <si>
    <t>Animation, Action, Adventure, Sci-Fi</t>
  </si>
  <si>
    <t>tt0112123</t>
  </si>
  <si>
    <t>Animation, Adventure, Comedy, Family, Fantasy, Sci-Fi</t>
  </si>
  <si>
    <t>tt1812523</t>
  </si>
  <si>
    <t>tt11465278</t>
  </si>
  <si>
    <t>Animation, Action, Adventure, Comedy, Drama, Family, Fantasy, Sci-Fi</t>
  </si>
  <si>
    <t>tt8005176</t>
  </si>
  <si>
    <t>tt0108758</t>
  </si>
  <si>
    <t>tt0061300</t>
  </si>
  <si>
    <t>Animation, Action, Adventure, Comedy, Family, Sci-Fi, Sport</t>
  </si>
  <si>
    <t>Animation, Short, Action, Adventure, Comedy, Family, Sci-Fi</t>
  </si>
  <si>
    <t>tt2622240</t>
  </si>
  <si>
    <t>Action, Comedy, Fantasy, Sci-Fi</t>
  </si>
  <si>
    <t>tt0061299</t>
  </si>
  <si>
    <t>tt0108909</t>
  </si>
  <si>
    <t>Action, Adventure, Crime, Fantasy, Sci-Fi, Thriller</t>
  </si>
  <si>
    <t>tt0327375</t>
  </si>
  <si>
    <t>Action, Adventure, Comedy, Horror, Sci-Fi, Thriller, Western</t>
  </si>
  <si>
    <t>tt13650480</t>
  </si>
  <si>
    <t>Short, Action, Fantasy, Sci-Fi</t>
  </si>
  <si>
    <t>tt0069641</t>
  </si>
  <si>
    <t>tt10384106</t>
  </si>
  <si>
    <t>tt0190198</t>
  </si>
  <si>
    <t>Sci-Fi, Animation, Action, Adventure</t>
  </si>
  <si>
    <t>tt5419200</t>
  </si>
  <si>
    <t>tt0101130</t>
  </si>
  <si>
    <t>Adventure, Family, Comedy, Sci-Fi</t>
  </si>
  <si>
    <t>tt0108937</t>
  </si>
  <si>
    <t>Animation, Comedy, Sci-Fi, Talk-Show</t>
  </si>
  <si>
    <t>tt1928307</t>
  </si>
  <si>
    <t>Adventure, Comedy, Fantasy, Sci-Fi</t>
  </si>
  <si>
    <t>tt0086824</t>
  </si>
  <si>
    <t>Animation, Adventure, Family, Sci-Fi</t>
  </si>
  <si>
    <t>tt0115151</t>
  </si>
  <si>
    <t>tt0088591</t>
  </si>
  <si>
    <t>tt0458122</t>
  </si>
  <si>
    <t>tt0083481</t>
  </si>
  <si>
    <t>Animation, Action, Comedy, Crime, Family, Sci-Fi</t>
  </si>
  <si>
    <t>tt9466298</t>
  </si>
  <si>
    <t>Animation, Action, Crime, Drama, Mystery, Sci-Fi, Thriller</t>
  </si>
  <si>
    <t>tt2404379</t>
  </si>
  <si>
    <t>tt0131675</t>
  </si>
  <si>
    <t>Action, Comedy, Adventure, Sci-Fi</t>
  </si>
  <si>
    <t>tt1055335</t>
  </si>
  <si>
    <t>Animation, Action, Family, Sci-Fi</t>
  </si>
  <si>
    <t>tt0260602</t>
  </si>
  <si>
    <t>tt3604232</t>
  </si>
  <si>
    <t>Animation, Action, Adventure, Comedy, Sci-Fi</t>
  </si>
  <si>
    <t>tt11542920</t>
  </si>
  <si>
    <t>tt15599734</t>
  </si>
  <si>
    <t>Animation, Action, Adventure, Comedy, Horror, Romance, Sci-Fi, Thriller</t>
  </si>
  <si>
    <t>tt0460686</t>
  </si>
  <si>
    <t>tt0078682</t>
  </si>
  <si>
    <t>Mystery, Sci-Fi, Thriller</t>
  </si>
  <si>
    <t>tt6873692</t>
  </si>
  <si>
    <t>tt0052507</t>
  </si>
  <si>
    <t>Animation, Action, Adventure, Comedy, Crime, Family, Fantasy, Horror, Sci-Fi, Thriller</t>
  </si>
  <si>
    <t>tt13526150</t>
  </si>
  <si>
    <t>Short, Comedy, Drama, Sci-Fi</t>
  </si>
  <si>
    <t>tt0159920</t>
  </si>
  <si>
    <t>tt0108938</t>
  </si>
  <si>
    <t>tt0127569</t>
  </si>
  <si>
    <t>tt0069638</t>
  </si>
  <si>
    <t>tt10011306</t>
  </si>
  <si>
    <t>tt0220008</t>
  </si>
  <si>
    <t>Action, Crime, Sci-Fi</t>
  </si>
  <si>
    <t>tt2139371</t>
  </si>
  <si>
    <t>tt0078692</t>
  </si>
  <si>
    <t>Animation, Action, Adventure, Drama, Sci-Fi</t>
  </si>
  <si>
    <t>tt9460858</t>
  </si>
  <si>
    <t>tt0149437</t>
  </si>
  <si>
    <t>tt1388589</t>
  </si>
  <si>
    <t>Animation, Action, Comedy, Family, Sci-Fi</t>
  </si>
  <si>
    <t>tt3950102</t>
  </si>
  <si>
    <t>Animation, Action, Sci-Fi</t>
  </si>
  <si>
    <t>tt19818714</t>
  </si>
  <si>
    <t>tt0127385</t>
  </si>
  <si>
    <t>Animation, Action, Comedy, Family, Mystery, Sci-Fi</t>
  </si>
  <si>
    <t>tt5031234</t>
  </si>
  <si>
    <t>tt23112594</t>
  </si>
  <si>
    <t>tt0076983</t>
  </si>
  <si>
    <t>Animation, Action, Adventure, Drama, Family, Fantasy, Sci-Fi</t>
  </si>
  <si>
    <t>tt0088595</t>
  </si>
  <si>
    <t>tt0361201</t>
  </si>
  <si>
    <t>Animation, Short, Action, Adventure, Comedy, Family, Fantasy, Sci-Fi</t>
  </si>
  <si>
    <t>tt0278877</t>
  </si>
  <si>
    <t>Animation, Short, Comedy, Sci-Fi</t>
  </si>
  <si>
    <t>tt8594164</t>
  </si>
  <si>
    <t>tt27052533</t>
  </si>
  <si>
    <t>tt0115226</t>
  </si>
  <si>
    <t>Animation, Action, Adventure, Drama, Family, Sci-Fi</t>
  </si>
  <si>
    <t>tt8633518</t>
  </si>
  <si>
    <t>tt2496120</t>
  </si>
  <si>
    <t>tt0115218</t>
  </si>
  <si>
    <t>tt0185116</t>
  </si>
  <si>
    <t>tt0187635</t>
  </si>
  <si>
    <t>tt14825954</t>
  </si>
  <si>
    <t>Animation, Drama, Horror, Mystery, Sci-Fi, Thriller</t>
  </si>
  <si>
    <t>tt5568740</t>
  </si>
  <si>
    <t>Action, Adventure, Comedy, Family, Sci-Fi</t>
  </si>
  <si>
    <t>tt0112104</t>
  </si>
  <si>
    <t>tt0189315</t>
  </si>
  <si>
    <t>tt0250750</t>
  </si>
  <si>
    <t>tt5798078</t>
  </si>
  <si>
    <t>Adventure, Comedy, Drama, Horror, Mystery, Romance, Sci-Fi</t>
  </si>
  <si>
    <t>tt5924020</t>
  </si>
  <si>
    <t>Adventure, Drama, Sci-Fi</t>
  </si>
  <si>
    <t>tt0081938</t>
  </si>
  <si>
    <t>tt0121932</t>
  </si>
  <si>
    <t>tt0090527</t>
  </si>
  <si>
    <t>tt4561950</t>
  </si>
  <si>
    <t>Adventure, Comedy, Sci-Fi</t>
  </si>
  <si>
    <t>tt0043238</t>
  </si>
  <si>
    <t>tt3894916</t>
  </si>
  <si>
    <t>tt0429422</t>
  </si>
  <si>
    <t>tt5271506</t>
  </si>
  <si>
    <t>Animation, Action, Romance, Sci-Fi</t>
  </si>
  <si>
    <t>tt1319690</t>
  </si>
  <si>
    <t>tt24244206</t>
  </si>
  <si>
    <t>Animation, Drama, Mystery, Sci-Fi, Thriller</t>
  </si>
  <si>
    <t>tt0051312</t>
  </si>
  <si>
    <t>Drama, Family, Fantasy, Horror, Mystery, Romance, Sci-Fi, Thriller</t>
  </si>
  <si>
    <t>tt1492090</t>
  </si>
  <si>
    <t>Animation, Comedy, Family, Fantasy, Sci-Fi</t>
  </si>
  <si>
    <t>tt0092329</t>
  </si>
  <si>
    <t>tt0367439</t>
  </si>
  <si>
    <t>tt5240222</t>
  </si>
  <si>
    <t>tt4520992</t>
  </si>
  <si>
    <t>tt0213370</t>
  </si>
  <si>
    <t>tt0115215</t>
  </si>
  <si>
    <t>tt2056910</t>
  </si>
  <si>
    <t>Action, Adventure, Sci-Fi, Western</t>
  </si>
  <si>
    <t>tt0329938</t>
  </si>
  <si>
    <t>Action, Animation, Adventure, Family, Sci-Fi, Thriller</t>
  </si>
  <si>
    <t>tt0775372</t>
  </si>
  <si>
    <t>tt0367344</t>
  </si>
  <si>
    <t>tt11947264</t>
  </si>
  <si>
    <t>Action, Adventure, Drama, Family, Mystery, Sci-Fi, Thriller</t>
  </si>
  <si>
    <t>tt15582422</t>
  </si>
  <si>
    <t>Animation, Action, Drama, Fantasy, Sci-Fi</t>
  </si>
  <si>
    <t>tt0830298</t>
  </si>
  <si>
    <t>tt21942776</t>
  </si>
  <si>
    <t>Family, Sci-Fi</t>
  </si>
  <si>
    <t>tt0062544</t>
  </si>
  <si>
    <t>Animation, Action, Adventure, Crime, Family, Sci-Fi</t>
  </si>
  <si>
    <t>tt2295578</t>
  </si>
  <si>
    <t>tt2455514</t>
  </si>
  <si>
    <t>tt0078631</t>
  </si>
  <si>
    <t>tt9648870</t>
  </si>
  <si>
    <t>tt0159186</t>
  </si>
  <si>
    <t>Animation, Action, Drama, Romance, Sci-Fi</t>
  </si>
  <si>
    <t>tt3910690</t>
  </si>
  <si>
    <t>tt0074061</t>
  </si>
  <si>
    <t>tt9861934</t>
  </si>
  <si>
    <t>Animation, Horror, Sci-Fi, Thriller</t>
  </si>
  <si>
    <t>tt2782214</t>
  </si>
  <si>
    <t>tt14690802</t>
  </si>
  <si>
    <t>tt0318236</t>
  </si>
  <si>
    <t>tt0236908</t>
  </si>
  <si>
    <t>tt0106144</t>
  </si>
  <si>
    <t>tt0870980</t>
  </si>
  <si>
    <t>Animation, Comedy, Sci-Fi</t>
  </si>
  <si>
    <t>tt5851562</t>
  </si>
  <si>
    <t>tt8891990</t>
  </si>
  <si>
    <t>Animation, Short, Action, Sci-Fi</t>
  </si>
  <si>
    <t>tt4589246</t>
  </si>
  <si>
    <t>tt0104523</t>
  </si>
  <si>
    <t>Biography, Horror, Mystery, Sci-Fi</t>
  </si>
  <si>
    <t>tt10328494</t>
  </si>
  <si>
    <t>Animation, Sci-Fi</t>
  </si>
  <si>
    <t>tt0118492</t>
  </si>
  <si>
    <t>Action, Adventure, Crime, Drama, Sci-Fi</t>
  </si>
  <si>
    <t>tt0108799</t>
  </si>
  <si>
    <t>tt0866432</t>
  </si>
  <si>
    <t>tt0131190</t>
  </si>
  <si>
    <t>tt10545250</t>
  </si>
  <si>
    <t>tt4178838</t>
  </si>
  <si>
    <t>tt5926494</t>
  </si>
  <si>
    <t>tt0203268</t>
  </si>
  <si>
    <t>Animation, Action, Adventure, Family, Sci-Fi, Thriller</t>
  </si>
  <si>
    <t>tt0296360</t>
  </si>
  <si>
    <t>Action, Adventure, Comedy, Fantasy, Horror, Mystery, Sci-Fi, Thriller, Western</t>
  </si>
  <si>
    <t>tt5127574</t>
  </si>
  <si>
    <t>tt0292858</t>
  </si>
  <si>
    <t>Action, Sci-Fi, Drama, Romance</t>
  </si>
  <si>
    <t>tt11176048</t>
  </si>
  <si>
    <t>Comedy, Sci-Fi, Talk-Show</t>
  </si>
  <si>
    <t>tt0139769</t>
  </si>
  <si>
    <t>tt0061250</t>
  </si>
  <si>
    <t>tt10692610</t>
  </si>
  <si>
    <t>tt0043234</t>
  </si>
  <si>
    <t>tt0388650</t>
  </si>
  <si>
    <t>tt0075585</t>
  </si>
  <si>
    <t>Adventure, Family, Sci-Fi</t>
  </si>
  <si>
    <t>tt0060012</t>
  </si>
  <si>
    <t>tt0161718</t>
  </si>
  <si>
    <t>Animation, Short, Action, Adventure, Drama, Sci-Fi</t>
  </si>
  <si>
    <t>tt0075543</t>
  </si>
  <si>
    <t>Animation, Action, Adventure, Crime, Sci-Fi</t>
  </si>
  <si>
    <t>tt0110825</t>
  </si>
  <si>
    <t>Animation, Action, Crime, Drama, Sci-Fi</t>
  </si>
  <si>
    <t>tt0207267</t>
  </si>
  <si>
    <t>Animation, Adventure, Sci-Fi</t>
  </si>
  <si>
    <t>tt0165046</t>
  </si>
  <si>
    <t>tt0262177</t>
  </si>
  <si>
    <t>Action, Sci-Fi, Adventure, Fantasy, Horror</t>
  </si>
  <si>
    <t>tt14396202</t>
  </si>
  <si>
    <t>Animation, Action, Comedy, Fantasy, Romance, Sci-Fi</t>
  </si>
  <si>
    <t>tt0140738</t>
  </si>
  <si>
    <t>Action, Adventure, Family, Fantasy, Sci-Fi</t>
  </si>
  <si>
    <t>tt0101134</t>
  </si>
  <si>
    <t>Animation, Comedy, Crime, Horror, Music, Sci-Fi</t>
  </si>
  <si>
    <t>tt1669774</t>
  </si>
  <si>
    <t>tt3142252</t>
  </si>
  <si>
    <t>tt12886368</t>
  </si>
  <si>
    <t>Action, Drama, Horror, Mystery, Sci-Fi, Thriller</t>
  </si>
  <si>
    <t>tt3857398</t>
  </si>
  <si>
    <t>Sci-Fi, Thriller</t>
  </si>
  <si>
    <t>tt0194622</t>
  </si>
  <si>
    <t>Animation, Action, Crime, Sci-Fi</t>
  </si>
  <si>
    <t>tt0065290</t>
  </si>
  <si>
    <t>Sci-Fi, Drama</t>
  </si>
  <si>
    <t>tt12150836</t>
  </si>
  <si>
    <t>Animation, Action, Comedy, Fantasy, Horror, Mystery, Sci-Fi</t>
  </si>
  <si>
    <t>tt6591446</t>
  </si>
  <si>
    <t>tt0178161</t>
  </si>
  <si>
    <t>Horror, Sci-Fi, Adventure</t>
  </si>
  <si>
    <t>tt0346222</t>
  </si>
  <si>
    <t>Action, Adventure, Comedy, Drama, Sci-Fi</t>
  </si>
  <si>
    <t>tt0138230</t>
  </si>
  <si>
    <t>tt0493100</t>
  </si>
  <si>
    <t>Action, Adventure, Drama, Horror, Mystery, Sci-Fi, Thriller</t>
  </si>
  <si>
    <t>tt0078662</t>
  </si>
  <si>
    <t>tt0472252</t>
  </si>
  <si>
    <t>tt0090436</t>
  </si>
  <si>
    <t>tt0080198</t>
  </si>
  <si>
    <t>Action, Crime, Mystery, Sci-Fi</t>
  </si>
  <si>
    <t>tt0478073</t>
  </si>
  <si>
    <t>Action, Comedy, Drama, Horror, Sci-Fi</t>
  </si>
  <si>
    <t>tt1102732</t>
  </si>
  <si>
    <t>tt1707807</t>
  </si>
  <si>
    <t>tt6075386</t>
  </si>
  <si>
    <t>Animation, Short, Action, Adventure, Comedy, Sci-Fi</t>
  </si>
  <si>
    <t>tt1730523</t>
  </si>
  <si>
    <t>tt0185066</t>
  </si>
  <si>
    <t>Animation, Adventure, Drama, Sci-Fi</t>
  </si>
  <si>
    <t>tt0772139</t>
  </si>
  <si>
    <t>tt0850642</t>
  </si>
  <si>
    <t>Animation, Action, Adventure, Comedy, Family, Mystery, Sci-Fi, Thriller</t>
  </si>
  <si>
    <t>tt1746961</t>
  </si>
  <si>
    <t>Animation, Short, Action, Drama, Fantasy, Sci-Fi</t>
  </si>
  <si>
    <t>tt4624606</t>
  </si>
  <si>
    <t>tt1945805</t>
  </si>
  <si>
    <t>tt0206488</t>
  </si>
  <si>
    <t>tt0320969</t>
  </si>
  <si>
    <t>tt26737616</t>
  </si>
  <si>
    <t>tt0203247</t>
  </si>
  <si>
    <t>tt0164289</t>
  </si>
  <si>
    <t>tt0457541</t>
  </si>
  <si>
    <t>tt0075469</t>
  </si>
  <si>
    <t>tt0478947</t>
  </si>
  <si>
    <t>Drama, Family, Sci-Fi</t>
  </si>
  <si>
    <t>tt6089872</t>
  </si>
  <si>
    <t>tt5606776</t>
  </si>
  <si>
    <t>Adventure, Crime, Drama, Sci-Fi, Thriller</t>
  </si>
  <si>
    <t>tt0161170</t>
  </si>
  <si>
    <t>tt8622160</t>
  </si>
  <si>
    <t>tt0292515</t>
  </si>
  <si>
    <t>tt2071758</t>
  </si>
  <si>
    <t>tt0042156</t>
  </si>
  <si>
    <t>Action, Adventure, Family, Sci-Fi, Thriller</t>
  </si>
  <si>
    <t>tt1446633</t>
  </si>
  <si>
    <t>Animation, Action, Adventure, Sci-Fi, Thriller</t>
  </si>
  <si>
    <t>tt0083430</t>
  </si>
  <si>
    <t>Action, Animation, Adventure, Sci-Fi</t>
  </si>
  <si>
    <t>tt0061237</t>
  </si>
  <si>
    <t>tt7137818</t>
  </si>
  <si>
    <t>tt3209172</t>
  </si>
  <si>
    <t>tt1345784</t>
  </si>
  <si>
    <t>tt0206500</t>
  </si>
  <si>
    <t>Action, Animation, Family, Mystery, Sci-Fi, Adventure</t>
  </si>
  <si>
    <t>tt8116200</t>
  </si>
  <si>
    <t>tt14202476</t>
  </si>
  <si>
    <t>tt0170996</t>
  </si>
  <si>
    <t>Animation, Short, Adventure, Comedy, Family, Sci-Fi</t>
  </si>
  <si>
    <t>tt21243568</t>
  </si>
  <si>
    <t>tt5334292</t>
  </si>
  <si>
    <t>tt3904962</t>
  </si>
  <si>
    <t>tt0169477</t>
  </si>
  <si>
    <t>tt5270848</t>
  </si>
  <si>
    <t>tt17050076</t>
  </si>
  <si>
    <t>tt7246124</t>
  </si>
  <si>
    <t>Mystery, Sci-Fi</t>
  </si>
  <si>
    <t>tt3338268</t>
  </si>
  <si>
    <t>Adventure, Fantasy, Mystery, Sci-Fi, Thriller</t>
  </si>
  <si>
    <t>tt2309131</t>
  </si>
  <si>
    <t>TV Movie</t>
  </si>
  <si>
    <t>tt5990054</t>
  </si>
  <si>
    <t>tt9557812</t>
  </si>
  <si>
    <t>tt4397876</t>
  </si>
  <si>
    <t>tt5021206</t>
  </si>
  <si>
    <t>Animation, Adventure, Comedy, Family, History, Musical, Sci-Fi</t>
  </si>
  <si>
    <t>tt5462936</t>
  </si>
  <si>
    <t>tt0372650</t>
  </si>
  <si>
    <t>tt9269288</t>
  </si>
  <si>
    <t>tt5075942</t>
  </si>
  <si>
    <t>tt23734768</t>
  </si>
  <si>
    <t>tt0158428</t>
  </si>
  <si>
    <t>Animation, Action, Crime, Drama, Sci-Fi, Thriller</t>
  </si>
  <si>
    <t>tt0231050</t>
  </si>
  <si>
    <t>tt9904298</t>
  </si>
  <si>
    <t>tt0171028</t>
  </si>
  <si>
    <t>Action, Drama, Fantasy, Sci-Fi</t>
  </si>
  <si>
    <t>tt0164303</t>
  </si>
  <si>
    <t>Adventure, Animation, Sci-Fi</t>
  </si>
  <si>
    <t>tt0156221</t>
  </si>
  <si>
    <t>Animation, Action, Fantasy, Sci-Fi</t>
  </si>
  <si>
    <t>tt0127402</t>
  </si>
  <si>
    <t>tt0075510</t>
  </si>
  <si>
    <t>Action, Crime, Drama, Sci-Fi</t>
  </si>
  <si>
    <t>tt0068129</t>
  </si>
  <si>
    <t>tt5610542</t>
  </si>
  <si>
    <t>tt5996672</t>
  </si>
  <si>
    <t>Action, Adventure, Fantasy, Sci-Fi, Thriller</t>
  </si>
  <si>
    <t>tt0236899</t>
  </si>
  <si>
    <t>tt5130152</t>
  </si>
  <si>
    <t>Adventure, Comedy, Drama, Sci-Fi</t>
  </si>
  <si>
    <t>tt2144560</t>
  </si>
  <si>
    <t>tt12516530</t>
  </si>
  <si>
    <t>tt0206490</t>
  </si>
  <si>
    <t>tt0145639</t>
  </si>
  <si>
    <t>Animation, Action, Family, Fantasy, Sci-Fi</t>
  </si>
  <si>
    <t>tt9641390</t>
  </si>
  <si>
    <t>tt15516280</t>
  </si>
  <si>
    <t>tt2074442</t>
  </si>
  <si>
    <t>Short, Sci-Fi</t>
  </si>
  <si>
    <t>tt13057928</t>
  </si>
  <si>
    <t>tt0088565</t>
  </si>
  <si>
    <t>Animation, Comedy, Music, Sci-Fi, Talk-Show</t>
  </si>
  <si>
    <t>tt5715678</t>
  </si>
  <si>
    <t>Short, Sci-Fi, Talk-Show</t>
  </si>
  <si>
    <t>tt12204810</t>
  </si>
  <si>
    <t>tt3007348</t>
  </si>
  <si>
    <t>Action, Fantasy, Sci-Fi</t>
  </si>
  <si>
    <t>tt12915522</t>
  </si>
  <si>
    <t>tt7584958</t>
  </si>
  <si>
    <t>Animation, Action, Comedy, Fantasy, Sci-Fi</t>
  </si>
  <si>
    <t>tt3356610</t>
  </si>
  <si>
    <t>tt0241100</t>
  </si>
  <si>
    <t>tt0467491</t>
  </si>
  <si>
    <t>tt10763638</t>
  </si>
  <si>
    <t>tt12516558</t>
  </si>
  <si>
    <t>tt6135676</t>
  </si>
  <si>
    <t>Animation, Short, Comedy, Family, Sci-Fi</t>
  </si>
  <si>
    <t>tt0159855</t>
  </si>
  <si>
    <t>tt8723662</t>
  </si>
  <si>
    <t>tt20244688</t>
  </si>
  <si>
    <t>tt3654206</t>
  </si>
  <si>
    <t>tt1756988</t>
  </si>
  <si>
    <t>tt0127403</t>
  </si>
  <si>
    <t>Animation, Adventure, Family, Fantasy, Sci-Fi</t>
  </si>
  <si>
    <t>tt11236038</t>
  </si>
  <si>
    <t>tt1304991</t>
  </si>
  <si>
    <t>tt0045439</t>
  </si>
  <si>
    <t>tt0264997</t>
  </si>
  <si>
    <t>Animation, Family, Sci-Fi</t>
  </si>
  <si>
    <t>tt21228028</t>
  </si>
  <si>
    <t>tt14544588</t>
  </si>
  <si>
    <t>tt6416100</t>
  </si>
  <si>
    <t>tt13701750</t>
  </si>
  <si>
    <t>tt27145516</t>
  </si>
  <si>
    <t>tt2917816</t>
  </si>
  <si>
    <t>tt26933798</t>
  </si>
  <si>
    <t>tt17492848</t>
  </si>
  <si>
    <t>tt0127396</t>
  </si>
  <si>
    <t>tt7313314</t>
  </si>
  <si>
    <t>tt0309122</t>
  </si>
  <si>
    <t>tt0313041</t>
  </si>
  <si>
    <t>tt0231046</t>
  </si>
  <si>
    <t>tt14578626</t>
  </si>
  <si>
    <t>tt0338661</t>
  </si>
  <si>
    <t>tt5491802</t>
  </si>
  <si>
    <t>tt12235970</t>
  </si>
  <si>
    <t>tt2275059</t>
  </si>
  <si>
    <t>tt2779140</t>
  </si>
  <si>
    <t>tt22071980</t>
  </si>
  <si>
    <t>Animation, Drama, Sci-Fi</t>
  </si>
  <si>
    <t>tt21604494</t>
  </si>
  <si>
    <t>tt1697785</t>
  </si>
  <si>
    <t>tt0182562</t>
  </si>
  <si>
    <t>tt9253490</t>
  </si>
  <si>
    <t>Animation, Short, Action, Adventure, Sci-Fi</t>
  </si>
  <si>
    <t>tt25968178</t>
  </si>
  <si>
    <t>tt0439968</t>
  </si>
  <si>
    <t>tt17042908</t>
  </si>
  <si>
    <t>Action, Drama, Sci-Fi, Sport</t>
  </si>
  <si>
    <t>tt0244924</t>
  </si>
  <si>
    <t>Fantasy, Horror, Mystery, Sci-Fi, Talk-Show, Thriller</t>
  </si>
  <si>
    <t>tt4136764</t>
  </si>
  <si>
    <t>tt13311212</t>
  </si>
  <si>
    <t>Fantasy, Horror, Mystery, Sci-Fi, Thriller</t>
  </si>
  <si>
    <t>tt10564768</t>
  </si>
  <si>
    <t>tt18951858</t>
  </si>
  <si>
    <t>Comedy, Horror, Sci-Fi</t>
  </si>
  <si>
    <t>tt7354414</t>
  </si>
  <si>
    <t>tt2629496</t>
  </si>
  <si>
    <t>tt8267738</t>
  </si>
  <si>
    <t>Sci-Fi, Western</t>
  </si>
  <si>
    <t>tt14153236</t>
  </si>
  <si>
    <t>tt19870648</t>
  </si>
  <si>
    <t>tt1161682</t>
  </si>
  <si>
    <t>Animation, Action, Adventure, Drama, Fantasy, Mystery, Sci-Fi</t>
  </si>
  <si>
    <t>tt3345858</t>
  </si>
  <si>
    <t>tt27001576</t>
  </si>
  <si>
    <t>tt0082758</t>
  </si>
  <si>
    <t>Adventure</t>
  </si>
  <si>
    <t>Larry Buchanan</t>
  </si>
  <si>
    <t>tt0083630</t>
  </si>
  <si>
    <t>Action, Adventure, Fantasy</t>
  </si>
  <si>
    <t>Don Coscarelli</t>
  </si>
  <si>
    <t>tt0087127</t>
  </si>
  <si>
    <t>James Sbardellati</t>
  </si>
  <si>
    <t>tt0087078</t>
  </si>
  <si>
    <t>Richard Fleischer</t>
  </si>
  <si>
    <t>tt0089893</t>
  </si>
  <si>
    <t>tt0085542</t>
  </si>
  <si>
    <t>Animation, Adventure, Fantasy</t>
  </si>
  <si>
    <t>Ralph Bakshi</t>
  </si>
  <si>
    <t>tt0119484</t>
  </si>
  <si>
    <t>John Nicolella</t>
  </si>
  <si>
    <t>tt0082288</t>
  </si>
  <si>
    <t>Matthew Robbins</t>
  </si>
  <si>
    <t>tt0089469</t>
  </si>
  <si>
    <t>Adventure, Fantasy, Romance</t>
  </si>
  <si>
    <t>Ridley Scott</t>
  </si>
  <si>
    <t>tt0097289</t>
  </si>
  <si>
    <t>Comedy, Adventure, Fantasy</t>
  </si>
  <si>
    <t>Terry Jones</t>
  </si>
  <si>
    <t>tt0086618</t>
  </si>
  <si>
    <t>Action, Adventure, Comedy</t>
  </si>
  <si>
    <t>Mel Damski</t>
  </si>
  <si>
    <t>tt0082348</t>
  </si>
  <si>
    <t>Adventure, Drama, Fantasy, Romance</t>
  </si>
  <si>
    <t>John Boorman</t>
  </si>
  <si>
    <t>tt0084749</t>
  </si>
  <si>
    <t>Action, Adventure, Fantasy, Horror</t>
  </si>
  <si>
    <t>Albert Pyun</t>
  </si>
  <si>
    <t>tt0097174</t>
  </si>
  <si>
    <t>Alfonso Corona</t>
  </si>
  <si>
    <t>tt0099388</t>
  </si>
  <si>
    <t>Action, Adventure, Fantasy, Romance</t>
  </si>
  <si>
    <t>Howard R. Cohen</t>
  </si>
  <si>
    <t>tt0095525</t>
  </si>
  <si>
    <t>Animation, Adventure, Fantasy, Sci-Fi</t>
  </si>
  <si>
    <t>RenÃ© Laloux</t>
  </si>
  <si>
    <t>tt0410764</t>
  </si>
  <si>
    <t>Drama, Fantasy, Horror</t>
  </si>
  <si>
    <t>Terry Gilliam</t>
  </si>
  <si>
    <t>tt2250234</t>
  </si>
  <si>
    <t>John Lyde</t>
  </si>
  <si>
    <t>tt0970452</t>
  </si>
  <si>
    <t>M.J. Bassett</t>
  </si>
  <si>
    <t>tt0061613</t>
  </si>
  <si>
    <t>Drama</t>
  </si>
  <si>
    <t>Pier Paolo Pasolini</t>
  </si>
  <si>
    <t>tt0066065</t>
  </si>
  <si>
    <t>Drama, Fantasy</t>
  </si>
  <si>
    <t>tt0057197</t>
  </si>
  <si>
    <t>Action, Adventure, Family, Fantasy</t>
  </si>
  <si>
    <t>Don Chaffey</t>
  </si>
  <si>
    <t>tt0082186</t>
  </si>
  <si>
    <t>Desmond Davis</t>
  </si>
  <si>
    <t>tt0058155</t>
  </si>
  <si>
    <t>Horror</t>
  </si>
  <si>
    <t>Terence Fisher</t>
  </si>
  <si>
    <t>tt0212579</t>
  </si>
  <si>
    <t>Short, Comedy, History, Sci-Fi</t>
  </si>
  <si>
    <t>Paul Weiland</t>
  </si>
  <si>
    <t>tt0410297</t>
  </si>
  <si>
    <t>Drama, Fantasy, Romance</t>
  </si>
  <si>
    <t>Alejandro Agresti</t>
  </si>
  <si>
    <t>tt0485947</t>
  </si>
  <si>
    <t>Drama, Fantasy, Romance, Sci-Fi</t>
  </si>
  <si>
    <t>Jaco Van Dormael</t>
  </si>
  <si>
    <t>tt0366627</t>
  </si>
  <si>
    <t>Drama, Fantasy, Mystery, Sci-Fi, Thriller</t>
  </si>
  <si>
    <t>John Maybury</t>
  </si>
  <si>
    <t>tt0023794</t>
  </si>
  <si>
    <t>Fantasy, Romance</t>
  </si>
  <si>
    <t>Frank Lloyd</t>
  </si>
  <si>
    <t>tt0043668</t>
  </si>
  <si>
    <t>Roy Ward Baker</t>
  </si>
  <si>
    <t>tt0066534</t>
  </si>
  <si>
    <t>Comedy, Drama</t>
  </si>
  <si>
    <t>Luis BuÃ±uel</t>
  </si>
  <si>
    <t>tt9016974</t>
  </si>
  <si>
    <t>Aaron Moorhead, Justin Benson</t>
  </si>
  <si>
    <t>tt26569323</t>
  </si>
  <si>
    <t>Sean King O'Grady</t>
  </si>
  <si>
    <t>tt14509110</t>
  </si>
  <si>
    <t>Brian Duffield</t>
  </si>
  <si>
    <t>tt10545296</t>
  </si>
  <si>
    <t>Action, Adventure, Drama, Sci-Fi, Thriller, War</t>
  </si>
  <si>
    <t>Francis Lawrence</t>
  </si>
  <si>
    <t>tt6654210</t>
  </si>
  <si>
    <t>Antoine Fuqua</t>
  </si>
  <si>
    <t>tt15239678</t>
  </si>
  <si>
    <t>Denis Villeneuve</t>
  </si>
  <si>
    <t>tt5090568</t>
  </si>
  <si>
    <t>Steven Caple Jr.</t>
  </si>
  <si>
    <t>tt1630029</t>
  </si>
  <si>
    <t>James Cameron</t>
  </si>
  <si>
    <t>tt11866324</t>
  </si>
  <si>
    <t>Action, Adventure, Drama, Horror, Sci-Fi, Thriller</t>
  </si>
  <si>
    <t>Dan Trachtenberg</t>
  </si>
  <si>
    <t>tt6263850</t>
  </si>
  <si>
    <t>Action, Comedy, Sci-Fi</t>
  </si>
  <si>
    <t>Shawn Levy</t>
  </si>
  <si>
    <t>tt5442430</t>
  </si>
  <si>
    <t>Daniel Espinosa</t>
  </si>
  <si>
    <t>tt7752126</t>
  </si>
  <si>
    <t>Drama, Horror, Mystery, Sci-Fi</t>
  </si>
  <si>
    <t>David Yarovesky</t>
  </si>
  <si>
    <t>tt14998742</t>
  </si>
  <si>
    <t>Zack Snyder</t>
  </si>
  <si>
    <t>tt15428940</t>
  </si>
  <si>
    <t>Comedy, Drama, Sci-Fi</t>
  </si>
  <si>
    <t>Marc Turtletaub</t>
  </si>
  <si>
    <t>tt1798709</t>
  </si>
  <si>
    <t>Drama, Romance, Sci-Fi</t>
  </si>
  <si>
    <t>Spike Jonze</t>
  </si>
  <si>
    <t>tt2798920</t>
  </si>
  <si>
    <t>Adventure, Drama, Horror, Mystery, Sci-Fi, Thriller</t>
  </si>
  <si>
    <t>Alex Garland</t>
  </si>
  <si>
    <t>tt8041270</t>
  </si>
  <si>
    <t>Colin Trevorrow</t>
  </si>
  <si>
    <t>tt0090305</t>
  </si>
  <si>
    <t>Comedy, Romance, Sci-Fi</t>
  </si>
  <si>
    <t>John Hughes</t>
  </si>
  <si>
    <t>tt0369610</t>
  </si>
  <si>
    <t>tt2184339</t>
  </si>
  <si>
    <t>James DeMonaco</t>
  </si>
  <si>
    <t>tt2274648</t>
  </si>
  <si>
    <t>Action, Adventure, Fantasy, Horror, Sci-Fi</t>
  </si>
  <si>
    <t>Neil Marshall</t>
  </si>
  <si>
    <t>tt14407336</t>
  </si>
  <si>
    <t>Drama, Romance, Sci-Fi, Thriller</t>
  </si>
  <si>
    <t>Bertrand Bonello</t>
  </si>
  <si>
    <t>tt12361974</t>
  </si>
  <si>
    <t>tt0770828</t>
  </si>
  <si>
    <t>tt3829266</t>
  </si>
  <si>
    <t>Action, Adventure, Horror, Sci-Fi, Thriller</t>
  </si>
  <si>
    <t>Shane Black</t>
  </si>
  <si>
    <t>tt1663662</t>
  </si>
  <si>
    <t>Guillermo del Toro</t>
  </si>
  <si>
    <t>tt0086541</t>
  </si>
  <si>
    <t>David Cronenberg</t>
  </si>
  <si>
    <t>tt5034838</t>
  </si>
  <si>
    <t>Adam Wingard</t>
  </si>
  <si>
    <t>tt0091499</t>
  </si>
  <si>
    <t>Action, Comedy, Horror, Sci-Fi</t>
  </si>
  <si>
    <t>Stephen King</t>
  </si>
  <si>
    <t>tt1840309</t>
  </si>
  <si>
    <t>Action, Adventure, Mystery, Sci-Fi</t>
  </si>
  <si>
    <t>Neil Burger</t>
  </si>
  <si>
    <t>tt7946422</t>
  </si>
  <si>
    <t>Adventure, Drama, Sci-Fi, Thriller</t>
  </si>
  <si>
    <t>Zeek Earl, Christopher Caldwell</t>
  </si>
  <si>
    <t>tt0090190</t>
  </si>
  <si>
    <t>Michael Herz, Lloyd Kaufman</t>
  </si>
  <si>
    <t>tt1017460</t>
  </si>
  <si>
    <t>Vincenzo Natali</t>
  </si>
  <si>
    <t>tt6499752</t>
  </si>
  <si>
    <t>Leigh Whannell</t>
  </si>
  <si>
    <t>tt0120907</t>
  </si>
  <si>
    <t>tt15978956</t>
  </si>
  <si>
    <t>James Bird</t>
  </si>
  <si>
    <t>tt14549466</t>
  </si>
  <si>
    <t>tt3741700</t>
  </si>
  <si>
    <t>Michael Dougherty</t>
  </si>
  <si>
    <t>tt4881806</t>
  </si>
  <si>
    <t>J.A. Bayona</t>
  </si>
  <si>
    <t>tt2935510</t>
  </si>
  <si>
    <t>James Gray</t>
  </si>
  <si>
    <t>tt2557478</t>
  </si>
  <si>
    <t>Action, Adventure, Fantasy, Horror, Sci-Fi, Thriller</t>
  </si>
  <si>
    <t>Steven S. DeKnight</t>
  </si>
  <si>
    <t>tt1219827</t>
  </si>
  <si>
    <t>Action, Crime, Drama, Mystery, Sci-Fi, Thriller</t>
  </si>
  <si>
    <t>Rupert Sanders</t>
  </si>
  <si>
    <t>tt0089885</t>
  </si>
  <si>
    <t>Stuart Gordon</t>
  </si>
  <si>
    <t>tt15768848</t>
  </si>
  <si>
    <t>Sophie Barthes</t>
  </si>
  <si>
    <t>tt11389872</t>
  </si>
  <si>
    <t>Wes Ball</t>
  </si>
  <si>
    <t>tt7315484</t>
  </si>
  <si>
    <t>Drama, Horror, Sci-Fi, Thriller</t>
  </si>
  <si>
    <t>John R. Leonetti</t>
  </si>
  <si>
    <t>tt0489099</t>
  </si>
  <si>
    <t>Doug Liman</t>
  </si>
  <si>
    <t>tt0087451</t>
  </si>
  <si>
    <t>Action, Adventure, Comedy, Romance, Sci-Fi</t>
  </si>
  <si>
    <t>Stewart Raffill</t>
  </si>
  <si>
    <t>tt0358082</t>
  </si>
  <si>
    <t>Animation, Adventure, Comedy, Family, Romance, Sci-Fi</t>
  </si>
  <si>
    <t>Chris Wedge, Carlos Saldanha</t>
  </si>
  <si>
    <t>tt1772341</t>
  </si>
  <si>
    <t>Rich Moore</t>
  </si>
  <si>
    <t>tt1213663</t>
  </si>
  <si>
    <t>Edgar Wright</t>
  </si>
  <si>
    <t>tt0119567</t>
  </si>
  <si>
    <t>Steven Spielberg</t>
  </si>
  <si>
    <t>tt2222042</t>
  </si>
  <si>
    <t>Michael Matthews</t>
  </si>
  <si>
    <t>tt13130024</t>
  </si>
  <si>
    <t>April Mullen</t>
  </si>
  <si>
    <t>tt12519802</t>
  </si>
  <si>
    <t>Junaid Syed</t>
  </si>
  <si>
    <t>tt4827558</t>
  </si>
  <si>
    <t>Claire Denis</t>
  </si>
  <si>
    <t>tt0093991</t>
  </si>
  <si>
    <t>Action, Adventure, Comedy, Horror, Sci-Fi, Thriller</t>
  </si>
  <si>
    <t>Ken Dixon</t>
  </si>
  <si>
    <t>tt3420504</t>
  </si>
  <si>
    <t>Miguel Sapochnik</t>
  </si>
  <si>
    <t>tt8664988</t>
  </si>
  <si>
    <t>Egor Baranov</t>
  </si>
  <si>
    <t>tt1648190</t>
  </si>
  <si>
    <t>Action, Adventure, Fantasy, Sci-Fi, Western</t>
  </si>
  <si>
    <t>Nikolaj Arcel</t>
  </si>
  <si>
    <t>tt14400246</t>
  </si>
  <si>
    <t>tt0091083</t>
  </si>
  <si>
    <t>tt3986820</t>
  </si>
  <si>
    <t>tt0081455</t>
  </si>
  <si>
    <t>tt0113568</t>
  </si>
  <si>
    <t>Mamoru Oshii</t>
  </si>
  <si>
    <t>tt0348150</t>
  </si>
  <si>
    <t>Bryan Singer</t>
  </si>
  <si>
    <t>tt0090917</t>
  </si>
  <si>
    <t>Wes Craven</t>
  </si>
  <si>
    <t>tt2387433</t>
  </si>
  <si>
    <t>Scott Stewart</t>
  </si>
  <si>
    <t>tt5848272</t>
  </si>
  <si>
    <t>Rich Moore, Phil Johnston</t>
  </si>
  <si>
    <t>tt0080745</t>
  </si>
  <si>
    <t>Mike Hodges</t>
  </si>
  <si>
    <t>tt0120685</t>
  </si>
  <si>
    <t>Roland Emmerich</t>
  </si>
  <si>
    <t>tt0079574</t>
  </si>
  <si>
    <t>Lewis Gilbert</t>
  </si>
  <si>
    <t>tt6133466</t>
  </si>
  <si>
    <t>Gerard McMurray</t>
  </si>
  <si>
    <t>tt1424381</t>
  </si>
  <si>
    <t>NimrÃ³d Antal</t>
  </si>
  <si>
    <t>tt8864596</t>
  </si>
  <si>
    <t>Josh Cooley</t>
  </si>
  <si>
    <t>tt4073790</t>
  </si>
  <si>
    <t>Action, Adventure, Drama, Romance, Sci-Fi, Thriller</t>
  </si>
  <si>
    <t>Jennifer Yuh Nelson</t>
  </si>
  <si>
    <t>tt20225374</t>
  </si>
  <si>
    <t>Kristina Buozyte, Bruno Samper</t>
  </si>
  <si>
    <t>tt9664108</t>
  </si>
  <si>
    <t>Adventure, Sci-Fi, Thriller</t>
  </si>
  <si>
    <t>tt2304933</t>
  </si>
  <si>
    <t>J Blakeson</t>
  </si>
  <si>
    <t>tt0114558</t>
  </si>
  <si>
    <t>Crime, Drama, Sci-Fi, Thriller</t>
  </si>
  <si>
    <t>Kathryn Bigelow</t>
  </si>
  <si>
    <t>tt0851578</t>
  </si>
  <si>
    <t>Animation, Drama, Fantasy, Mystery, Sci-Fi, Thriller</t>
  </si>
  <si>
    <t>Satoshi Kon</t>
  </si>
  <si>
    <t>tt4094724</t>
  </si>
  <si>
    <t>tt0084745</t>
  </si>
  <si>
    <t>tt2106651</t>
  </si>
  <si>
    <t>Nic Mathieu</t>
  </si>
  <si>
    <t>tt1823672</t>
  </si>
  <si>
    <t>Action, Crime, Drama, Sci-Fi, Thriller</t>
  </si>
  <si>
    <t>Neill Blomkamp</t>
  </si>
  <si>
    <t>tt0390384</t>
  </si>
  <si>
    <t>Shane Carruth</t>
  </si>
  <si>
    <t>tt0418819</t>
  </si>
  <si>
    <t>George A. Romero</t>
  </si>
  <si>
    <t>tt0078908</t>
  </si>
  <si>
    <t>tt3272066</t>
  </si>
  <si>
    <t>Mystery, Romance, Sci-Fi, Thriller</t>
  </si>
  <si>
    <t>Lisa Joy</t>
  </si>
  <si>
    <t>tt4460800</t>
  </si>
  <si>
    <t>Daniel Kaluuya, Kibwe Tavares</t>
  </si>
  <si>
    <t>tt2076822</t>
  </si>
  <si>
    <t>tt0163025</t>
  </si>
  <si>
    <t>Joe Johnston</t>
  </si>
  <si>
    <t>tt18482470</t>
  </si>
  <si>
    <t>Jesse Palangio</t>
  </si>
  <si>
    <t>tt2884206</t>
  </si>
  <si>
    <t>Mike Cahill</t>
  </si>
  <si>
    <t>tt0435705</t>
  </si>
  <si>
    <t>Lee Tamahori</t>
  </si>
  <si>
    <t>tt0089114</t>
  </si>
  <si>
    <t>Adventure, Comedy, Family, Romance, Sci-Fi</t>
  </si>
  <si>
    <t>Joe Dante</t>
  </si>
  <si>
    <t>tt2908446</t>
  </si>
  <si>
    <t>Robert Schwentke</t>
  </si>
  <si>
    <t>tt4547056</t>
  </si>
  <si>
    <t>Colm McCarthy</t>
  </si>
  <si>
    <t>tt0087544</t>
  </si>
  <si>
    <t>Hayao Miyazaki</t>
  </si>
  <si>
    <t>tt6506264</t>
  </si>
  <si>
    <t>Tim Fehlbaum</t>
  </si>
  <si>
    <t>tt0095990</t>
  </si>
  <si>
    <t>Ken Wiederhorn</t>
  </si>
  <si>
    <t>tt10418662</t>
  </si>
  <si>
    <t>Mark Raso</t>
  </si>
  <si>
    <t>tt9387250</t>
  </si>
  <si>
    <t>Liam O'Donnell</t>
  </si>
  <si>
    <t>tt0138704</t>
  </si>
  <si>
    <t>Darren Aronofsky</t>
  </si>
  <si>
    <t>tt1675192</t>
  </si>
  <si>
    <t>Jeff Nichols</t>
  </si>
  <si>
    <t>tt0169858</t>
  </si>
  <si>
    <t>Animation, Action, Drama, Sci-Fi</t>
  </si>
  <si>
    <t>Kazuya Tsurumaki, Hideaki Anno</t>
  </si>
  <si>
    <t>tt13539646</t>
  </si>
  <si>
    <t>Erlendur Sveinsson, Frant Gwo</t>
  </si>
  <si>
    <t>tt10539608</t>
  </si>
  <si>
    <t>George Clooney</t>
  </si>
  <si>
    <t>tt0963194</t>
  </si>
  <si>
    <t>Horror, Musical, Sci-Fi</t>
  </si>
  <si>
    <t>Darren Lynn Bousman</t>
  </si>
  <si>
    <t>tt3410834</t>
  </si>
  <si>
    <t>Action, Adventure, Mystery, Sci-Fi, Thriller</t>
  </si>
  <si>
    <t>tt0139809</t>
  </si>
  <si>
    <t>Josef Rusnak</t>
  </si>
  <si>
    <t>tt7645334</t>
  </si>
  <si>
    <t>Cory Finley</t>
  </si>
  <si>
    <t>tt5246700</t>
  </si>
  <si>
    <t>David M. Rosenthal</t>
  </si>
  <si>
    <t>tt0119707</t>
  </si>
  <si>
    <t>tt0120913</t>
  </si>
  <si>
    <t>Don Bluth, Gary Goldman</t>
  </si>
  <si>
    <t>tt6292852</t>
  </si>
  <si>
    <t>Grant Sputore</t>
  </si>
  <si>
    <t>tt27687527</t>
  </si>
  <si>
    <t>Jeff Wamester</t>
  </si>
  <si>
    <t>tt16366836</t>
  </si>
  <si>
    <t>Kelly Marcel</t>
  </si>
  <si>
    <t>tt0088172</t>
  </si>
  <si>
    <t>Romance, Sci-Fi</t>
  </si>
  <si>
    <t>John Carpenter</t>
  </si>
  <si>
    <t>tt1298649</t>
  </si>
  <si>
    <t>Akiva Schaffer</t>
  </si>
  <si>
    <t>tt0082431</t>
  </si>
  <si>
    <t>Action, Adventure, Horror, Sci-Fi</t>
  </si>
  <si>
    <t>Bruce D. Clark</t>
  </si>
  <si>
    <t>tt1034032</t>
  </si>
  <si>
    <t>Brian Taylor, Mark Neveldine</t>
  </si>
  <si>
    <t>tt3072482</t>
  </si>
  <si>
    <t>Ilya Naishuller</t>
  </si>
  <si>
    <t>tt4971408</t>
  </si>
  <si>
    <t>Horror, Mystery, Sci-Fi</t>
  </si>
  <si>
    <t>Johnny Kevorkian</t>
  </si>
  <si>
    <t>tt0120902</t>
  </si>
  <si>
    <t>Rob Bowman</t>
  </si>
  <si>
    <t>tt2338151</t>
  </si>
  <si>
    <t>Rajkumar Hirani</t>
  </si>
  <si>
    <t>tt0087995</t>
  </si>
  <si>
    <t>Action, Comedy, Crime, Sci-Fi, Thriller</t>
  </si>
  <si>
    <t>Alex Cox</t>
  </si>
  <si>
    <t>tt0405296</t>
  </si>
  <si>
    <t>Animation, Comedy, Crime, Drama, Mystery, Sci-Fi, Thriller</t>
  </si>
  <si>
    <t>Richard Linklater</t>
  </si>
  <si>
    <t>tt0125659</t>
  </si>
  <si>
    <t>Alejandro AmenÃ¡bar</t>
  </si>
  <si>
    <t>tt0087175</t>
  </si>
  <si>
    <t>Joseph Ruben</t>
  </si>
  <si>
    <t>tt1620680</t>
  </si>
  <si>
    <t>Adventure, Drama, Family, Fantasy, Sci-Fi</t>
  </si>
  <si>
    <t>Ava DuVernay</t>
  </si>
  <si>
    <t>tt0073631</t>
  </si>
  <si>
    <t>Action, Sci-Fi, Sport</t>
  </si>
  <si>
    <t>Norman Jewison</t>
  </si>
  <si>
    <t>tt0141369</t>
  </si>
  <si>
    <t>Action, Adventure, Comedy, Crime, Family, Sci-Fi</t>
  </si>
  <si>
    <t>David Kellogg</t>
  </si>
  <si>
    <t>tt13334578</t>
  </si>
  <si>
    <t>Vikas Bahl</t>
  </si>
  <si>
    <t>tt0093593</t>
  </si>
  <si>
    <t>Adventure, Drama, Fantasy, Sci-Fi</t>
  </si>
  <si>
    <t>Andrzej Zulawski</t>
  </si>
  <si>
    <t>tt0382992</t>
  </si>
  <si>
    <t>Rob Cohen</t>
  </si>
  <si>
    <t>tt0077414</t>
  </si>
  <si>
    <t>Action, Drama, Sci-Fi, Sport, Thriller</t>
  </si>
  <si>
    <t>Roger Corman, Nicholas Niciphor, Allan Arkush</t>
  </si>
  <si>
    <t>tt4520364</t>
  </si>
  <si>
    <t>Luke Scott</t>
  </si>
  <si>
    <t>tt0066492</t>
  </si>
  <si>
    <t>Freddie Francis</t>
  </si>
  <si>
    <t>tt0462465</t>
  </si>
  <si>
    <t>Howard McCain</t>
  </si>
  <si>
    <t>tt6604188</t>
  </si>
  <si>
    <t>Joachim RÃ¸nning</t>
  </si>
  <si>
    <t>tt0077588</t>
  </si>
  <si>
    <t>Brian De Palma</t>
  </si>
  <si>
    <t>tt0028478</t>
  </si>
  <si>
    <t>Crime, Drama, Horror, Sci-Fi</t>
  </si>
  <si>
    <t>Michael Curtiz</t>
  </si>
  <si>
    <t>tt0114857</t>
  </si>
  <si>
    <t>Action, Crime, Sci-Fi, Thriller</t>
  </si>
  <si>
    <t>Brett Leonard</t>
  </si>
  <si>
    <t>tt27534073</t>
  </si>
  <si>
    <t>Action, Horror, Sci-Fi</t>
  </si>
  <si>
    <t>Rui Constantino</t>
  </si>
  <si>
    <t>tt0076929</t>
  </si>
  <si>
    <t>tt15296186</t>
  </si>
  <si>
    <t>Dmitriy Kiselev</t>
  </si>
  <si>
    <t>tt13483866</t>
  </si>
  <si>
    <t>Colin West</t>
  </si>
  <si>
    <t>tt0061683</t>
  </si>
  <si>
    <t>tt0051622</t>
  </si>
  <si>
    <t>Kurt Neumann</t>
  </si>
  <si>
    <t>tt20859464</t>
  </si>
  <si>
    <t>Franklin Ritch</t>
  </si>
  <si>
    <t>tt10451914</t>
  </si>
  <si>
    <t>Mikael HÃ¥fstrÃ¶m</t>
  </si>
  <si>
    <t>tt0483607</t>
  </si>
  <si>
    <t>tt2910814</t>
  </si>
  <si>
    <t>William Eubank</t>
  </si>
  <si>
    <t>tt18265220</t>
  </si>
  <si>
    <t>tt5264838</t>
  </si>
  <si>
    <t>Kyle Patrick Alvarez</t>
  </si>
  <si>
    <t>tt7178640</t>
  </si>
  <si>
    <t>Action, Comedy, Romance, Sci-Fi</t>
  </si>
  <si>
    <t>Ben Falcone</t>
  </si>
  <si>
    <t>tt8718300</t>
  </si>
  <si>
    <t>Eric Demeusy</t>
  </si>
  <si>
    <t>tt1093357</t>
  </si>
  <si>
    <t>Chris Gorak</t>
  </si>
  <si>
    <t>tt3922818</t>
  </si>
  <si>
    <t>Peter Chelsom</t>
  </si>
  <si>
    <t>tt8545482</t>
  </si>
  <si>
    <t>Adventure, Crime, Drama, Mystery, Sci-Fi, Thriller</t>
  </si>
  <si>
    <t>Andrew Baird</t>
  </si>
  <si>
    <t>tt0045546</t>
  </si>
  <si>
    <t>EugÃ¨ne LouriÃ©</t>
  </si>
  <si>
    <t>tt0338337</t>
  </si>
  <si>
    <t>Action, Mystery, Sci-Fi, Thriller</t>
  </si>
  <si>
    <t>John Woo</t>
  </si>
  <si>
    <t>tt0070544</t>
  </si>
  <si>
    <t>tt8633464</t>
  </si>
  <si>
    <t>Kogonada</t>
  </si>
  <si>
    <t>tt0071508</t>
  </si>
  <si>
    <t>Paul Morrissey, Antonio Margheriti</t>
  </si>
  <si>
    <t>tt6341832</t>
  </si>
  <si>
    <t>Alexandre Aja</t>
  </si>
  <si>
    <t>tt0083959</t>
  </si>
  <si>
    <t>Allan Holzman</t>
  </si>
  <si>
    <t>tt5085522</t>
  </si>
  <si>
    <t>Drama, Horror, Romance, Sci-Fi</t>
  </si>
  <si>
    <t>Mathieu Turi</t>
  </si>
  <si>
    <t>tt10333426</t>
  </si>
  <si>
    <t>tt0052549</t>
  </si>
  <si>
    <t>Roy Del Ruth</t>
  </si>
  <si>
    <t>tt16344906</t>
  </si>
  <si>
    <t>Nick Kennedy</t>
  </si>
  <si>
    <t>tt0080391</t>
  </si>
  <si>
    <t>Adventure, Comedy, Horror, Musical, Sci-Fi</t>
  </si>
  <si>
    <t>John De Bello</t>
  </si>
  <si>
    <t>tt1483797</t>
  </si>
  <si>
    <t>Animation, Action, Sci-Fi, Sport</t>
  </si>
  <si>
    <t>Takeshi Koike</t>
  </si>
  <si>
    <t>tt0079285</t>
  </si>
  <si>
    <t>Adventure, Horror, Sci-Fi, Thriller</t>
  </si>
  <si>
    <t>John Barry, Stanley Donen</t>
  </si>
  <si>
    <t>tt4986098</t>
  </si>
  <si>
    <t>Drama, Mystery, Romance, Sci-Fi, Thriller</t>
  </si>
  <si>
    <t>Lennart Ruff</t>
  </si>
  <si>
    <t>tt0246894</t>
  </si>
  <si>
    <t>John McTiernan</t>
  </si>
  <si>
    <t>tt13029044</t>
  </si>
  <si>
    <t>Mattson Tomlin</t>
  </si>
  <si>
    <t>tt0258153</t>
  </si>
  <si>
    <t>Andrew Niccol</t>
  </si>
  <si>
    <t>tt0024593</t>
  </si>
  <si>
    <t>Adventure, Family, Horror, Sci-Fi</t>
  </si>
  <si>
    <t>Ernest B. Schoedsack</t>
  </si>
  <si>
    <t>tt12592252</t>
  </si>
  <si>
    <t>Adam Mason</t>
  </si>
  <si>
    <t>tt0134983</t>
  </si>
  <si>
    <t>Walter Hill, Francis Ford Coppola, Jack Sholder</t>
  </si>
  <si>
    <t>tt0199753</t>
  </si>
  <si>
    <t>Antony Hoffman</t>
  </si>
  <si>
    <t>tt0079550</t>
  </si>
  <si>
    <t>Ronald Neame</t>
  </si>
  <si>
    <t>tt21988182</t>
  </si>
  <si>
    <t>Spencer Brown</t>
  </si>
  <si>
    <t>tt0183523</t>
  </si>
  <si>
    <t>tt2140379</t>
  </si>
  <si>
    <t>Tarsem Singh</t>
  </si>
  <si>
    <t>tt13087796</t>
  </si>
  <si>
    <t>Comedy, Drama, Romance, Sci-Fi</t>
  </si>
  <si>
    <t>Maria Schrader</t>
  </si>
  <si>
    <t>tt4357394</t>
  </si>
  <si>
    <t>Federico D'Alessandro</t>
  </si>
  <si>
    <t>tt0094631</t>
  </si>
  <si>
    <t>Graham Baker</t>
  </si>
  <si>
    <t>tt20601506</t>
  </si>
  <si>
    <t>Fred Searle</t>
  </si>
  <si>
    <t>tt0069895</t>
  </si>
  <si>
    <t>tt1535616</t>
  </si>
  <si>
    <t>Xavier Gens</t>
  </si>
  <si>
    <t>tt0024188</t>
  </si>
  <si>
    <t>Film-Noir, Horror, Sci-Fi</t>
  </si>
  <si>
    <t>Erle C. Kenton</t>
  </si>
  <si>
    <t>Luigi Cozzi</t>
  </si>
  <si>
    <t>tt1307068</t>
  </si>
  <si>
    <t>Lorene Scafaria</t>
  </si>
  <si>
    <t>tt15301000</t>
  </si>
  <si>
    <t>Comedy, Drama, Fantasy, Mystery, Romance, Sci-Fi</t>
  </si>
  <si>
    <t>Mel Eslyn</t>
  </si>
  <si>
    <t>tt0093171</t>
  </si>
  <si>
    <t>R.J. Kizer, Donald G. Jackson</t>
  </si>
  <si>
    <t>tt3289728</t>
  </si>
  <si>
    <t>Drake Doremus</t>
  </si>
  <si>
    <t>tt0101452</t>
  </si>
  <si>
    <t>Adventure, Comedy, Fantasy, Music, Sci-Fi</t>
  </si>
  <si>
    <t>Peter Hewitt</t>
  </si>
  <si>
    <t>tt0095560</t>
  </si>
  <si>
    <t>Adventure, Comedy, Family, Sci-Fi</t>
  </si>
  <si>
    <t>tt19595494</t>
  </si>
  <si>
    <t>Comedy, Mystery, Romance, Sci-Fi</t>
  </si>
  <si>
    <t>Mali Elfman</t>
  </si>
  <si>
    <t>tt4731148</t>
  </si>
  <si>
    <t>Action, Drama, Romance, Sci-Fi</t>
  </si>
  <si>
    <t>Fedor Bondarchuk</t>
  </si>
  <si>
    <t>tt5218270</t>
  </si>
  <si>
    <t>David Twohy</t>
  </si>
  <si>
    <t>tt4756228</t>
  </si>
  <si>
    <t>tt9362492</t>
  </si>
  <si>
    <t>Robert Hloz</t>
  </si>
  <si>
    <t>tt0091981</t>
  </si>
  <si>
    <t>Alan Johnson</t>
  </si>
  <si>
    <t>tt0090627</t>
  </si>
  <si>
    <t>Alejandro Sessa</t>
  </si>
  <si>
    <t>tt13829262</t>
  </si>
  <si>
    <t>Magdalena Lauritsch</t>
  </si>
  <si>
    <t>tt0235608</t>
  </si>
  <si>
    <t>Adventure, Horror, Sci-Fi</t>
  </si>
  <si>
    <t>RenÃ© Cardona</t>
  </si>
  <si>
    <t>tt0092074</t>
  </si>
  <si>
    <t>Ted Nicolaou</t>
  </si>
  <si>
    <t>tt19719904</t>
  </si>
  <si>
    <t>Chie Hayakawa</t>
  </si>
  <si>
    <t>tt0098193</t>
  </si>
  <si>
    <t>Action, Adventure, Comedy, Horror, Sci-Fi</t>
  </si>
  <si>
    <t>Jim Wynorski</t>
  </si>
  <si>
    <t>tt1918734</t>
  </si>
  <si>
    <t>Seth Larney</t>
  </si>
  <si>
    <t>tt0093731</t>
  </si>
  <si>
    <t>Robert Hayes</t>
  </si>
  <si>
    <t>tt0173840</t>
  </si>
  <si>
    <t>Animation, Action, Adventure, Fantasy, Romance, Sci-Fi</t>
  </si>
  <si>
    <t>Motonori Sakakibara, Hironobu Sakaguchi</t>
  </si>
  <si>
    <t>tt2160105</t>
  </si>
  <si>
    <t>Scott Speer</t>
  </si>
  <si>
    <t>tt0055207</t>
  </si>
  <si>
    <t>Adventure, Family, Fantasy, Sci-Fi</t>
  </si>
  <si>
    <t>Cy Endfield</t>
  </si>
  <si>
    <t>tt12838766</t>
  </si>
  <si>
    <t>Sung-hee Jo</t>
  </si>
  <si>
    <t>tt6063090</t>
  </si>
  <si>
    <t>Casey Affleck</t>
  </si>
  <si>
    <t>tt1894476</t>
  </si>
  <si>
    <t>Action, Adventure, Drama, Romance, Sci-Fi, Thriller, War</t>
  </si>
  <si>
    <t>Kevin Macdonald</t>
  </si>
  <si>
    <t>tt1598642</t>
  </si>
  <si>
    <t>Craig Zobel</t>
  </si>
  <si>
    <t>tt13270424</t>
  </si>
  <si>
    <t>Jim Archer</t>
  </si>
  <si>
    <t>tt0099277</t>
  </si>
  <si>
    <t>Mark L. Lester</t>
  </si>
  <si>
    <t>tt1053424</t>
  </si>
  <si>
    <t>tt0088961</t>
  </si>
  <si>
    <t>William Malone</t>
  </si>
  <si>
    <t>tt0076809</t>
  </si>
  <si>
    <t>Ovidio G. Assonitis</t>
  </si>
  <si>
    <t>tt0049944</t>
  </si>
  <si>
    <t>Fred F. Sears</t>
  </si>
  <si>
    <t>tt0399102</t>
  </si>
  <si>
    <t>Takao Okawara, RyÃ»hei Kitamura, Kazuki Ã”mori, ShÃ»suke Kaneko, Masaaki Tezuka, KenshÃ´ Yamashita, Toshio Masuda, Koji Hashimoto</t>
  </si>
  <si>
    <t>tt6547786</t>
  </si>
  <si>
    <t>Josh Janowicz</t>
  </si>
  <si>
    <t>tt10582690</t>
  </si>
  <si>
    <t>tt1160996</t>
  </si>
  <si>
    <t>Jeff Renfroe</t>
  </si>
  <si>
    <t>tt3256226</t>
  </si>
  <si>
    <t>Jonathan Helpert</t>
  </si>
  <si>
    <t>tt5607028</t>
  </si>
  <si>
    <t>Fumihiko Sori</t>
  </si>
  <si>
    <t>tt1305797</t>
  </si>
  <si>
    <t>S. Shankar</t>
  </si>
  <si>
    <t>tt0099180</t>
  </si>
  <si>
    <t>Comedy, Horror, Sci-Fi, Thriller</t>
  </si>
  <si>
    <t>Brian Yuzna</t>
  </si>
  <si>
    <t>tt0107668</t>
  </si>
  <si>
    <t>tt11541872</t>
  </si>
  <si>
    <t>Jean-Pierre Jeunet</t>
  </si>
  <si>
    <t>tt0080100</t>
  </si>
  <si>
    <t>Giulio Paradisi</t>
  </si>
  <si>
    <t>tt16235342</t>
  </si>
  <si>
    <t>Garo Setian</t>
  </si>
  <si>
    <t>tt0059792</t>
  </si>
  <si>
    <t>Mario Bava</t>
  </si>
  <si>
    <t>tt2960930</t>
  </si>
  <si>
    <t>Action, Horror, Mystery, Sci-Fi, Thriller</t>
  </si>
  <si>
    <t>Colin Minihan</t>
  </si>
  <si>
    <t>tt2714380</t>
  </si>
  <si>
    <t>Casey La Scala</t>
  </si>
  <si>
    <t>tt0051570</t>
  </si>
  <si>
    <t>Family, Horror, Sci-Fi, Thriller</t>
  </si>
  <si>
    <t>Bert I. Gordon</t>
  </si>
  <si>
    <t>tt2268458</t>
  </si>
  <si>
    <t>Zak Hilditch</t>
  </si>
  <si>
    <t>tt0048696</t>
  </si>
  <si>
    <t>Jack Arnold</t>
  </si>
  <si>
    <t>tt0385700</t>
  </si>
  <si>
    <t>Tetsuya Nomura, Takeshi Nozue</t>
  </si>
  <si>
    <t>tt6544220</t>
  </si>
  <si>
    <t>Benjamin Epps, David Guy Levy</t>
  </si>
  <si>
    <t>tt12483708</t>
  </si>
  <si>
    <t>Dugan O'Neal, Jeff Desom, Saman Kesh</t>
  </si>
  <si>
    <t>tt6169694</t>
  </si>
  <si>
    <t>Reed Morano</t>
  </si>
  <si>
    <t>tt8060328</t>
  </si>
  <si>
    <t>tt6456326</t>
  </si>
  <si>
    <t>Mark Toia</t>
  </si>
  <si>
    <t>tt1523267</t>
  </si>
  <si>
    <t>Brian Trenchard-Smith</t>
  </si>
  <si>
    <t>tt1925435</t>
  </si>
  <si>
    <t>Richard Raaphorst</t>
  </si>
  <si>
    <t>tt8328716</t>
  </si>
  <si>
    <t>Tony Giglio</t>
  </si>
  <si>
    <t>tt13942896</t>
  </si>
  <si>
    <t>Adam Sigal</t>
  </si>
  <si>
    <t>tt0097371</t>
  </si>
  <si>
    <t>Sci-Fi, Horror</t>
  </si>
  <si>
    <t>Damian Lee</t>
  </si>
  <si>
    <t>tt8096846</t>
  </si>
  <si>
    <t>Animation, Drama, Romance, Sci-Fi</t>
  </si>
  <si>
    <t>Tibor BÃ¡nÃ³czki, Sarolta SzabÃ³</t>
  </si>
  <si>
    <t>tt9373688</t>
  </si>
  <si>
    <t>Wyatt Rockefeller</t>
  </si>
  <si>
    <t>tt0086346</t>
  </si>
  <si>
    <t>Lamont Johnson</t>
  </si>
  <si>
    <t>tt2332623</t>
  </si>
  <si>
    <t>Drama, Fantasy, Mystery, Romance, Sci-Fi, Thriller</t>
  </si>
  <si>
    <t>Neil Breen</t>
  </si>
  <si>
    <t>tt1456941</t>
  </si>
  <si>
    <t>Stuart Beattie</t>
  </si>
  <si>
    <t>tt0070531</t>
  </si>
  <si>
    <t>Saul Bass</t>
  </si>
  <si>
    <t>tt3053228</t>
  </si>
  <si>
    <t>Action, Drama, Horror, Sci-Fi, Thriller</t>
  </si>
  <si>
    <t>HÃ¨ctor HernÃ¡ndez Vicens</t>
  </si>
  <si>
    <t>tt14500584</t>
  </si>
  <si>
    <t>Junta Yamaguchi</t>
  </si>
  <si>
    <t>tt0102800</t>
  </si>
  <si>
    <t>tt0069005</t>
  </si>
  <si>
    <t>William F. Claxton</t>
  </si>
  <si>
    <t>tt6010628</t>
  </si>
  <si>
    <t>tt0158811</t>
  </si>
  <si>
    <t>Adventure, Comedy, Family, Fantasy, Sci-Fi</t>
  </si>
  <si>
    <t>Tim Hill</t>
  </si>
  <si>
    <t>tt0076210</t>
  </si>
  <si>
    <t>Adventure, Fantasy, Horror, Romance, Sci-Fi, Thriller</t>
  </si>
  <si>
    <t>Don Taylor</t>
  </si>
  <si>
    <t>tt0097883</t>
  </si>
  <si>
    <t>Michael Anderson</t>
  </si>
  <si>
    <t>tt0119273</t>
  </si>
  <si>
    <t>Michel Lemire, Michael Coldewey</t>
  </si>
  <si>
    <t>tt0085852</t>
  </si>
  <si>
    <t>Slava Tsukerman</t>
  </si>
  <si>
    <t>tt0064473</t>
  </si>
  <si>
    <t>Drama, Fantasy, Horror, Sci-Fi</t>
  </si>
  <si>
    <t>Jack Smight</t>
  </si>
  <si>
    <t>tt0050894</t>
  </si>
  <si>
    <t>tt0923811</t>
  </si>
  <si>
    <t>Kazuya Tsurumaki, Hideaki Anno, Masayuki</t>
  </si>
  <si>
    <t>tt8980128</t>
  </si>
  <si>
    <t>Adventure, Mystery, Sci-Fi</t>
  </si>
  <si>
    <t>Steve Stone</t>
  </si>
  <si>
    <t>tt4121026</t>
  </si>
  <si>
    <t>tt6774786</t>
  </si>
  <si>
    <t>Luke Sparke</t>
  </si>
  <si>
    <t>tt1216520</t>
  </si>
  <si>
    <t>Benedek Fliegauf</t>
  </si>
  <si>
    <t>tt2396224</t>
  </si>
  <si>
    <t>Animation, Comedy, Drama, Fantasy, Horror, Mystery, Sci-Fi, Thriller</t>
  </si>
  <si>
    <t>Don Hertzfeldt</t>
  </si>
  <si>
    <t>tt14736734</t>
  </si>
  <si>
    <t>Dane Elcar</t>
  </si>
  <si>
    <t>tt5595168</t>
  </si>
  <si>
    <t>Takeshi Nozue</t>
  </si>
  <si>
    <t>tt0910554</t>
  </si>
  <si>
    <t>Gareth Carrivick</t>
  </si>
  <si>
    <t>tt0096786</t>
  </si>
  <si>
    <t>Fred Olen Ray</t>
  </si>
  <si>
    <t>tt1935302</t>
  </si>
  <si>
    <t>Action, Drama, Horror, Sci-Fi, Thriller, War</t>
  </si>
  <si>
    <t>Tom Green</t>
  </si>
  <si>
    <t>tt12735488</t>
  </si>
  <si>
    <t>Action, Adventure, Drama, Fantasy, Sci-Fi, Thriller</t>
  </si>
  <si>
    <t>Nag Ashwin</t>
  </si>
  <si>
    <t>tt0065738</t>
  </si>
  <si>
    <t>tt0044091</t>
  </si>
  <si>
    <t>Action, Adventure, Drama, Family, Fantasy, Romance, Sci-Fi</t>
  </si>
  <si>
    <t>Lee Sholem</t>
  </si>
  <si>
    <t>tt5092380</t>
  </si>
  <si>
    <t>Daniel Roby</t>
  </si>
  <si>
    <t>tt26915336</t>
  </si>
  <si>
    <t>Animation, Action, Mystery, Sci-Fi, Thriller</t>
  </si>
  <si>
    <t>JÃ©rÃ©mie PÃ©rin</t>
  </si>
  <si>
    <t>tt11835714</t>
  </si>
  <si>
    <t>Marc Price</t>
  </si>
  <si>
    <t>tt0318081</t>
  </si>
  <si>
    <t>Peter Hyams</t>
  </si>
  <si>
    <t>tt0411806</t>
  </si>
  <si>
    <t>Ellory Elkayem</t>
  </si>
  <si>
    <t>tt5254868</t>
  </si>
  <si>
    <t>Michael J. Gallagher</t>
  </si>
  <si>
    <t>tt4291590</t>
  </si>
  <si>
    <t>Lucile Hadzihalilovic</t>
  </si>
  <si>
    <t>tt0095989</t>
  </si>
  <si>
    <t>tt0095241</t>
  </si>
  <si>
    <t>Fritz Kiersch</t>
  </si>
  <si>
    <t>tt0076191</t>
  </si>
  <si>
    <t>William Sachs</t>
  </si>
  <si>
    <t>tt12800524</t>
  </si>
  <si>
    <t>Michael Pearce</t>
  </si>
  <si>
    <t>tt0099173</t>
  </si>
  <si>
    <t>Adam Simon</t>
  </si>
  <si>
    <t>tt6438108</t>
  </si>
  <si>
    <t>Giovanni Michael</t>
  </si>
  <si>
    <t>tt20834182</t>
  </si>
  <si>
    <t>Jorge Ameer</t>
  </si>
  <si>
    <t>tt0222812</t>
  </si>
  <si>
    <t>Brian Yuzna, Rob Cohen</t>
  </si>
  <si>
    <t>tt8956324</t>
  </si>
  <si>
    <t>Agata Alexander</t>
  </si>
  <si>
    <t>tt0052378</t>
  </si>
  <si>
    <t>tt7099280</t>
  </si>
  <si>
    <t>John Ridley</t>
  </si>
  <si>
    <t>tt0140471</t>
  </si>
  <si>
    <t>Armand Gazarian</t>
  </si>
  <si>
    <t>tt0092172</t>
  </si>
  <si>
    <t>Jean-Claude Lord</t>
  </si>
  <si>
    <t>tt0086013</t>
  </si>
  <si>
    <t>Don Dohler, Dave Geatty</t>
  </si>
  <si>
    <t>tt0075909</t>
  </si>
  <si>
    <t>tt0780607</t>
  </si>
  <si>
    <t>Jacob Gentry, David Bruckner, Dan Bush</t>
  </si>
  <si>
    <t>tt7375466</t>
  </si>
  <si>
    <t>Yuen Fai Ng</t>
  </si>
  <si>
    <t>tt11777040</t>
  </si>
  <si>
    <t>Yoon Sunghyun</t>
  </si>
  <si>
    <t>tt2328813</t>
  </si>
  <si>
    <t>Aleksey German</t>
  </si>
  <si>
    <t>tt12698678</t>
  </si>
  <si>
    <t>Alan Maxson</t>
  </si>
  <si>
    <t>tt2048770</t>
  </si>
  <si>
    <t>Richie Mehta</t>
  </si>
  <si>
    <t>tt8015444</t>
  </si>
  <si>
    <t>Fantasy, Mystery, Sci-Fi</t>
  </si>
  <si>
    <t>JÃ³hann JÃ³hannsson</t>
  </si>
  <si>
    <t>tt0188640</t>
  </si>
  <si>
    <t>Takao Okawara</t>
  </si>
  <si>
    <t>tt0085224</t>
  </si>
  <si>
    <t>Jackie Kong</t>
  </si>
  <si>
    <t>tt0064393</t>
  </si>
  <si>
    <t>Kinji Fukasaku</t>
  </si>
  <si>
    <t>tt0088851</t>
  </si>
  <si>
    <t>Fantasy, Horror, Romance, Sci-Fi</t>
  </si>
  <si>
    <t>Franc Roddam</t>
  </si>
  <si>
    <t>tt1206546</t>
  </si>
  <si>
    <t>Action, Adventure, Drama, Fantasy, Horror, Sci-Fi, Thriller</t>
  </si>
  <si>
    <t>tt6197070</t>
  </si>
  <si>
    <t>Adventure, Music, Sci-Fi</t>
  </si>
  <si>
    <t>Savitri Joly-Gonfard, RaphaÃ«l Hernandez, Seth Ickerman</t>
  </si>
  <si>
    <t>tt2331047</t>
  </si>
  <si>
    <t>Mark Palansky</t>
  </si>
  <si>
    <t>tt15528116</t>
  </si>
  <si>
    <t>Animation, Horror, Mystery, Sci-Fi</t>
  </si>
  <si>
    <t>Tom Holland, Aristotelis Maragkos</t>
  </si>
  <si>
    <t>tt4354756</t>
  </si>
  <si>
    <t>Gille Klabin</t>
  </si>
  <si>
    <t>tt3885422</t>
  </si>
  <si>
    <t>Animation, Action, Adventure, Fantasy, Horror, Sci-Fi</t>
  </si>
  <si>
    <t>Philip Gelatt, Morgan Galen King</t>
  </si>
  <si>
    <t>tt4536768</t>
  </si>
  <si>
    <t>Shane Abbess</t>
  </si>
  <si>
    <t>tt5656994</t>
  </si>
  <si>
    <t>Serik Beyseu</t>
  </si>
  <si>
    <t>tt10243676</t>
  </si>
  <si>
    <t>Bertrand Mandico</t>
  </si>
  <si>
    <t>tt0080771</t>
  </si>
  <si>
    <t>tt0120199</t>
  </si>
  <si>
    <t>Adventure, Comedy, Sci-Fi, Thriller</t>
  </si>
  <si>
    <t>tt13650540</t>
  </si>
  <si>
    <t>Kristian Mercado</t>
  </si>
  <si>
    <t>tt0073043</t>
  </si>
  <si>
    <t>Bill Rebane</t>
  </si>
  <si>
    <t>tt9883398</t>
  </si>
  <si>
    <t>Will Speck, Josh Gordon</t>
  </si>
  <si>
    <t>tt5453522</t>
  </si>
  <si>
    <t>Michael G. Cooney</t>
  </si>
  <si>
    <t>tt0064639</t>
  </si>
  <si>
    <t>John Sturges</t>
  </si>
  <si>
    <t>tt2369317</t>
  </si>
  <si>
    <t>Jack Plotnick</t>
  </si>
  <si>
    <t>tt5737536</t>
  </si>
  <si>
    <t>James Franco, Bruce Thierry Cheung</t>
  </si>
  <si>
    <t>tt15340206</t>
  </si>
  <si>
    <t>tt18298588</t>
  </si>
  <si>
    <t>Matt Vesely</t>
  </si>
  <si>
    <t>tt0090009</t>
  </si>
  <si>
    <t>Avi Nesher</t>
  </si>
  <si>
    <t>tt0011130</t>
  </si>
  <si>
    <t>John S. Robertson</t>
  </si>
  <si>
    <t>tt3463106</t>
  </si>
  <si>
    <t>David Freyne</t>
  </si>
  <si>
    <t>tt1679332</t>
  </si>
  <si>
    <t>Animation, Action, Fantasy, Sci-Fi, War</t>
  </si>
  <si>
    <t>Martyn Pick</t>
  </si>
  <si>
    <t>tt0091343</t>
  </si>
  <si>
    <t>Stephen Carpenter, Jeffrey Obrow</t>
  </si>
  <si>
    <t>tt0068271</t>
  </si>
  <si>
    <t>Larry Hagman</t>
  </si>
  <si>
    <t>tt0367677</t>
  </si>
  <si>
    <t>Darrell Roodt</t>
  </si>
  <si>
    <t>tt0082000</t>
  </si>
  <si>
    <t>tt0077278</t>
  </si>
  <si>
    <t>Daniel Haller</t>
  </si>
  <si>
    <t>tt2693664</t>
  </si>
  <si>
    <t>Action, Drama, Romance, Sci-Fi, Western</t>
  </si>
  <si>
    <t>Jake Paltrow</t>
  </si>
  <si>
    <t>tt0071565</t>
  </si>
  <si>
    <t>Jun Fukuda</t>
  </si>
  <si>
    <t>tt0283015</t>
  </si>
  <si>
    <t>MarÃ­a LidÃ³n</t>
  </si>
  <si>
    <t>tt0050530</t>
  </si>
  <si>
    <t>Gene Fowler Jr.</t>
  </si>
  <si>
    <t>tt0090771</t>
  </si>
  <si>
    <t>Tim Kincaid</t>
  </si>
  <si>
    <t>tt10068916</t>
  </si>
  <si>
    <t>Animation, Adventure, Drama, Fantasy, Mystery, Sci-Fi</t>
  </si>
  <si>
    <t>Masayuki Kojima</t>
  </si>
  <si>
    <t>tt21426456</t>
  </si>
  <si>
    <t>Michael Lukk Litwak</t>
  </si>
  <si>
    <t>tt0090192</t>
  </si>
  <si>
    <t>Charles Band</t>
  </si>
  <si>
    <t>tt0056293</t>
  </si>
  <si>
    <t>Fantasy, Romance, Sci-Fi</t>
  </si>
  <si>
    <t>Doris Wishman</t>
  </si>
  <si>
    <t>tt0068424</t>
  </si>
  <si>
    <t>tt0839995</t>
  </si>
  <si>
    <t>Action, Adventure, Romance, Sci-Fi</t>
  </si>
  <si>
    <t>Richard Donner, Richard Lester</t>
  </si>
  <si>
    <t>tt0109575</t>
  </si>
  <si>
    <t>Stephen Norrington</t>
  </si>
  <si>
    <t>tt14856980</t>
  </si>
  <si>
    <t>Brad Peyton</t>
  </si>
  <si>
    <t>tt0131646</t>
  </si>
  <si>
    <t>Chris Roberts</t>
  </si>
  <si>
    <t>tt2668134</t>
  </si>
  <si>
    <t>Shinji Aramaki</t>
  </si>
  <si>
    <t>tt10327842</t>
  </si>
  <si>
    <t>Gregg Hale, Liam O'Donnell, Eduardo SÃ¡nchez, Timo Tjahjanto</t>
  </si>
  <si>
    <t>tt1756799</t>
  </si>
  <si>
    <t>Douglas Aarniokoski</t>
  </si>
  <si>
    <t>tt0075989</t>
  </si>
  <si>
    <t>tt0052529</t>
  </si>
  <si>
    <t>Sidney Miller</t>
  </si>
  <si>
    <t>tt0060548</t>
  </si>
  <si>
    <t>tt0088960</t>
  </si>
  <si>
    <t>Ivan Passer</t>
  </si>
  <si>
    <t>tt15331462</t>
  </si>
  <si>
    <t>Glenn Campbell, Tammy Klein</t>
  </si>
  <si>
    <t>tt3984356</t>
  </si>
  <si>
    <t>Takashi Doscher</t>
  </si>
  <si>
    <t>tt0460883</t>
  </si>
  <si>
    <t>Roy Knyrim</t>
  </si>
  <si>
    <t>tt0071519</t>
  </si>
  <si>
    <t>tt2049543</t>
  </si>
  <si>
    <t>Jacob Gentry</t>
  </si>
  <si>
    <t>tt0860907</t>
  </si>
  <si>
    <t>Joe Fria, Mahiro Maeda, Kazuya Tsurumaki, Hideaki Anno, Masayuki</t>
  </si>
  <si>
    <t>tt6613878</t>
  </si>
  <si>
    <t>Akash Sherman</t>
  </si>
  <si>
    <t>tt3139756</t>
  </si>
  <si>
    <t>Nick Szostakiwskyj</t>
  </si>
  <si>
    <t>tt0082338</t>
  </si>
  <si>
    <t>tt0113187</t>
  </si>
  <si>
    <t>KenshÃ´ Yamashita, ShÃ»e Matsubayashi, IshirÃ´ Honda, Takao Okawara, Kazuki Ã”mori, Koji Hashimoto</t>
  </si>
  <si>
    <t>tt7288408</t>
  </si>
  <si>
    <t>Ben McPherson</t>
  </si>
  <si>
    <t>tt0095924</t>
  </si>
  <si>
    <t>Paul Golding</t>
  </si>
  <si>
    <t>tt0070423</t>
  </si>
  <si>
    <t>Jack Cardiff</t>
  </si>
  <si>
    <t>tt0860906</t>
  </si>
  <si>
    <t>Joe Fria, Kazuya Tsurumaki, Hideaki Anno, Masayuki</t>
  </si>
  <si>
    <t>tt3385270</t>
  </si>
  <si>
    <t>Comedy, Drama, Sci-Fi, Thriller</t>
  </si>
  <si>
    <t>Victor Warren</t>
  </si>
  <si>
    <t>tt22535196</t>
  </si>
  <si>
    <t>tt0032258</t>
  </si>
  <si>
    <t>Crime, Drama, Film-Noir, Horror, Mystery, Sci-Fi, Thriller</t>
  </si>
  <si>
    <t>Arthur Lubin</t>
  </si>
  <si>
    <t>tt3469798</t>
  </si>
  <si>
    <t>Hatem Khraiche</t>
  </si>
  <si>
    <t>tt15701872</t>
  </si>
  <si>
    <t>Horror, Romance, Sci-Fi, Thriller</t>
  </si>
  <si>
    <t>James Nguyen</t>
  </si>
  <si>
    <t>tt0267287</t>
  </si>
  <si>
    <t>tt0169880</t>
  </si>
  <si>
    <t>Kazuya Tsurumaki, Naoyasu Habu, Akira Takamura, Seiji Mizushima, Hiroyuki IshidÃ´, Ken AndÃ´, Masahiko Ã”tsuka, Minoru Ã”hara, Tetsuya Watanabe, ShÃ´ichi Masuo, Tensai Okamura, Hideaki Anno, Tsuyoshi Kaga, Masayuki, Keiichi Sugiyama</t>
  </si>
  <si>
    <t>tt5709892</t>
  </si>
  <si>
    <t>Danil Andreev</t>
  </si>
  <si>
    <t>tt3467412</t>
  </si>
  <si>
    <t>Miguel Ãngel Vivas</t>
  </si>
  <si>
    <t>tt0097910</t>
  </si>
  <si>
    <t>tt0063790</t>
  </si>
  <si>
    <t>Peter Bogdanovich</t>
  </si>
  <si>
    <t>tt0053219</t>
  </si>
  <si>
    <t>Edward Bernds</t>
  </si>
  <si>
    <t>tt0050545</t>
  </si>
  <si>
    <t>Edward L. Cahn</t>
  </si>
  <si>
    <t>tt0084472</t>
  </si>
  <si>
    <t>tt11828692</t>
  </si>
  <si>
    <t>Rain Rannu</t>
  </si>
  <si>
    <t>tt0027623</t>
  </si>
  <si>
    <t>Action, Adventure, Family, Romance, Sci-Fi</t>
  </si>
  <si>
    <t>Frederick Stephani, Ray Taylor</t>
  </si>
  <si>
    <t>tt0096149</t>
  </si>
  <si>
    <t>Neal Sundstrom, David Winters</t>
  </si>
  <si>
    <t>tt0048127</t>
  </si>
  <si>
    <t>IshirÃ´ Honda, Motoyoshi Oda</t>
  </si>
  <si>
    <t>tt0085124</t>
  </si>
  <si>
    <t>Enzo G. Castellari</t>
  </si>
  <si>
    <t>tt7176054</t>
  </si>
  <si>
    <t>Dzhanik Fayziev</t>
  </si>
  <si>
    <t>tt3827540</t>
  </si>
  <si>
    <t>Action, Adventure, Drama, Mystery, Sci-Fi</t>
  </si>
  <si>
    <t>Simon Cox</t>
  </si>
  <si>
    <t>tt0808185</t>
  </si>
  <si>
    <t>Comedy, Drama, Fantasy, Mystery, Sci-Fi</t>
  </si>
  <si>
    <t>Jens Lien</t>
  </si>
  <si>
    <t>tt0077834</t>
  </si>
  <si>
    <t>Michael Rae</t>
  </si>
  <si>
    <t>tt0081249</t>
  </si>
  <si>
    <t>Action, Comedy, Crime, Mystery, Sci-Fi</t>
  </si>
  <si>
    <t>Clive Donner</t>
  </si>
  <si>
    <t>tt22408766</t>
  </si>
  <si>
    <t>Action, Adventure, Sci-Fi, War</t>
  </si>
  <si>
    <t>Noah Luke</t>
  </si>
  <si>
    <t>tt0345061</t>
  </si>
  <si>
    <t>Michael Winterbottom</t>
  </si>
  <si>
    <t>tt8130518</t>
  </si>
  <si>
    <t>Jay Ness</t>
  </si>
  <si>
    <t>tt8953768</t>
  </si>
  <si>
    <t>Gaurav Seth</t>
  </si>
  <si>
    <t>tt4397342</t>
  </si>
  <si>
    <t>Wi Ding Ho</t>
  </si>
  <si>
    <t>tt0160399</t>
  </si>
  <si>
    <t>Gary Fleder</t>
  </si>
  <si>
    <t>tt6332276</t>
  </si>
  <si>
    <t>Documentary, Sci-Fi</t>
  </si>
  <si>
    <t>Ira Steven Behr, David Zappone</t>
  </si>
  <si>
    <t>tt6222286</t>
  </si>
  <si>
    <t>Eddie Alcazar</t>
  </si>
  <si>
    <t>tt0094033</t>
  </si>
  <si>
    <t>Lance Hool</t>
  </si>
  <si>
    <t>tt0113074</t>
  </si>
  <si>
    <t>Action, Fantasy, Sci-Fi, Thriller</t>
  </si>
  <si>
    <t>Tony Randel</t>
  </si>
  <si>
    <t>tt0047960</t>
  </si>
  <si>
    <t>Crime, Horror, Sci-Fi, Thriller</t>
  </si>
  <si>
    <t>tt0097444</t>
  </si>
  <si>
    <t>KenjirÃ´ Ohmori, Koji Hashimoto, Kazuki Ã”mori</t>
  </si>
  <si>
    <t>tt0064519</t>
  </si>
  <si>
    <t>Robert Parrish</t>
  </si>
  <si>
    <t>tt0056576</t>
  </si>
  <si>
    <t>Drama, Fantasy, Horror, Romance, Sci-Fi</t>
  </si>
  <si>
    <t>Joseph Losey</t>
  </si>
  <si>
    <t>tt0073373</t>
  </si>
  <si>
    <t>IshirÃ´ Honda, Jun Fukuda</t>
  </si>
  <si>
    <t>tt5700182</t>
  </si>
  <si>
    <t>A.T. White</t>
  </si>
  <si>
    <t>tt5735280</t>
  </si>
  <si>
    <t>tt0101962</t>
  </si>
  <si>
    <t>Katsumune Ishida, Koji Hashimoto, Kazuki Ã”mori</t>
  </si>
  <si>
    <t>tt13804084</t>
  </si>
  <si>
    <t>tt9015178</t>
  </si>
  <si>
    <t>ShÃ»e Matsubayashi, Toshio Masuda, ShirÃ´ Moritani, Koji Hashimoto</t>
  </si>
  <si>
    <t>tt5979874</t>
  </si>
  <si>
    <t>Hiroyuki Seshita, KÃ´bun Shizuno</t>
  </si>
  <si>
    <t>tt2014225</t>
  </si>
  <si>
    <t>J.C. Schroder</t>
  </si>
  <si>
    <t>tt0368667</t>
  </si>
  <si>
    <t>Animation, Adventure, Music, Sci-Fi</t>
  </si>
  <si>
    <t>Kazuhisa Takenouchi, Leiji Matsumoto, Hirotoshi Rissen, Daisuke Nishio</t>
  </si>
  <si>
    <t>tt0052969</t>
  </si>
  <si>
    <t>Ray Kellogg</t>
  </si>
  <si>
    <t>tt3399896</t>
  </si>
  <si>
    <t>Marc Furmie</t>
  </si>
  <si>
    <t>tt18396866</t>
  </si>
  <si>
    <t>Hank Braxtan</t>
  </si>
  <si>
    <t>tt0069783</t>
  </si>
  <si>
    <t>Action, Adventure, Fantasy, Horror, Mystery, Sci-Fi, Thriller</t>
  </si>
  <si>
    <t>Eddie Romero</t>
  </si>
  <si>
    <t>tt0070289</t>
  </si>
  <si>
    <t>Robert Fuest</t>
  </si>
  <si>
    <t>tt0272425</t>
  </si>
  <si>
    <t>Hyung-rae Shim</t>
  </si>
  <si>
    <t>tt0820111</t>
  </si>
  <si>
    <t>Jun'ichi Yamamoto, YÃ»dai Yamaguchi</t>
  </si>
  <si>
    <t>tt0087130</t>
  </si>
  <si>
    <t>Tony Randel, Paul Donovan, Digby Cook</t>
  </si>
  <si>
    <t>tt0049516</t>
  </si>
  <si>
    <t>Adventure, Fantasy, Horror, Sci-Fi</t>
  </si>
  <si>
    <t>Virgil W. Vogel</t>
  </si>
  <si>
    <t>tt0411805</t>
  </si>
  <si>
    <t>tt0058379</t>
  </si>
  <si>
    <t>Adventure, Fantasy, Sci-Fi</t>
  </si>
  <si>
    <t>IshirÃ´ Honda</t>
  </si>
  <si>
    <t>tt4351916</t>
  </si>
  <si>
    <t>Ron Hanks</t>
  </si>
  <si>
    <t>tt0075656</t>
  </si>
  <si>
    <t>Don Dohler</t>
  </si>
  <si>
    <t>tt7106686</t>
  </si>
  <si>
    <t>Aleksandr Boguslavskiy</t>
  </si>
  <si>
    <t>tt0051432</t>
  </si>
  <si>
    <t>Bruno VeSota</t>
  </si>
  <si>
    <t>tt0051016</t>
  </si>
  <si>
    <t>Irwin Allen</t>
  </si>
  <si>
    <t>tt0055893</t>
  </si>
  <si>
    <t>Maury Dexter</t>
  </si>
  <si>
    <t>tt0093872</t>
  </si>
  <si>
    <t>tt2145829</t>
  </si>
  <si>
    <t>Jon Wright</t>
  </si>
  <si>
    <t>tt0040852</t>
  </si>
  <si>
    <t>Spencer Gordon Bennet, Thomas Carr</t>
  </si>
  <si>
    <t>tt1541155</t>
  </si>
  <si>
    <t>Michael Bay</t>
  </si>
  <si>
    <t>tt0091012</t>
  </si>
  <si>
    <t>Cirio H. Santiago</t>
  </si>
  <si>
    <t>tt0083526</t>
  </si>
  <si>
    <t>Steve Barkett</t>
  </si>
  <si>
    <t>tt23924182</t>
  </si>
  <si>
    <t>tt3480796</t>
  </si>
  <si>
    <t>Brian A. Miller</t>
  </si>
  <si>
    <t>tt0089984</t>
  </si>
  <si>
    <t>Gwen Wetzler, Ed Friedman, Marsh Lamore, Lou Kachivas, Bill Reed</t>
  </si>
  <si>
    <t>tt0113858</t>
  </si>
  <si>
    <t>Gary Jones</t>
  </si>
  <si>
    <t>tt0254199</t>
  </si>
  <si>
    <t>Roman Coppola</t>
  </si>
  <si>
    <t>tt9812258</t>
  </si>
  <si>
    <t>Tom Paton</t>
  </si>
  <si>
    <t>tt0044167</t>
  </si>
  <si>
    <t>Terry O. Morse</t>
  </si>
  <si>
    <t>tt0054099</t>
  </si>
  <si>
    <t>Giorgio Ferroni</t>
  </si>
  <si>
    <t>tt0056142</t>
  </si>
  <si>
    <t>Tom Montgomery, IshirÃ´ Honda</t>
  </si>
  <si>
    <t>tt0121694</t>
  </si>
  <si>
    <t>Godfrey Ho</t>
  </si>
  <si>
    <t>tt0069372</t>
  </si>
  <si>
    <t>Lee Frost</t>
  </si>
  <si>
    <t>tt0105322</t>
  </si>
  <si>
    <t>Christian Duguay</t>
  </si>
  <si>
    <t>tt0182060</t>
  </si>
  <si>
    <t>Ã‡etin InanÃ§</t>
  </si>
  <si>
    <t>tt0067148</t>
  </si>
  <si>
    <t>Animation, Action, Family, Horror, Music, Sci-Fi</t>
  </si>
  <si>
    <t>IshirÃ´ Honda, Yoshimitsu Banno</t>
  </si>
  <si>
    <t>tt0102848</t>
  </si>
  <si>
    <t>tt7400998</t>
  </si>
  <si>
    <t>Guy Moshe</t>
  </si>
  <si>
    <t>tt0059346</t>
  </si>
  <si>
    <t>tt2091478</t>
  </si>
  <si>
    <t>Christian Cantamessa</t>
  </si>
  <si>
    <t>tt3198000</t>
  </si>
  <si>
    <t>Ian Truitner</t>
  </si>
  <si>
    <t>tt14099892</t>
  </si>
  <si>
    <t>Saki Kawamura</t>
  </si>
  <si>
    <t>tt14915608</t>
  </si>
  <si>
    <t>Maurice Trouwborst</t>
  </si>
  <si>
    <t>tt0050294</t>
  </si>
  <si>
    <t>Nathan Juran</t>
  </si>
  <si>
    <t>tt0062360</t>
  </si>
  <si>
    <t>tt0015202</t>
  </si>
  <si>
    <t>Crime, Horror, Mystery, Sci-Fi, Thriller</t>
  </si>
  <si>
    <t>Robert Wiene</t>
  </si>
  <si>
    <t>tt6574146</t>
  </si>
  <si>
    <t>Animation, Action, Drama, Sci-Fi, Thriller</t>
  </si>
  <si>
    <t>Hiroyuki Seshita</t>
  </si>
  <si>
    <t>tt0087344</t>
  </si>
  <si>
    <t>ShÃ»e Matsubayashi, IshirÃ´ Honda, Toshio Masuda, ShirÃ´ Moritani, R.J. Kizer, Koji Hashimoto</t>
  </si>
  <si>
    <t>tt7312940</t>
  </si>
  <si>
    <t>Robert Kouba</t>
  </si>
  <si>
    <t>tt8413040</t>
  </si>
  <si>
    <t>Seth A Smith</t>
  </si>
  <si>
    <t>tt12261776</t>
  </si>
  <si>
    <t>Scott Beck, Bryan Woods</t>
  </si>
  <si>
    <t>tt5691552</t>
  </si>
  <si>
    <t>tt0080836</t>
  </si>
  <si>
    <t>James L. Conway</t>
  </si>
  <si>
    <t>tt0059743</t>
  </si>
  <si>
    <t>Leonard Katzman</t>
  </si>
  <si>
    <t>tt0098156</t>
  </si>
  <si>
    <t>Cullen Blaine</t>
  </si>
  <si>
    <t>tt0048465</t>
  </si>
  <si>
    <t>Franklin Adreon</t>
  </si>
  <si>
    <t>tt27485150</t>
  </si>
  <si>
    <t>Dave Filoni</t>
  </si>
  <si>
    <t>tt0036959</t>
  </si>
  <si>
    <t>Crime, Horror, Mystery, Romance, Sci-Fi</t>
  </si>
  <si>
    <t>Ford Beebe</t>
  </si>
  <si>
    <t>tt0079937</t>
  </si>
  <si>
    <t>Norman J. Warren</t>
  </si>
  <si>
    <t>tt2039380</t>
  </si>
  <si>
    <t>Mark Steven Grove</t>
  </si>
  <si>
    <t>tt0053041</t>
  </si>
  <si>
    <t>tt23035872</t>
  </si>
  <si>
    <t>MatÃ­as Xavier Rispau</t>
  </si>
  <si>
    <t>tt0082083</t>
  </si>
  <si>
    <t>Jeffrey Bloom</t>
  </si>
  <si>
    <t>tt0053072</t>
  </si>
  <si>
    <t>Richard E. Cunha</t>
  </si>
  <si>
    <t>tt0101412</t>
  </si>
  <si>
    <t>Sylvio Tabet</t>
  </si>
  <si>
    <t>tt0049782</t>
  </si>
  <si>
    <t>tt28766949</t>
  </si>
  <si>
    <t>Thanadol Nualsuth</t>
  </si>
  <si>
    <t>tt3327624</t>
  </si>
  <si>
    <t>tt0054642</t>
  </si>
  <si>
    <t>George Pal</t>
  </si>
  <si>
    <t>tt14812120</t>
  </si>
  <si>
    <t>tt0032871</t>
  </si>
  <si>
    <t>Adventure, Fantasy, Romance, Sci-Fi</t>
  </si>
  <si>
    <t>Hal Roach Jr., Hal Roach</t>
  </si>
  <si>
    <t>tt0059465</t>
  </si>
  <si>
    <t>Mystery, Horror, Sci-Fi</t>
  </si>
  <si>
    <t>tt7963218</t>
  </si>
  <si>
    <t>Jared Cohn</t>
  </si>
  <si>
    <t>tt0051631</t>
  </si>
  <si>
    <t>tt0031851</t>
  </si>
  <si>
    <t>Vincent Sherman</t>
  </si>
  <si>
    <t>tt1167498</t>
  </si>
  <si>
    <t>tt0089714</t>
  </si>
  <si>
    <t>Piotr Szulkin</t>
  </si>
  <si>
    <t>tt0049967</t>
  </si>
  <si>
    <t>Leslie Norman, Joseph Losey</t>
  </si>
  <si>
    <t>tt0052611</t>
  </si>
  <si>
    <t>tt0050177</t>
  </si>
  <si>
    <t>tt5361488</t>
  </si>
  <si>
    <t>Rob York</t>
  </si>
  <si>
    <t>tt0401233</t>
  </si>
  <si>
    <t>Animation, Action, Adventure, Drama, Sci-Fi, Thriller, War</t>
  </si>
  <si>
    <t>tt0090065</t>
  </si>
  <si>
    <t>Steven Hahn</t>
  </si>
  <si>
    <t>tt0086141</t>
  </si>
  <si>
    <t>Terry Marcel</t>
  </si>
  <si>
    <t>tt16611138</t>
  </si>
  <si>
    <t>Maximilian Elfeldt</t>
  </si>
  <si>
    <t>tt0072267</t>
  </si>
  <si>
    <t>tt0076760</t>
  </si>
  <si>
    <t>Ed Hunt</t>
  </si>
  <si>
    <t>tt0089104</t>
  </si>
  <si>
    <t>tt0054668</t>
  </si>
  <si>
    <t>Chano Urueta</t>
  </si>
  <si>
    <t>tt11905336</t>
  </si>
  <si>
    <t>Nathan Thomas Milliner</t>
  </si>
  <si>
    <t>tt0061592</t>
  </si>
  <si>
    <t>Lee Sholem, Harry Hope, Herbert J. Leder</t>
  </si>
  <si>
    <t>tt4120636</t>
  </si>
  <si>
    <t>tt0038435</t>
  </si>
  <si>
    <t>Action, Adventure, Crime, Mystery, Sci-Fi, Thriller</t>
  </si>
  <si>
    <t>Fred C. Brannon, William Witney</t>
  </si>
  <si>
    <t>tt0050610</t>
  </si>
  <si>
    <t>Action, Drama, Horror, Romance, Sci-Fi</t>
  </si>
  <si>
    <t>tt0057518</t>
  </si>
  <si>
    <t>Robert Stevenson</t>
  </si>
  <si>
    <t>tt0006333</t>
  </si>
  <si>
    <t>Stuart Paton</t>
  </si>
  <si>
    <t>tt11341742</t>
  </si>
  <si>
    <t>David A. Weiner</t>
  </si>
  <si>
    <t>tt0082507</t>
  </si>
  <si>
    <t>Allan Arkush</t>
  </si>
  <si>
    <t>tt0985058</t>
  </si>
  <si>
    <t>Tarik Saleh</t>
  </si>
  <si>
    <t>tt16766174</t>
  </si>
  <si>
    <t>tt0033879</t>
  </si>
  <si>
    <t>Drama, Horror, Romance, Sci-Fi, Thriller</t>
  </si>
  <si>
    <t>George Waggner</t>
  </si>
  <si>
    <t>tt0081182</t>
  </si>
  <si>
    <t>Bertrand Tavernier</t>
  </si>
  <si>
    <t>tt0117128</t>
  </si>
  <si>
    <t>Comedy, Drama, Fantasy, Horror, Mystery, Sci-Fi, Thriller</t>
  </si>
  <si>
    <t>Jim Mallon</t>
  </si>
  <si>
    <t>tt0098048</t>
  </si>
  <si>
    <t>John 'Bud' Cardos</t>
  </si>
  <si>
    <t>tt0062363</t>
  </si>
  <si>
    <t>Don Sharp</t>
  </si>
  <si>
    <t>tt13757540</t>
  </si>
  <si>
    <t>Takahiro Miki</t>
  </si>
  <si>
    <t>tt0059920</t>
  </si>
  <si>
    <t>Fantasy, Horror, Sci-Fi</t>
  </si>
  <si>
    <t>David L. Hewitt</t>
  </si>
  <si>
    <t>tt3773814</t>
  </si>
  <si>
    <t>Roland Emmerich, Maria K. Singh</t>
  </si>
  <si>
    <t>tt0054673</t>
  </si>
  <si>
    <t>Coleman Francis</t>
  </si>
  <si>
    <t>tt0032412</t>
  </si>
  <si>
    <t>Adventure, Drama, Horror, Sci-Fi</t>
  </si>
  <si>
    <t>tt0047947</t>
  </si>
  <si>
    <t>Byron Haskin</t>
  </si>
  <si>
    <t>tt0046066</t>
  </si>
  <si>
    <t>Ron Ormond, Herbert Tevos</t>
  </si>
  <si>
    <t>tt0113140</t>
  </si>
  <si>
    <t>William Mesa</t>
  </si>
  <si>
    <t>tt0051993</t>
  </si>
  <si>
    <t>Bernard L. Kowalski</t>
  </si>
  <si>
    <t>tt0073835</t>
  </si>
  <si>
    <t>Robert Clouse</t>
  </si>
  <si>
    <t>tt0080062</t>
  </si>
  <si>
    <t>Russ Mayberry</t>
  </si>
  <si>
    <t>tt3638012</t>
  </si>
  <si>
    <t>Steven Foster, Shinji Aramaki</t>
  </si>
  <si>
    <t>tt0042897</t>
  </si>
  <si>
    <t>tt2620490</t>
  </si>
  <si>
    <t>Ryan Bellgardt</t>
  </si>
  <si>
    <t>tt0095738</t>
  </si>
  <si>
    <t>Paul Mayersberg</t>
  </si>
  <si>
    <t>tt0128274</t>
  </si>
  <si>
    <t>tt10284944</t>
  </si>
  <si>
    <t>Kelsey Egan</t>
  </si>
  <si>
    <t>tt2014319</t>
  </si>
  <si>
    <t>John Johnson</t>
  </si>
  <si>
    <t>tt0065522</t>
  </si>
  <si>
    <t>James Hill</t>
  </si>
  <si>
    <t>tt0054446</t>
  </si>
  <si>
    <t>Norman Taurog</t>
  </si>
  <si>
    <t>tt4669408</t>
  </si>
  <si>
    <t>Todd Shawn</t>
  </si>
  <si>
    <t>tt0052587</t>
  </si>
  <si>
    <t>Spencer Gordon Bennet</t>
  </si>
  <si>
    <t>tt0028444</t>
  </si>
  <si>
    <t>Joseph Kane, B. Reeves Eason</t>
  </si>
  <si>
    <t>tt0079573</t>
  </si>
  <si>
    <t>Kenneth Hartford, Herbert L. Strock</t>
  </si>
  <si>
    <t>tt0175663</t>
  </si>
  <si>
    <t>Luigi Cozzi, Bitto Albertini</t>
  </si>
  <si>
    <t>tt3528906</t>
  </si>
  <si>
    <t>Action, Comedy, Crime, Musical, Sci-Fi</t>
  </si>
  <si>
    <t>Jason Makiaris, Tom Kauffman, Stephen Cedars, Ryan Ridley, Brian Wysol, Adam Ganzer, Matt Wyatt, Nick Mundy, Joshua Sasson, Austin Salmi, David Seger, Wade Randolph, J.D. Ryznar, Robert Copperfield, Dan Riesser, Matthew Pollock, Lindsay Zdziebko, Eric Appel, Paul Bartunek, Jeremy Cohen, Zachary Harrison Zdziebko, Lauren Smitelli, Ben Pluimer, Mike Karnell, Duncan Skiles, Jim Klimek, Ariel Gardner, Aaron Moles, David Codeglia, Casey Donahue, Todd Bishop, Hank Friedmann, Tais Ghelli, Kyle Reiter, Clint Gage, Paul Isakson, Alex Kavutskiy, Shane Houghton, Erni Walker, Tyler Spiers, Andy Signore, Mike Manasewitsch, Benji Kleiman, Matthew Freund, Fatal Farm, Kelsy Abbott, Spencer Strauss, Dan Murrell, Scott Yacyshyn, Brett Weiner, James Atkinson, Michael McCafferty, Kate Freund, Jennifer Ruiz, Jon Watts, Timothy Marklevitz, Ryan Ross, John Olsen, Wendy McColm</t>
  </si>
  <si>
    <t>tt13682668</t>
  </si>
  <si>
    <t>Poppy Kampalis, Ariel Turobiner, Robert Shapiro</t>
  </si>
  <si>
    <t>tt0092070</t>
  </si>
  <si>
    <t>Pierre-William Glenn</t>
  </si>
  <si>
    <t>tt0062190</t>
  </si>
  <si>
    <t>Edward Montagne</t>
  </si>
  <si>
    <t>tt0082466</t>
  </si>
  <si>
    <t>Dusan Vukotic</t>
  </si>
  <si>
    <t>tt0060580</t>
  </si>
  <si>
    <t>Hajime SatÃ´</t>
  </si>
  <si>
    <t>tt9753990</t>
  </si>
  <si>
    <t>Kenneth Smith</t>
  </si>
  <si>
    <t>tt22897842</t>
  </si>
  <si>
    <t>Short, Adventure</t>
  </si>
  <si>
    <t>Alexander Malinin</t>
  </si>
  <si>
    <t>tt0294252</t>
  </si>
  <si>
    <t>Si-myung Lee</t>
  </si>
  <si>
    <t>tt0083565</t>
  </si>
  <si>
    <t>Joe D'Amato, George Eastman</t>
  </si>
  <si>
    <t>tt1413492</t>
  </si>
  <si>
    <t>Action, Drama, History, War</t>
  </si>
  <si>
    <t>Nicolai Fuglsig</t>
  </si>
  <si>
    <t>tt4686844</t>
  </si>
  <si>
    <t>Comedy, Drama, History</t>
  </si>
  <si>
    <t>Armando Iannucci</t>
  </si>
  <si>
    <t>tt0277434</t>
  </si>
  <si>
    <t>Randall Wallace</t>
  </si>
  <si>
    <t>tt0401997</t>
  </si>
  <si>
    <t>Biography, Crime, Drama, History, Thriller</t>
  </si>
  <si>
    <t>Billy Ray</t>
  </si>
  <si>
    <t>tt1568911</t>
  </si>
  <si>
    <t>Action, Adventure, Drama, History, War</t>
  </si>
  <si>
    <t>tt0472062</t>
  </si>
  <si>
    <t>Biography, Comedy, Drama, History</t>
  </si>
  <si>
    <t>Mike Nichols</t>
  </si>
  <si>
    <t>tt0343737</t>
  </si>
  <si>
    <t>Drama, History, Thriller</t>
  </si>
  <si>
    <t>Robert De Niro</t>
  </si>
  <si>
    <t>tt0074119</t>
  </si>
  <si>
    <t>Alan J. Pakula</t>
  </si>
  <si>
    <t>tt0114287</t>
  </si>
  <si>
    <t>Adventure, Biography, Drama, History</t>
  </si>
  <si>
    <t>Michael Caton-Jones</t>
  </si>
  <si>
    <t>tt4572514</t>
  </si>
  <si>
    <t>Action, Crime, Drama, History, Thriller</t>
  </si>
  <si>
    <t>Peter Berg</t>
  </si>
  <si>
    <t>tt0041838</t>
  </si>
  <si>
    <t>Drama, Family, History, Romance</t>
  </si>
  <si>
    <t>Cecil B. DeMille</t>
  </si>
  <si>
    <t>tt0004972</t>
  </si>
  <si>
    <t>Drama, History, War</t>
  </si>
  <si>
    <t>D.W. Griffith</t>
  </si>
  <si>
    <t>tt0068182</t>
  </si>
  <si>
    <t>Action, Adventure, Biography, Drama, History</t>
  </si>
  <si>
    <t>Werner Herzog</t>
  </si>
  <si>
    <t>tt0086312</t>
  </si>
  <si>
    <t>Biography, Drama, History, Thriller</t>
  </si>
  <si>
    <t>tt0151137</t>
  </si>
  <si>
    <t>Adventure, Biography, Drama, History, War</t>
  </si>
  <si>
    <t>Luc Besson</t>
  </si>
  <si>
    <t>tt1596345</t>
  </si>
  <si>
    <t>Biography, Drama, History, Sport, Thriller</t>
  </si>
  <si>
    <t>Edward Zwick</t>
  </si>
  <si>
    <t>tt0067647</t>
  </si>
  <si>
    <t>tt0052365</t>
  </si>
  <si>
    <t>Action, Adventure, History</t>
  </si>
  <si>
    <t>tt0053580</t>
  </si>
  <si>
    <t>Adventure, Drama, History, War, Western</t>
  </si>
  <si>
    <t>John Wayne</t>
  </si>
  <si>
    <t>tt0120866</t>
  </si>
  <si>
    <t>Julie Taymor</t>
  </si>
  <si>
    <t>tt0082432</t>
  </si>
  <si>
    <t>Adventure, Drama, History, War</t>
  </si>
  <si>
    <t>Peter Weir</t>
  </si>
  <si>
    <t>tt0066473</t>
  </si>
  <si>
    <t>Toshio Masuda, Richard Fleischer, Kinji Fukasaku, Akira Kurosawa</t>
  </si>
  <si>
    <t>tt0054847</t>
  </si>
  <si>
    <t>Biography, Drama, History, Romance, War</t>
  </si>
  <si>
    <t>Anthony Mann</t>
  </si>
  <si>
    <t>tt0060218</t>
  </si>
  <si>
    <t>Melville Shavelson</t>
  </si>
  <si>
    <t>Drama, History, Thriller, War</t>
  </si>
  <si>
    <t>tt0067372</t>
  </si>
  <si>
    <t>Drama, History</t>
  </si>
  <si>
    <t>Roman Polanski</t>
  </si>
  <si>
    <t>tt1730768</t>
  </si>
  <si>
    <t>Biography, Drama, History, War</t>
  </si>
  <si>
    <t>Niki Caro</t>
  </si>
  <si>
    <t>tt0081059</t>
  </si>
  <si>
    <t>Moustapha Akkad</t>
  </si>
  <si>
    <t>tt0058947</t>
  </si>
  <si>
    <t>Ken Annakin</t>
  </si>
  <si>
    <t>tt2674454</t>
  </si>
  <si>
    <t>Jonathan Teplitzky</t>
  </si>
  <si>
    <t>tt1587707</t>
  </si>
  <si>
    <t>Documentary, Comedy, Crime, History</t>
  </si>
  <si>
    <t>Banksy</t>
  </si>
  <si>
    <t>tt3656380</t>
  </si>
  <si>
    <t>Donovan Cook</t>
  </si>
  <si>
    <t>tt0045943</t>
  </si>
  <si>
    <t>Joseph L. Mankiewicz</t>
  </si>
  <si>
    <t>tt0025913</t>
  </si>
  <si>
    <t>Documentary, History</t>
  </si>
  <si>
    <t>Leni Riefenstahl</t>
  </si>
  <si>
    <t>tt0059896</t>
  </si>
  <si>
    <t>Drama, History, Romance, War</t>
  </si>
  <si>
    <t>Franklin J. Schaffner</t>
  </si>
  <si>
    <t>tt0097336</t>
  </si>
  <si>
    <t>Roland JoffÃ©</t>
  </si>
  <si>
    <t>tt0090015</t>
  </si>
  <si>
    <t>Documentary, History, War</t>
  </si>
  <si>
    <t>Claude Lanzmann</t>
  </si>
  <si>
    <t>tt9415108</t>
  </si>
  <si>
    <t>Peter Bebjak</t>
  </si>
  <si>
    <t>tt0035896</t>
  </si>
  <si>
    <t>Adventure, Drama, History, Romance, War</t>
  </si>
  <si>
    <t>Sam Wood</t>
  </si>
  <si>
    <t>tt0065593</t>
  </si>
  <si>
    <t>Ken Hughes</t>
  </si>
  <si>
    <t>tt0043455</t>
  </si>
  <si>
    <t>Henry King</t>
  </si>
  <si>
    <t>tt0026752</t>
  </si>
  <si>
    <t>Adventure, Biography, Drama, History, Romance</t>
  </si>
  <si>
    <t>tt1559549</t>
  </si>
  <si>
    <t>Documentary, Biography, History, War</t>
  </si>
  <si>
    <t>Tim Hetherington, Sebastian Junger</t>
  </si>
  <si>
    <t>tt1664894</t>
  </si>
  <si>
    <t>tt0006864</t>
  </si>
  <si>
    <t>tt4370784</t>
  </si>
  <si>
    <t>Anne Fontaine</t>
  </si>
  <si>
    <t>Biography, Drama, History</t>
  </si>
  <si>
    <t>tt0068920</t>
  </si>
  <si>
    <t>Charlton Heston</t>
  </si>
  <si>
    <t>tt0058453</t>
  </si>
  <si>
    <t>Comedy, Romance</t>
  </si>
  <si>
    <t>Richard Quine</t>
  </si>
  <si>
    <t>tt0060522</t>
  </si>
  <si>
    <t>Comedy, Crime, Romance</t>
  </si>
  <si>
    <t>William Wyler</t>
  </si>
  <si>
    <t>tt0200211</t>
  </si>
  <si>
    <t>Action, Adventure, Drama, Fantasy</t>
  </si>
  <si>
    <t>Tonino Ricci</t>
  </si>
  <si>
    <t>tt1663184</t>
  </si>
  <si>
    <t>Short, Comedy, Sci-Fi</t>
  </si>
  <si>
    <t>Monte M. Moore</t>
  </si>
  <si>
    <t>tt6044634</t>
  </si>
  <si>
    <t>Todd Lowery</t>
  </si>
  <si>
    <t>tt10099700</t>
  </si>
  <si>
    <t>Cameron Currin</t>
  </si>
  <si>
    <t>tt2262454</t>
  </si>
  <si>
    <t>Short, Drama, Sci-Fi</t>
  </si>
  <si>
    <t>Evan Falbaum</t>
  </si>
  <si>
    <t>tt7235806</t>
  </si>
  <si>
    <t>Seth Marrotte, Jamie Farnsworth</t>
  </si>
  <si>
    <t>tt7275806</t>
  </si>
  <si>
    <t>Animation, Short, Sci-Fi</t>
  </si>
  <si>
    <t>Robert Ian Simpson</t>
  </si>
  <si>
    <t>tt8676718</t>
  </si>
  <si>
    <t>Dean Russell</t>
  </si>
  <si>
    <t>tt5664070</t>
  </si>
  <si>
    <t>Anouk Ratnawibhushana</t>
  </si>
  <si>
    <t>tt18412256</t>
  </si>
  <si>
    <t>Fede Alvarez</t>
  </si>
  <si>
    <t>tt12327578</t>
  </si>
  <si>
    <t>tt13157618</t>
  </si>
  <si>
    <t>tt8806524</t>
  </si>
  <si>
    <t>tt1385826</t>
  </si>
  <si>
    <t>Crime, Mystery, Romance, Sci-Fi, Thriller</t>
  </si>
  <si>
    <t>George Nolfi</t>
  </si>
  <si>
    <t>tt8466564</t>
  </si>
  <si>
    <t>tt0945513</t>
  </si>
  <si>
    <t>Duncan Jones</t>
  </si>
  <si>
    <t>tt0040068</t>
  </si>
  <si>
    <t>Comedy, Family, Fantasy, Horror, Sci-Fi</t>
  </si>
  <si>
    <t>Charles Barton, Walter Lantz</t>
  </si>
  <si>
    <t>tt0091276</t>
  </si>
  <si>
    <t>Tobe Hooper</t>
  </si>
  <si>
    <t>tt0244365</t>
  </si>
  <si>
    <t>tt0113855</t>
  </si>
  <si>
    <t>Paul W.S. Anderson</t>
  </si>
  <si>
    <t>tt3606756</t>
  </si>
  <si>
    <t>Brad Bird</t>
  </si>
  <si>
    <t>tt10168312</t>
  </si>
  <si>
    <t>tt1219289</t>
  </si>
  <si>
    <t>tt2120120</t>
  </si>
  <si>
    <t>Chris Columbus</t>
  </si>
  <si>
    <t>tt5834426</t>
  </si>
  <si>
    <t>tt0149261</t>
  </si>
  <si>
    <t>Renny Harlin</t>
  </si>
  <si>
    <t>tt1104001</t>
  </si>
  <si>
    <t>Joseph Kosinski</t>
  </si>
  <si>
    <t>tt2737304</t>
  </si>
  <si>
    <t>Susanne Bier</t>
  </si>
  <si>
    <t>tt2397535</t>
  </si>
  <si>
    <t>Michael Spierig, Peter Spierig</t>
  </si>
  <si>
    <t>tt10160804</t>
  </si>
  <si>
    <t>Action, Adventure, Crime, Mystery, Sci-Fi</t>
  </si>
  <si>
    <t>tt0122718</t>
  </si>
  <si>
    <t>tt0094625</t>
  </si>
  <si>
    <t>Animation, Action, Drama, Fantasy, Sci-Fi, Thriller</t>
  </si>
  <si>
    <t>Katsuhiro Ã”tomo</t>
  </si>
  <si>
    <t>tt0230011</t>
  </si>
  <si>
    <t>Gary Trousdale, Kirk Wise</t>
  </si>
  <si>
    <t>tt0112159</t>
  </si>
  <si>
    <t>tt0472033</t>
  </si>
  <si>
    <t>Shane Acker</t>
  </si>
  <si>
    <t>tt1843866</t>
  </si>
  <si>
    <t>Anthony Russo, Joe Russo</t>
  </si>
  <si>
    <t>tt4116284</t>
  </si>
  <si>
    <t>Chris McKay</t>
  </si>
  <si>
    <t>tt0133240</t>
  </si>
  <si>
    <t>Ron Clements, John Musker</t>
  </si>
  <si>
    <t>tt0026138</t>
  </si>
  <si>
    <t>James Whale</t>
  </si>
  <si>
    <t>tt2283336</t>
  </si>
  <si>
    <t>Action, Adventure, Comedy, Sci-Fi</t>
  </si>
  <si>
    <t>F. Gary Gray</t>
  </si>
  <si>
    <t>tt0054518</t>
  </si>
  <si>
    <t>Action, Comedy, Crime, Mystery, Romance, Sci-Fi, Thriller</t>
  </si>
  <si>
    <t>tt0187738</t>
  </si>
  <si>
    <t>tt10676052</t>
  </si>
  <si>
    <t>Matt Shakman</t>
  </si>
  <si>
    <t>tt0401729</t>
  </si>
  <si>
    <t>Andrew Stanton</t>
  </si>
  <si>
    <t>tt0079944</t>
  </si>
  <si>
    <t>Andrei Tarkovsky</t>
  </si>
  <si>
    <t>tt9208876</t>
  </si>
  <si>
    <t>tt5950044</t>
  </si>
  <si>
    <t>James Gunn</t>
  </si>
  <si>
    <t>tt0090163</t>
  </si>
  <si>
    <t>Mick Jackson</t>
  </si>
  <si>
    <t>tt15353964</t>
  </si>
  <si>
    <t>Robert Olsen, Dan Berk</t>
  </si>
  <si>
    <t>tt0024184</t>
  </si>
  <si>
    <t>tt6110648</t>
  </si>
  <si>
    <t>tt0045917</t>
  </si>
  <si>
    <t>William Cameron Menzies</t>
  </si>
  <si>
    <t>tt5511582</t>
  </si>
  <si>
    <t>tt1706593</t>
  </si>
  <si>
    <t>Josh Trank</t>
  </si>
  <si>
    <t>tt10231312</t>
  </si>
  <si>
    <t>tt4575512</t>
  </si>
  <si>
    <t>George Miller</t>
  </si>
  <si>
    <t>tt0106452</t>
  </si>
  <si>
    <t>Abel Ferrara</t>
  </si>
  <si>
    <t>tt3949660</t>
  </si>
  <si>
    <t>Dave Green</t>
  </si>
  <si>
    <t>tt4006302</t>
  </si>
  <si>
    <t>Danishka Esterhazy</t>
  </si>
  <si>
    <t>tt2231461</t>
  </si>
  <si>
    <t>tt0103584</t>
  </si>
  <si>
    <t>tt0758730</t>
  </si>
  <si>
    <t>Greg Strause, Colin Strause</t>
  </si>
  <si>
    <t>tt9795876</t>
  </si>
  <si>
    <t>tt0085404</t>
  </si>
  <si>
    <t>Nicholas Meyer</t>
  </si>
  <si>
    <t>tt0054387</t>
  </si>
  <si>
    <t>Adventure, Romance, Sci-Fi, Thriller</t>
  </si>
  <si>
    <t>tt1086064</t>
  </si>
  <si>
    <t>Adventure, Comedy, Music, Sci-Fi</t>
  </si>
  <si>
    <t>Dean Parisot</t>
  </si>
  <si>
    <t>tt3860916</t>
  </si>
  <si>
    <t>Yolanda Ramke, Ben Howling</t>
  </si>
  <si>
    <t>tt0093260</t>
  </si>
  <si>
    <t>Action, Adventure, Comedy, Sci-Fi, Thriller</t>
  </si>
  <si>
    <t>tt0452608</t>
  </si>
  <si>
    <t>tt1855325</t>
  </si>
  <si>
    <t>tt0061810</t>
  </si>
  <si>
    <t>Gordon Douglas</t>
  </si>
  <si>
    <t>tt0047573</t>
  </si>
  <si>
    <t>tt0361243</t>
  </si>
  <si>
    <t>tt11502498</t>
  </si>
  <si>
    <t>Short, Action, Adventure, Fantasy, Sci-Fi</t>
  </si>
  <si>
    <t>Jason Satterlund</t>
  </si>
  <si>
    <t>tt18412222</t>
  </si>
  <si>
    <t>tt7605074</t>
  </si>
  <si>
    <t>Frant Gwo</t>
  </si>
  <si>
    <t>tt0080025</t>
  </si>
  <si>
    <t>tt7550000</t>
  </si>
  <si>
    <t>Henry Joost, Ariel Schulman</t>
  </si>
  <si>
    <t>tt0059557</t>
  </si>
  <si>
    <t>Daniel Mann</t>
  </si>
  <si>
    <t>tt11102190</t>
  </si>
  <si>
    <t>tt0085106</t>
  </si>
  <si>
    <t>tt0465580</t>
  </si>
  <si>
    <t>Paul McGuigan</t>
  </si>
  <si>
    <t>tt0120157</t>
  </si>
  <si>
    <t>tt1220634</t>
  </si>
  <si>
    <t>tt0120461</t>
  </si>
  <si>
    <t>tt8336340</t>
  </si>
  <si>
    <t>tt0364970</t>
  </si>
  <si>
    <t>Mathieu Kassovitz</t>
  </si>
  <si>
    <t>tt20168564</t>
  </si>
  <si>
    <t>Dong-hoon Choi</t>
  </si>
  <si>
    <t>tt0329774</t>
  </si>
  <si>
    <t>Action, Adventure, Crime, Sci-Fi, Thriller</t>
  </si>
  <si>
    <t>tt0087197</t>
  </si>
  <si>
    <t>Comedy, Drama, Music, Romance, Sci-Fi</t>
  </si>
  <si>
    <t>Steve Barron</t>
  </si>
  <si>
    <t>tt0035899</t>
  </si>
  <si>
    <t>Roy William Neill</t>
  </si>
  <si>
    <t>tt0045920</t>
  </si>
  <si>
    <t>tt0056931</t>
  </si>
  <si>
    <t>Anton Leader</t>
  </si>
  <si>
    <t>tt0092106</t>
  </si>
  <si>
    <t>Nelson Shin</t>
  </si>
  <si>
    <t>tt2732442</t>
  </si>
  <si>
    <t>tt27712788</t>
  </si>
  <si>
    <t>Matt Peters</t>
  </si>
  <si>
    <t>tt0052646</t>
  </si>
  <si>
    <t>Joseph Green</t>
  </si>
  <si>
    <t>tt7589524</t>
  </si>
  <si>
    <t>Hugo Lilja, Pella Kagerman</t>
  </si>
  <si>
    <t>tt8332130</t>
  </si>
  <si>
    <t>tt9169784</t>
  </si>
  <si>
    <t>tt0099740</t>
  </si>
  <si>
    <t>Richard Stanley</t>
  </si>
  <si>
    <t>tt3696720</t>
  </si>
  <si>
    <t>tt9184982</t>
  </si>
  <si>
    <t>tt0105459</t>
  </si>
  <si>
    <t>Action, Crime, Horror, Sci-Fi, Thriller</t>
  </si>
  <si>
    <t>Tony Maylam</t>
  </si>
  <si>
    <t>tt16027074</t>
  </si>
  <si>
    <t>tt8042500</t>
  </si>
  <si>
    <t>tt8001226</t>
  </si>
  <si>
    <t>Drama, History, Sci-Fi</t>
  </si>
  <si>
    <t>tt1500491</t>
  </si>
  <si>
    <t>Roel ReinÃ©</t>
  </si>
  <si>
    <t>tt14298658</t>
  </si>
  <si>
    <t>tt0844760</t>
  </si>
  <si>
    <t>Edward Neumeier</t>
  </si>
  <si>
    <t>tt7658132</t>
  </si>
  <si>
    <t>Kevin Burns</t>
  </si>
  <si>
    <t>tt0367093</t>
  </si>
  <si>
    <t>Phil Tippett</t>
  </si>
  <si>
    <t>tt0078937</t>
  </si>
  <si>
    <t>Rod Holcomb</t>
  </si>
  <si>
    <t>tt0086823</t>
  </si>
  <si>
    <t>tt0079894</t>
  </si>
  <si>
    <t>George McCowan</t>
  </si>
  <si>
    <t>tt0193524</t>
  </si>
  <si>
    <t>Adventure, Family, Musical, Sci-Fi</t>
  </si>
  <si>
    <t>Steve Binder, David Acomba</t>
  </si>
  <si>
    <t>tt0050539</t>
  </si>
  <si>
    <t>tt0089110</t>
  </si>
  <si>
    <t>Jim Wheat, Ken Wheat</t>
  </si>
  <si>
    <t>tt0056119</t>
  </si>
  <si>
    <t>Short, Drama, Romance, Sci-Fi</t>
  </si>
  <si>
    <t>Chris Marker</t>
  </si>
  <si>
    <t>tt5776208</t>
  </si>
  <si>
    <t>Animation, Action, Adventure, Horror, Mystery, Sci-Fi</t>
  </si>
  <si>
    <t>Takanori Tsujimoto</t>
  </si>
  <si>
    <t>tt0116707</t>
  </si>
  <si>
    <t>Comedy, Fantasy, Musical, Sci-Fi</t>
  </si>
  <si>
    <t>John Payson</t>
  </si>
  <si>
    <t>tt0104361</t>
  </si>
  <si>
    <t>Nick Park</t>
  </si>
  <si>
    <t>tt6143568</t>
  </si>
  <si>
    <t>Rob W. King</t>
  </si>
  <si>
    <t>tt0036931</t>
  </si>
  <si>
    <t>tt8924990</t>
  </si>
  <si>
    <t>Short, Action, Drama, Sci-Fi</t>
  </si>
  <si>
    <t>Irvin Kershner</t>
  </si>
  <si>
    <t>tt9059594</t>
  </si>
  <si>
    <t>Short, Action, Adventure, Drama, Sci-Fi</t>
  </si>
  <si>
    <t>tt0115108</t>
  </si>
  <si>
    <t>tt1519461</t>
  </si>
  <si>
    <t>Oren Peli</t>
  </si>
  <si>
    <t>tt0047559</t>
  </si>
  <si>
    <t>Sherman A. Rose</t>
  </si>
  <si>
    <t>tt0046213</t>
  </si>
  <si>
    <t>Richard Talmadge</t>
  </si>
  <si>
    <t>tt6017942</t>
  </si>
  <si>
    <t>Jonathan Baker, Josh Baker</t>
  </si>
  <si>
    <t>tt0087225</t>
  </si>
  <si>
    <t>John Korty</t>
  </si>
  <si>
    <t>tt0480239</t>
  </si>
  <si>
    <t>Paul Johansson</t>
  </si>
  <si>
    <t>tt6977240</t>
  </si>
  <si>
    <t>Masaru Matsumoto, Shinji Aramaki</t>
  </si>
  <si>
    <t>tt0048918</t>
  </si>
  <si>
    <t>tt13265876</t>
  </si>
  <si>
    <t>Edward Drake</t>
  </si>
  <si>
    <t>tt0119781</t>
  </si>
  <si>
    <t>Rod Hardy</t>
  </si>
  <si>
    <t>tt18224594</t>
  </si>
  <si>
    <t>tt0197521</t>
  </si>
  <si>
    <t>IshirÃ´ Honda, Terry O. Morse</t>
  </si>
  <si>
    <t>tt0064949</t>
  </si>
  <si>
    <t>Crime, Drama, Horror, Mystery, Sci-Fi, Thriller</t>
  </si>
  <si>
    <t>Gordon Hessler</t>
  </si>
  <si>
    <t>tt1753496</t>
  </si>
  <si>
    <t>Animation, Action, Horror, Sci-Fi, Thriller</t>
  </si>
  <si>
    <t>Makoto Kamiya</t>
  </si>
  <si>
    <t>tt0387736</t>
  </si>
  <si>
    <t>tt0080221</t>
  </si>
  <si>
    <t>tt0144964</t>
  </si>
  <si>
    <t>tt0835378</t>
  </si>
  <si>
    <t>Tim Russ</t>
  </si>
  <si>
    <t>tt1988591</t>
  </si>
  <si>
    <t>tt20192230</t>
  </si>
  <si>
    <t>tt21233704</t>
  </si>
  <si>
    <t>tt6193408</t>
  </si>
  <si>
    <t>Will Becher, Richard Phelan</t>
  </si>
  <si>
    <t>tt0078938</t>
  </si>
  <si>
    <t>Ivan Nagy</t>
  </si>
  <si>
    <t>tt2247732</t>
  </si>
  <si>
    <t>Short, Action, Adventure, Crime, Drama, Sci-Fi</t>
  </si>
  <si>
    <t>Louis D'Esposito</t>
  </si>
  <si>
    <t>tt2011276</t>
  </si>
  <si>
    <t>Blair Erickson</t>
  </si>
  <si>
    <t>tt0032635</t>
  </si>
  <si>
    <t>Joe May</t>
  </si>
  <si>
    <t>tt0991178</t>
  </si>
  <si>
    <t>FÃ©lix EnrÃ­quez AlcalÃ¡</t>
  </si>
  <si>
    <t>tt0048215</t>
  </si>
  <si>
    <t>Robert Gordon</t>
  </si>
  <si>
    <t>tt0065851</t>
  </si>
  <si>
    <t>Jimmy Sangster</t>
  </si>
  <si>
    <t>tt3774802</t>
  </si>
  <si>
    <t>John Suits</t>
  </si>
  <si>
    <t>tt0049169</t>
  </si>
  <si>
    <t>tt0026983</t>
  </si>
  <si>
    <t>Irving Pichel, Lansing C. Holden</t>
  </si>
  <si>
    <t>tt7167658</t>
  </si>
  <si>
    <t>Sam Liu, Jake Castorena</t>
  </si>
  <si>
    <t>tt0210044</t>
  </si>
  <si>
    <t>Jeff Bleckner</t>
  </si>
  <si>
    <t>tt0101264</t>
  </si>
  <si>
    <t>tt3171832</t>
  </si>
  <si>
    <t>Adam Randall</t>
  </si>
  <si>
    <t>tt6990734</t>
  </si>
  <si>
    <t>Short, Horror, Sci-Fi, War</t>
  </si>
  <si>
    <t>tt2085930</t>
  </si>
  <si>
    <t>tt0046977</t>
  </si>
  <si>
    <t>Cy Roth</t>
  </si>
  <si>
    <t>tt0050084</t>
  </si>
  <si>
    <t>tt7428594</t>
  </si>
  <si>
    <t>Shin'ichirÃ´ Watanabe</t>
  </si>
  <si>
    <t>tt7309938</t>
  </si>
  <si>
    <t>Short, Horror, Sci-Fi</t>
  </si>
  <si>
    <t>Matthew Thorne</t>
  </si>
  <si>
    <t>tt0050722</t>
  </si>
  <si>
    <t>Arnold Laven</t>
  </si>
  <si>
    <t>tt3060952</t>
  </si>
  <si>
    <t>Jay Oliva</t>
  </si>
  <si>
    <t>tt0075913</t>
  </si>
  <si>
    <t>William Girdler</t>
  </si>
  <si>
    <t>tt6878760</t>
  </si>
  <si>
    <t>tt8413836</t>
  </si>
  <si>
    <t>Doug Naylor</t>
  </si>
  <si>
    <t>tt1174954</t>
  </si>
  <si>
    <t>tt0059878</t>
  </si>
  <si>
    <t>tt11559486</t>
  </si>
  <si>
    <t>Short, Action, Adventure, Fantasy, Mystery, Sci-Fi</t>
  </si>
  <si>
    <t>tt0063172</t>
  </si>
  <si>
    <t>tt7167602</t>
  </si>
  <si>
    <t>Sam Liu</t>
  </si>
  <si>
    <t>tt1398941</t>
  </si>
  <si>
    <t>tt0050393</t>
  </si>
  <si>
    <t>Arthur Crabtree</t>
  </si>
  <si>
    <t>tt0043255</t>
  </si>
  <si>
    <t>Comedy, Family, Sci-Fi, Sport</t>
  </si>
  <si>
    <t>Charles Lamont</t>
  </si>
  <si>
    <t>tt0057693</t>
  </si>
  <si>
    <t>Roger Corman</t>
  </si>
  <si>
    <t>tt6779076</t>
  </si>
  <si>
    <t>Animation, Short, Action, Adventure, Drama, Family, Sci-Fi</t>
  </si>
  <si>
    <t>tt0071282</t>
  </si>
  <si>
    <t>tt10300396</t>
  </si>
  <si>
    <t>Action, Adventure, Fantasy, Mystery, Sci-Fi, Thriller</t>
  </si>
  <si>
    <t>Taika Waititi</t>
  </si>
  <si>
    <t>tt0050147</t>
  </si>
  <si>
    <t>tt0055608</t>
  </si>
  <si>
    <t>tt10300394</t>
  </si>
  <si>
    <t>Action, Adventure, Drama, Fantasy, Mystery, Sci-Fi</t>
  </si>
  <si>
    <t>Patty Jenkins</t>
  </si>
  <si>
    <t>tt0047898</t>
  </si>
  <si>
    <t>Edward D. Wood Jr.</t>
  </si>
  <si>
    <t>tt9603060</t>
  </si>
  <si>
    <t>Olatunde Osunsanmi</t>
  </si>
  <si>
    <t>tt7387408</t>
  </si>
  <si>
    <t>Short, Action, Sci-Fi, Thriller</t>
  </si>
  <si>
    <t>tt27485223</t>
  </si>
  <si>
    <t>James Mangold</t>
  </si>
  <si>
    <t>tt3067038</t>
  </si>
  <si>
    <t>Short, Action, Adventure, Comedy, Drama, Sci-Fi, Thriller</t>
  </si>
  <si>
    <t>tt0373635</t>
  </si>
  <si>
    <t>tt0050432</t>
  </si>
  <si>
    <t>Fantasy, Horror, Sci-Fi, Thriller</t>
  </si>
  <si>
    <t>tt1260502</t>
  </si>
  <si>
    <t>tt1332653</t>
  </si>
  <si>
    <t>tt1531911</t>
  </si>
  <si>
    <t>Sci-Fi, Thriller, War</t>
  </si>
  <si>
    <t>Mark Atkins</t>
  </si>
  <si>
    <t>tt6022174</t>
  </si>
  <si>
    <t>Paul Tanter</t>
  </si>
  <si>
    <t>tt0120152</t>
  </si>
  <si>
    <t>Bille August</t>
  </si>
  <si>
    <t>tt2316306</t>
  </si>
  <si>
    <t>tt16527266</t>
  </si>
  <si>
    <t>Maria Isabel Espino</t>
  </si>
  <si>
    <t>tt0042393</t>
  </si>
  <si>
    <t>Irving Pichel</t>
  </si>
  <si>
    <t>tt0074540</t>
  </si>
  <si>
    <t>tt1985017</t>
  </si>
  <si>
    <t>John Putch</t>
  </si>
  <si>
    <t>tt0051756</t>
  </si>
  <si>
    <t>tt0080468</t>
  </si>
  <si>
    <t>Burt Brinckerhoff</t>
  </si>
  <si>
    <t>tt0049370</t>
  </si>
  <si>
    <t>tt2800038</t>
  </si>
  <si>
    <t>James Manera</t>
  </si>
  <si>
    <t>tt0076535</t>
  </si>
  <si>
    <t>Kevin Connor</t>
  </si>
  <si>
    <t>tt8925010</t>
  </si>
  <si>
    <t>Richard Marquand</t>
  </si>
  <si>
    <t>tt2362866</t>
  </si>
  <si>
    <t>tt1286130</t>
  </si>
  <si>
    <t>Edward James Olmos</t>
  </si>
  <si>
    <t>tt1865543</t>
  </si>
  <si>
    <t>Short, Sci-Fi, Thriller</t>
  </si>
  <si>
    <t>Kurt Mattila</t>
  </si>
  <si>
    <t>tt0058659</t>
  </si>
  <si>
    <t>Ib Melchior</t>
  </si>
  <si>
    <t>tt6571148</t>
  </si>
  <si>
    <t>tt0427340</t>
  </si>
  <si>
    <t>Adam Nee, Aaron Nee</t>
  </si>
  <si>
    <t>tt0049103</t>
  </si>
  <si>
    <t>John Sherwood</t>
  </si>
  <si>
    <t>tt0046351</t>
  </si>
  <si>
    <t>tt0026663</t>
  </si>
  <si>
    <t>Horror, Romance, Sci-Fi</t>
  </si>
  <si>
    <t>Karl Freund</t>
  </si>
  <si>
    <t>tt0066561</t>
  </si>
  <si>
    <t>Val Guest</t>
  </si>
  <si>
    <t>tt0084935</t>
  </si>
  <si>
    <t>Antonio Margheriti</t>
  </si>
  <si>
    <t>tt0045469</t>
  </si>
  <si>
    <t>tt0060440</t>
  </si>
  <si>
    <t>tt0279112</t>
  </si>
  <si>
    <t>ShÃ»suke Kaneko</t>
  </si>
  <si>
    <t>tt0061868</t>
  </si>
  <si>
    <t>tt9475088</t>
  </si>
  <si>
    <t>tt12115616</t>
  </si>
  <si>
    <t>Action, Adventure, Drama, Fantasy, Horror, Sci-Fi</t>
  </si>
  <si>
    <t>tt0095368</t>
  </si>
  <si>
    <t>Nicholas Corea, Bill Bixby</t>
  </si>
  <si>
    <t>tt12106896</t>
  </si>
  <si>
    <t>tt18351128</t>
  </si>
  <si>
    <t>Vicente Canales</t>
  </si>
  <si>
    <t>tt6268052</t>
  </si>
  <si>
    <t>tt13364334</t>
  </si>
  <si>
    <t>IshirÃ´ Honda, Norman Tokar</t>
  </si>
  <si>
    <t>tt0053611</t>
  </si>
  <si>
    <t>tt16944328</t>
  </si>
  <si>
    <t>tt0050720</t>
  </si>
  <si>
    <t>tt13265204</t>
  </si>
  <si>
    <t>Alex Smoot</t>
  </si>
  <si>
    <t>tt0076164</t>
  </si>
  <si>
    <t>Meng-Hua Ho</t>
  </si>
  <si>
    <t>tt11043546</t>
  </si>
  <si>
    <t>tt0049964</t>
  </si>
  <si>
    <t>Adventure, Romance, Sci-Fi</t>
  </si>
  <si>
    <t>tt0067245</t>
  </si>
  <si>
    <t>Anthony M. Lanza</t>
  </si>
  <si>
    <t>tt0119423</t>
  </si>
  <si>
    <t>David DeCoteau</t>
  </si>
  <si>
    <t>tt0064687</t>
  </si>
  <si>
    <t>Eberhard Meichsner, Tulio Demicheli, Antonio Isasi-Isasmendi, Hugo Fregonese</t>
  </si>
  <si>
    <t>tt0060877</t>
  </si>
  <si>
    <t>Curtis Harrington</t>
  </si>
  <si>
    <t>tt6425202</t>
  </si>
  <si>
    <t>Andrew Gale</t>
  </si>
  <si>
    <t>tt0107979</t>
  </si>
  <si>
    <t>Albert Band</t>
  </si>
  <si>
    <t>tt0098512</t>
  </si>
  <si>
    <t>Bill Bixby</t>
  </si>
  <si>
    <t>tt0118365</t>
  </si>
  <si>
    <t>Lewis Teague, FÃ©lix EnrÃ­quez AlcalÃ¡</t>
  </si>
  <si>
    <t>tt0080596</t>
  </si>
  <si>
    <t>tt0071762</t>
  </si>
  <si>
    <t>Family, Fantasy, Musical, Sci-Fi</t>
  </si>
  <si>
    <t>Stanley Donen</t>
  </si>
  <si>
    <t>tt17592600</t>
  </si>
  <si>
    <t>Dustin Curtis Murphy</t>
  </si>
  <si>
    <t>tt5284356</t>
  </si>
  <si>
    <t>Arnold Montey</t>
  </si>
  <si>
    <t>tt0050085</t>
  </si>
  <si>
    <t>William Asher</t>
  </si>
  <si>
    <t>tt0081850</t>
  </si>
  <si>
    <t>tt1483803</t>
  </si>
  <si>
    <t>Mario Azzopardi</t>
  </si>
  <si>
    <t>tt0096246</t>
  </si>
  <si>
    <t>Thierry Notz</t>
  </si>
  <si>
    <t>tt0443693</t>
  </si>
  <si>
    <t>tt12247528</t>
  </si>
  <si>
    <t>George Lucas</t>
  </si>
  <si>
    <t>tt0049363</t>
  </si>
  <si>
    <t>Crime, Horror, Sci-Fi</t>
  </si>
  <si>
    <t>Jack Pollexfen</t>
  </si>
  <si>
    <t>tt3561236</t>
  </si>
  <si>
    <t>Roland Holmes, Chris Carr, Neil Mcenery-West</t>
  </si>
  <si>
    <t>tt2321502</t>
  </si>
  <si>
    <t>Matthew Leutwyler</t>
  </si>
  <si>
    <t>tt0027800</t>
  </si>
  <si>
    <t>Lambert Hillyer</t>
  </si>
  <si>
    <t>tt0051020</t>
  </si>
  <si>
    <t>Drama, Sci-Fi, Horror</t>
  </si>
  <si>
    <t>Gilbert Gunn</t>
  </si>
  <si>
    <t>tt12108622</t>
  </si>
  <si>
    <t>Matthew Butler-Hart</t>
  </si>
  <si>
    <t>tt0055294</t>
  </si>
  <si>
    <t>William Marshall</t>
  </si>
  <si>
    <t>tt0050210</t>
  </si>
  <si>
    <t>tt12616480</t>
  </si>
  <si>
    <t>tt0050778</t>
  </si>
  <si>
    <t>tt0047767</t>
  </si>
  <si>
    <t>tt3088666</t>
  </si>
  <si>
    <t>tt0052929</t>
  </si>
  <si>
    <t>tt0052104</t>
  </si>
  <si>
    <t>tt0195471</t>
  </si>
  <si>
    <t>tt0060536</t>
  </si>
  <si>
    <t>tt1935914</t>
  </si>
  <si>
    <t>tt0871427</t>
  </si>
  <si>
    <t>Adventure, Drama, Horror, Mystery, Sci-Fi</t>
  </si>
  <si>
    <t>tt0056405</t>
  </si>
  <si>
    <t>Sidney W. Pink, Poul Bang</t>
  </si>
  <si>
    <t>tt0365467</t>
  </si>
  <si>
    <t>Documentary, Short, Sci-Fi</t>
  </si>
  <si>
    <t>Josh Oreck</t>
  </si>
  <si>
    <t>tt3165632</t>
  </si>
  <si>
    <t>Scotty Baker</t>
  </si>
  <si>
    <t>tt0061203</t>
  </si>
  <si>
    <t>Arthur C. Pierce</t>
  </si>
  <si>
    <t>tt2439946</t>
  </si>
  <si>
    <t>Peter Geiger</t>
  </si>
  <si>
    <t>tt0366620</t>
  </si>
  <si>
    <t>M. David Melvin</t>
  </si>
  <si>
    <t>tt2769184</t>
  </si>
  <si>
    <t>David Hewlett</t>
  </si>
  <si>
    <t>tt1541874</t>
  </si>
  <si>
    <t>Drama, Music, Sci-Fi</t>
  </si>
  <si>
    <t>tt0103521</t>
  </si>
  <si>
    <t>Jeff Melman</t>
  </si>
  <si>
    <t>tt0368228</t>
  </si>
  <si>
    <t>Fantasy, Sci-Fi, Thriller, Short</t>
  </si>
  <si>
    <t>Simon Pummell</t>
  </si>
  <si>
    <t>tt0074475</t>
  </si>
  <si>
    <t>Ralph Nelson</t>
  </si>
  <si>
    <t>tt0081421</t>
  </si>
  <si>
    <t>Greydon Clark</t>
  </si>
  <si>
    <t>tt0056961</t>
  </si>
  <si>
    <t>Herbert L. Strock</t>
  </si>
  <si>
    <t>tt0036697</t>
  </si>
  <si>
    <t>John English, Elmer Clifton</t>
  </si>
  <si>
    <t>tt0088380</t>
  </si>
  <si>
    <t>David Worth</t>
  </si>
  <si>
    <t>tt15828200</t>
  </si>
  <si>
    <t>Ove Valeskog, BjÃ¶rn EngstrÃ¶m, Sofia Brattwall, Lottie Johansson</t>
  </si>
  <si>
    <t>tt0810895</t>
  </si>
  <si>
    <t>Animation, Action, Adventure, Family, Fantasy, Horror, Sci-Fi, Thriller</t>
  </si>
  <si>
    <t>Tad Stones, Phil Weinstein</t>
  </si>
  <si>
    <t>tt0112469</t>
  </si>
  <si>
    <t>Gabrielle Beaumont</t>
  </si>
  <si>
    <t>tt0089930</t>
  </si>
  <si>
    <t>Donald G. Jackson</t>
  </si>
  <si>
    <t>tt0777269</t>
  </si>
  <si>
    <t>tt2278870</t>
  </si>
  <si>
    <t>Thomas Zellen</t>
  </si>
  <si>
    <t>tt0052805</t>
  </si>
  <si>
    <t>Robert Day</t>
  </si>
  <si>
    <t>tt13724054</t>
  </si>
  <si>
    <t>tt0120711</t>
  </si>
  <si>
    <t>Michael Vejar</t>
  </si>
  <si>
    <t>tt0034613</t>
  </si>
  <si>
    <t>Wallace Fox</t>
  </si>
  <si>
    <t>tt0088510</t>
  </si>
  <si>
    <t>tt8548830</t>
  </si>
  <si>
    <t>Crime, Drama, Mystery, Sci-Fi</t>
  </si>
  <si>
    <t>tt10209920</t>
  </si>
  <si>
    <t>Jeffrey Schneider</t>
  </si>
  <si>
    <t>tt0080806</t>
  </si>
  <si>
    <t>tt0099387</t>
  </si>
  <si>
    <t>tt0091818</t>
  </si>
  <si>
    <t>Action, Adventure, Comedy, Music, Sci-Fi</t>
  </si>
  <si>
    <t>tt0117880</t>
  </si>
  <si>
    <t>Short, Action, Sci-Fi</t>
  </si>
  <si>
    <t>John Bruno, Stan Winston, James Cameron, Keith Melton</t>
  </si>
  <si>
    <t>tt0048991</t>
  </si>
  <si>
    <t>Lou Place, Roger Corman, David Kramarsky</t>
  </si>
  <si>
    <t>tt0053454</t>
  </si>
  <si>
    <t>Ranald MacDougall</t>
  </si>
  <si>
    <t>tt6800268</t>
  </si>
  <si>
    <t>Mattie Do</t>
  </si>
  <si>
    <t>tt0059124</t>
  </si>
  <si>
    <t>IshirÃ´ Honda, Norman Taurog</t>
  </si>
  <si>
    <t>tt3774790</t>
  </si>
  <si>
    <t>Matt Osterman</t>
  </si>
  <si>
    <t>tt14134070</t>
  </si>
  <si>
    <t>Mario N. Bonassin</t>
  </si>
  <si>
    <t>tt0085514</t>
  </si>
  <si>
    <t>Giuliano Carnimeo</t>
  </si>
  <si>
    <t>tt2364673</t>
  </si>
  <si>
    <t>James Bickert</t>
  </si>
  <si>
    <t>tt9353248</t>
  </si>
  <si>
    <t>Animation, Short, Action, Adventure, Family, Fantasy, Sci-Fi</t>
  </si>
  <si>
    <t>tt0020198</t>
  </si>
  <si>
    <t>Lucien Hubbard, Benjamin Christensen, Maurice Tourneur</t>
  </si>
  <si>
    <t>tt0069530</t>
  </si>
  <si>
    <t>Michael Campus</t>
  </si>
  <si>
    <t>tt0100649</t>
  </si>
  <si>
    <t>Arthur Marks, Richard C. Sarafian</t>
  </si>
  <si>
    <t>tt14859702</t>
  </si>
  <si>
    <t>Short, Action, Adventure, Sci-Fi</t>
  </si>
  <si>
    <t>Steffen Werner</t>
  </si>
  <si>
    <t>tt0114896</t>
  </si>
  <si>
    <t>tt0108277</t>
  </si>
  <si>
    <t>T.J. Scott</t>
  </si>
  <si>
    <t>tt8933914</t>
  </si>
  <si>
    <t>tt14541402</t>
  </si>
  <si>
    <t>Bruno Carnide</t>
  </si>
  <si>
    <t>tt2170838</t>
  </si>
  <si>
    <t>Short, Comedy, Horror, Sci-Fi</t>
  </si>
  <si>
    <t>Nick Demao, Nathan Morehart</t>
  </si>
  <si>
    <t>Aftermath (2014)</t>
  </si>
  <si>
    <t>Alien Apocalypse (2005)</t>
  </si>
  <si>
    <t>Antiviral (2012)</t>
  </si>
  <si>
    <t>Branded (2012)</t>
  </si>
  <si>
    <t>Brave New World (1998)</t>
  </si>
  <si>
    <t>By Dawn's Early Light (1990)</t>
  </si>
  <si>
    <t>Cargo (2009)</t>
  </si>
  <si>
    <t>Carriers (2009)</t>
  </si>
  <si>
    <t>Dark Metropolis (2010)</t>
  </si>
  <si>
    <t>From (2022)</t>
  </si>
  <si>
    <t>Silo (2023)</t>
  </si>
  <si>
    <t>Rick and Morty (2013)</t>
  </si>
  <si>
    <t>The X Files (1993)</t>
  </si>
  <si>
    <t>Superman &amp; Lois (2021)</t>
  </si>
  <si>
    <t>Foundation (2021)</t>
  </si>
  <si>
    <t>Fringe (2008)</t>
  </si>
  <si>
    <t>Smallville (2001)</t>
  </si>
  <si>
    <t>For All Mankind (2019)</t>
  </si>
  <si>
    <t>Love, Death &amp; Robots (2019)</t>
  </si>
  <si>
    <t>Arcane: League of Legends (2021)</t>
  </si>
  <si>
    <t>Invasion (2021)</t>
  </si>
  <si>
    <t>Halo (2022)</t>
  </si>
  <si>
    <t>Black Clover (2017)</t>
  </si>
  <si>
    <t>The Last Ship (2014)</t>
  </si>
  <si>
    <t>Snowpiercer (2020)</t>
  </si>
  <si>
    <t>Upload (2020)</t>
  </si>
  <si>
    <t>Resident Alien (2021)</t>
  </si>
  <si>
    <t>Warehouse 13 (2009)</t>
  </si>
  <si>
    <t>Alias (2001)</t>
  </si>
  <si>
    <t>The Twilight Zone (2019)</t>
  </si>
  <si>
    <t>War of the Worlds (2019)</t>
  </si>
  <si>
    <t>Daredevil: Born Again (2024)</t>
  </si>
  <si>
    <t>Justice League (2001)</t>
  </si>
  <si>
    <t>The Outer Limits (1995)</t>
  </si>
  <si>
    <t>12 Monkeys (2015)</t>
  </si>
  <si>
    <t>Teenage Mutant Ninja Turtles (2012)</t>
  </si>
  <si>
    <t>Justice League Unlimited (2004)</t>
  </si>
  <si>
    <t>Wonder Woman (1975)</t>
  </si>
  <si>
    <t>Twisted Metal (2023)</t>
  </si>
  <si>
    <t>Sanctuary (2008)</t>
  </si>
  <si>
    <t>Spider-Man (1994)</t>
  </si>
  <si>
    <t>Brave New World (2020)</t>
  </si>
  <si>
    <t>Resident Evil (2022)</t>
  </si>
  <si>
    <t>The Spectacular Spider-Man (2008)</t>
  </si>
  <si>
    <t>Lois &amp; Clark: The New Adventures of Superman (1993)</t>
  </si>
  <si>
    <t>Tales of the Jedi (2022)</t>
  </si>
  <si>
    <t>3 Body Problem (2024)</t>
  </si>
  <si>
    <t>Debris (2021)</t>
  </si>
  <si>
    <t>Agent Carter (2015)</t>
  </si>
  <si>
    <t>Army of the Dead: Lost Vegas (2024)</t>
  </si>
  <si>
    <t>Z Nation (2014)</t>
  </si>
  <si>
    <t>Spidey and His Amazing Friends (2021)</t>
  </si>
  <si>
    <t>Terminator: The Sarah Connor Chronicles (2008)</t>
  </si>
  <si>
    <t>Dark Angel (2000)</t>
  </si>
  <si>
    <t>Colony (2016)</t>
  </si>
  <si>
    <t>Dollhouse (2009)</t>
  </si>
  <si>
    <t>Batman Beyond (1999)</t>
  </si>
  <si>
    <t>Robot Chicken (2001)</t>
  </si>
  <si>
    <t>Salvation (2017)</t>
  </si>
  <si>
    <t>Counterpart (2017)</t>
  </si>
  <si>
    <t>The Acolyte (2024)</t>
  </si>
  <si>
    <t>Ultimate Spider-Man (2012)</t>
  </si>
  <si>
    <t>Electric Dreams (2017)</t>
  </si>
  <si>
    <t>UFO (1970)</t>
  </si>
  <si>
    <t>Jericho (2006)</t>
  </si>
  <si>
    <t>Kyle XY (2006)</t>
  </si>
  <si>
    <t>Final Space (2018)</t>
  </si>
  <si>
    <t>SeaQuest DSV (1993)</t>
  </si>
  <si>
    <t>Killjoys (2015)</t>
  </si>
  <si>
    <t>Overlord (2015)</t>
  </si>
  <si>
    <t>Terra Nova (2011)</t>
  </si>
  <si>
    <t>Defiance (2013)</t>
  </si>
  <si>
    <t>Inhumans (2017)</t>
  </si>
  <si>
    <t>Spawn (1997)</t>
  </si>
  <si>
    <t>Buck Rogers in the 25th Century (1979)</t>
  </si>
  <si>
    <t>The Midnight Gospel (2020)</t>
  </si>
  <si>
    <t>The New Batman Adventures (1997)</t>
  </si>
  <si>
    <t>Superman: The Animated Series (1996)</t>
  </si>
  <si>
    <t>Zoo (2015)</t>
  </si>
  <si>
    <t>The Prisoner (1967)</t>
  </si>
  <si>
    <t>Invasion (2005)</t>
  </si>
  <si>
    <t>ARK: The Animated Series (2023)</t>
  </si>
  <si>
    <t>Voltron: Legendary Defender (2016)</t>
  </si>
  <si>
    <t>Krypton (2018)</t>
  </si>
  <si>
    <t>Masters of the Universe: Revelation (2021)</t>
  </si>
  <si>
    <t>Voyage to the Bottom of the Sea (1964)</t>
  </si>
  <si>
    <t>Orphan Black: Echoes (2024)</t>
  </si>
  <si>
    <t>Dexter's Laboratory (1996)</t>
  </si>
  <si>
    <t>Rise of the Teenage Mutant Ninja Turtles (2018)</t>
  </si>
  <si>
    <t>Birds of Prey (2002)</t>
  </si>
  <si>
    <t>Spider-Man (2017)</t>
  </si>
  <si>
    <t>Mortal Kombat: Conquest (1998)</t>
  </si>
  <si>
    <t>Blade Runner: Black Lotus (2021)</t>
  </si>
  <si>
    <t>The Twilight Zone (2002)</t>
  </si>
  <si>
    <t>The Undeclared War (2022)</t>
  </si>
  <si>
    <t>Helix (2014)</t>
  </si>
  <si>
    <t>The Invaders (1967)</t>
  </si>
  <si>
    <t>V-Wars (2019)</t>
  </si>
  <si>
    <t>Batman: The Brave and the Bold (2008)</t>
  </si>
  <si>
    <t>My Favorite Martian (1963)</t>
  </si>
  <si>
    <t>Thunderbirds (1965)</t>
  </si>
  <si>
    <t>The Twilight Zone (1985)</t>
  </si>
  <si>
    <t>Max Headroom (1987)</t>
  </si>
  <si>
    <t>The Amazing Spider-Man (1977)</t>
  </si>
  <si>
    <t>Avengers Assemble (2012)</t>
  </si>
  <si>
    <t>Star Trek: Renegades (2015)</t>
  </si>
  <si>
    <t>The Real Ghost Busters (1986)</t>
  </si>
  <si>
    <t>Next (2020)</t>
  </si>
  <si>
    <t>Dark Matter (2015)</t>
  </si>
  <si>
    <t>Land of the Giants (1968)</t>
  </si>
  <si>
    <t>Mutant X (2001)</t>
  </si>
  <si>
    <t>Logan's Run (1977)</t>
  </si>
  <si>
    <t>Spider-Man (2003)</t>
  </si>
  <si>
    <t>The Time Tunnel (1966)</t>
  </si>
  <si>
    <t>Resident Evil: Infinite Darkness (2021)</t>
  </si>
  <si>
    <t>Blade: The Series (2006)</t>
  </si>
  <si>
    <t>Space: Above and Beyond (1995)</t>
  </si>
  <si>
    <t>The Expanse: One Ship (2021)</t>
  </si>
  <si>
    <t>The Avengers: Earth's Mightiest Heroes (2010)</t>
  </si>
  <si>
    <t>Origin (2018)</t>
  </si>
  <si>
    <t>Biohackers (2020)</t>
  </si>
  <si>
    <t>Moonhaven (2022)</t>
  </si>
  <si>
    <t>The Neighbors (2012)</t>
  </si>
  <si>
    <t>Ergo Proxy (2006)</t>
  </si>
  <si>
    <t>ReBoot (1994)</t>
  </si>
  <si>
    <t>Bionic Woman (2007)</t>
  </si>
  <si>
    <t>Flash Gordon (2007)</t>
  </si>
  <si>
    <t>Spider-Man (1967)</t>
  </si>
  <si>
    <t>Cyberchase (2002)</t>
  </si>
  <si>
    <t>Quark (1977)</t>
  </si>
  <si>
    <t>Spider-Man Unlimited (1999)</t>
  </si>
  <si>
    <t>Beacon 23 (2023)</t>
  </si>
  <si>
    <t>Pacific Rim (2021)</t>
  </si>
  <si>
    <t>Pinky and the Brain (1995)</t>
  </si>
  <si>
    <t>Tron: Uprising (2012)</t>
  </si>
  <si>
    <t>He-Man and the Masters of the Universe (2021)</t>
  </si>
  <si>
    <t>The Feed (2019)</t>
  </si>
  <si>
    <t>Earth 2 (1994)</t>
  </si>
  <si>
    <t>Mahha GoGoGo (1967)</t>
  </si>
  <si>
    <t>Deadpool (2013)</t>
  </si>
  <si>
    <t>The Space Giants (1966)</t>
  </si>
  <si>
    <t>RoboCop (1994)</t>
  </si>
  <si>
    <t>Tremors (2003)</t>
  </si>
  <si>
    <t>Marvel Studios: Legends (2021)</t>
  </si>
  <si>
    <t>Super Friends (1973)</t>
  </si>
  <si>
    <t>Roughnecks: The Starship Troopers Chronicles (1999)</t>
  </si>
  <si>
    <t>Justice League Action (2016)</t>
  </si>
  <si>
    <t>Land of the Lost (1991)</t>
  </si>
  <si>
    <t>Space Ghost Coast to Coast (1993)</t>
  </si>
  <si>
    <t>Voltron: Defender of the Universe (1984)</t>
  </si>
  <si>
    <t>Dark Skies (1996)</t>
  </si>
  <si>
    <t>The Ray Bradbury Theater (1985)</t>
  </si>
  <si>
    <t>Star Trek: New Voyages (2004)</t>
  </si>
  <si>
    <t>Spider-Man and His Amazing Friends (1981)</t>
  </si>
  <si>
    <t>Ghost in the Shell SAC_2045 (2020)</t>
  </si>
  <si>
    <t>Space Command (2020)</t>
  </si>
  <si>
    <t>Legends of the Superheroes (1979)</t>
  </si>
  <si>
    <t>Transformers: Animated (2007)</t>
  </si>
  <si>
    <t>Buzz Lightyear of Star Command (2000)</t>
  </si>
  <si>
    <t>Transformers: Robots in Disguise (2014)</t>
  </si>
  <si>
    <t>Onisciente (2020)</t>
  </si>
  <si>
    <t>Murder Drones (2021)</t>
  </si>
  <si>
    <t>Threshold (2005)</t>
  </si>
  <si>
    <t>Sapphire &amp; Steel (1979)</t>
  </si>
  <si>
    <t>Judge Dredd: Mega City One (2019)</t>
  </si>
  <si>
    <t>Rocky and His Friends (1959)</t>
  </si>
  <si>
    <t>Star Trek Logs (2020)</t>
  </si>
  <si>
    <t>Total Recall 2070 (1999)</t>
  </si>
  <si>
    <t>Space Precinct (1994)</t>
  </si>
  <si>
    <t>Ghostbusters (1986)</t>
  </si>
  <si>
    <t>The Starlost (1973)</t>
  </si>
  <si>
    <t>Spriggan (2022)</t>
  </si>
  <si>
    <t>RoboCop: Prime Directives (2001)</t>
  </si>
  <si>
    <t>Transformers: Rescue Bots (2011)</t>
  </si>
  <si>
    <t>Star Blazers (1979)</t>
  </si>
  <si>
    <t>Crusade (1999)</t>
  </si>
  <si>
    <t>The Super Hero Squad Show (2009)</t>
  </si>
  <si>
    <t>World Trigger (2014)</t>
  </si>
  <si>
    <t>Visitors (2022)</t>
  </si>
  <si>
    <t>Men in Black: The Series (1997)</t>
  </si>
  <si>
    <t>Time After Time (2017)</t>
  </si>
  <si>
    <t>Vision Quest (1985)</t>
  </si>
  <si>
    <t>Battle of the Planets (1978)</t>
  </si>
  <si>
    <t>Robotech (1985)</t>
  </si>
  <si>
    <t>Megas XLR (2004)</t>
  </si>
  <si>
    <t>Sealab 2021 (2000)</t>
  </si>
  <si>
    <t>Moonbase 8 (2020)</t>
  </si>
  <si>
    <t>Masters of the Universe: Revolution (2024)</t>
  </si>
  <si>
    <t>The Real Adventures of Jonny Quest (1996)</t>
  </si>
  <si>
    <t>Weird City (2019)</t>
  </si>
  <si>
    <t>Iron Man (1994)</t>
  </si>
  <si>
    <t>Fantastic Four (1994)</t>
  </si>
  <si>
    <t>Exception (2022)</t>
  </si>
  <si>
    <t>Mech-X4 (2016)</t>
  </si>
  <si>
    <t>Nowhere Man (1995)</t>
  </si>
  <si>
    <t>Beast Machines: Transformers (1999)</t>
  </si>
  <si>
    <t>Starhunter (2000)</t>
  </si>
  <si>
    <t>Dimension 404 (2017)</t>
  </si>
  <si>
    <t>Fallout: Revelation (2016)</t>
  </si>
  <si>
    <t>Spider-Man (1981)</t>
  </si>
  <si>
    <t>Extreme Ghostbusters (1997)</t>
  </si>
  <si>
    <t>Starman (1986)</t>
  </si>
  <si>
    <t>Other Space (2015)</t>
  </si>
  <si>
    <t>Tales of Tomorrow (1951)</t>
  </si>
  <si>
    <t>Terra Formars (2014)</t>
  </si>
  <si>
    <t>ReGenesis (2004)</t>
  </si>
  <si>
    <t>Hundred (2016)</t>
  </si>
  <si>
    <t>Defying Gravity (2009)</t>
  </si>
  <si>
    <t>Shirley Temple's Storybook (1958)</t>
  </si>
  <si>
    <t>Planet Sheen (2010)</t>
  </si>
  <si>
    <t>Captain Power and the Soldiers of the Future (1987)</t>
  </si>
  <si>
    <t>Wolf's Rain (2003)</t>
  </si>
  <si>
    <t>God Eater (2015)</t>
  </si>
  <si>
    <t>Falling Water (2016)</t>
  </si>
  <si>
    <t>Superman (1988)</t>
  </si>
  <si>
    <t>The Incredible Hulk (1996)</t>
  </si>
  <si>
    <t>Fallout: Nuka Break (2011)</t>
  </si>
  <si>
    <t>Legion of Super Heroes (2006)</t>
  </si>
  <si>
    <t>Jake 2.0 (2003)</t>
  </si>
  <si>
    <t>The Astronauts (2020)</t>
  </si>
  <si>
    <t>Black Rock Shooter: Dawn Fall (2022)</t>
  </si>
  <si>
    <t>Fantastic Four: World's Greatest Heroes (2006)</t>
  </si>
  <si>
    <t>Circuit Breakers (2022)</t>
  </si>
  <si>
    <t>The Adventures of Batman (1968)</t>
  </si>
  <si>
    <t>Warehouse 13: Grand Designs (2012)</t>
  </si>
  <si>
    <t>Hulk and the Agents of S.M.A.S.H. (2013)</t>
  </si>
  <si>
    <t>Jason of Star Command (1978)</t>
  </si>
  <si>
    <t>White Wall (2020)</t>
  </si>
  <si>
    <t>Inspector Gadget (2015)</t>
  </si>
  <si>
    <t>Star Maidens (1976)</t>
  </si>
  <si>
    <t>Alien: Isolation (2019)</t>
  </si>
  <si>
    <t>Monsters vs. Aliens (2013)</t>
  </si>
  <si>
    <t>Mech Cadets (2023)</t>
  </si>
  <si>
    <t>Odyssey 5 (2002)</t>
  </si>
  <si>
    <t>Max Steel (2000)</t>
  </si>
  <si>
    <t>Space Rangers (1993)</t>
  </si>
  <si>
    <t>Spaceballs: The Animated Series (2008)</t>
  </si>
  <si>
    <t>Renegades (2017)</t>
  </si>
  <si>
    <t>Transformers: Cyberverse (2018)</t>
  </si>
  <si>
    <t>Dystopia (2019)</t>
  </si>
  <si>
    <t>Intruders (1992)</t>
  </si>
  <si>
    <t>Angels of Death (2021)</t>
  </si>
  <si>
    <t>Timecop (1997)</t>
  </si>
  <si>
    <t>The Head (1994)</t>
  </si>
  <si>
    <t>Painkiller Jane (2007)</t>
  </si>
  <si>
    <t>Ulysse 31 (1981)</t>
  </si>
  <si>
    <t>Eden (2021)</t>
  </si>
  <si>
    <t>Batman Beyond: The Series (2015)</t>
  </si>
  <si>
    <t>Extinct (2017)</t>
  </si>
  <si>
    <t>Silver Surfer (1998)</t>
  </si>
  <si>
    <t>Joe Bob's Drive-In Theater (1987)</t>
  </si>
  <si>
    <t>Nexo Knights (2015)</t>
  </si>
  <si>
    <t>Tracker (2001)</t>
  </si>
  <si>
    <t>Earth to Ned (2020)</t>
  </si>
  <si>
    <t>Challenge of the GoBots (1984)</t>
  </si>
  <si>
    <t>Fantastic 4 (1967)</t>
  </si>
  <si>
    <t>The Hitchhiker's Guide to the Galaxy (1984)</t>
  </si>
  <si>
    <t>Battlestar Galactica (1978)</t>
  </si>
  <si>
    <t>Space Patrol (1950)</t>
  </si>
  <si>
    <t>Transformer: Super Link (2004)</t>
  </si>
  <si>
    <t>Space Academy (1977)</t>
  </si>
  <si>
    <t>The New Adventures of Superman (1966)</t>
  </si>
  <si>
    <t>Invasion America (1998)</t>
  </si>
  <si>
    <t>The New Adventures of Batman (1977)</t>
  </si>
  <si>
    <t>Phantom 2040 (1994)</t>
  </si>
  <si>
    <t>Return to the Planet of the Apes (1975)</t>
  </si>
  <si>
    <t>Mega Man (1994)</t>
  </si>
  <si>
    <t>Flash Gordon (1954)</t>
  </si>
  <si>
    <t>Liquid Television (1991)</t>
  </si>
  <si>
    <t>Voltron Force (2011)</t>
  </si>
  <si>
    <t>Judge Dredd: Cursed Edge (2013)</t>
  </si>
  <si>
    <t>Etheria (2020)</t>
  </si>
  <si>
    <t>RoboCop (1988)</t>
  </si>
  <si>
    <t>Doomwatch (1970)</t>
  </si>
  <si>
    <t>Marvel Future Avengers (2017)</t>
  </si>
  <si>
    <t>The Secret Adventures of Jules Verne (2000)</t>
  </si>
  <si>
    <t>CBS Summer Playhouse (1987)</t>
  </si>
  <si>
    <t>Defenders of the Earth (1986)</t>
  </si>
  <si>
    <t>Ultraman Nexus (2004)</t>
  </si>
  <si>
    <t>Flash Gordon (1979)</t>
  </si>
  <si>
    <t>Transformers: Cybertron (2005)</t>
  </si>
  <si>
    <t>The Adventures of the Galaxy Rangers (1986)</t>
  </si>
  <si>
    <t>Beyond Westworld (1980)</t>
  </si>
  <si>
    <t>Final Days of Planet Earth (2006)</t>
  </si>
  <si>
    <t>K9 (2009)</t>
  </si>
  <si>
    <t>Blake's 7 (1978)</t>
  </si>
  <si>
    <t>Iron Man (2010)</t>
  </si>
  <si>
    <t>Lobo (2000)</t>
  </si>
  <si>
    <t>H+ (2011)</t>
  </si>
  <si>
    <t>Masters of Science Fiction (2007)</t>
  </si>
  <si>
    <t>Shaggy &amp; Scooby-Doo Get a Clue! (2006)</t>
  </si>
  <si>
    <t>Electric City (2012)</t>
  </si>
  <si>
    <t>Galaxy Quest (1999)</t>
  </si>
  <si>
    <t>Marvel Anime (2010)</t>
  </si>
  <si>
    <t>Hulk (1966)</t>
  </si>
  <si>
    <t>Pluto (2023)</t>
  </si>
  <si>
    <t>Space Patrol (1963)</t>
  </si>
  <si>
    <t>Skyland (2005)</t>
  </si>
  <si>
    <t>1990 (1977)</t>
  </si>
  <si>
    <t>The New Tomorrow (2005)</t>
  </si>
  <si>
    <t>Automata (2017)</t>
  </si>
  <si>
    <t>Mighty Mouse: The New Adventures (1987)</t>
  </si>
  <si>
    <t>Star Trek: Starfleet Academy (2025)</t>
  </si>
  <si>
    <t>Flatland (2002)</t>
  </si>
  <si>
    <t>Futurestates (2010)</t>
  </si>
  <si>
    <t>Tom Corbett, Space Cadet (1950)</t>
  </si>
  <si>
    <t>Terminator Salvation: The Machinima Series (2009)</t>
  </si>
  <si>
    <t>The Incredible Hulk (1982)</t>
  </si>
  <si>
    <t>Birdman (1967)</t>
  </si>
  <si>
    <t>Lego Spider-Man Series (2017)</t>
  </si>
  <si>
    <t>Superman Serials: The Complete 1948 &amp; 1950 Theatrical Serials Collection (1948)</t>
  </si>
  <si>
    <t>Ark (2009)</t>
  </si>
  <si>
    <t>Jonny Quest (1986)</t>
  </si>
  <si>
    <t>Atropa (2018)</t>
  </si>
  <si>
    <t>Transformers: BotBots (2022)</t>
  </si>
  <si>
    <t>Pinky, Elmyra &amp; the Brain (1998)</t>
  </si>
  <si>
    <t>Doctor Who: Dark Eyes (2012)</t>
  </si>
  <si>
    <t>Dimension W (2016)</t>
  </si>
  <si>
    <t>Eve (2015)</t>
  </si>
  <si>
    <t>The New Adventures of He-Man (1990)</t>
  </si>
  <si>
    <t>Star Trek: Progeny (2016)</t>
  </si>
  <si>
    <t>Marked (2017)</t>
  </si>
  <si>
    <t>Continuum (2012)</t>
  </si>
  <si>
    <t>Doctor Who the Time War (2015)</t>
  </si>
  <si>
    <t>Transformers: Rescue Bots Academy (2019)</t>
  </si>
  <si>
    <t>Peabody's Improbable History (1959)</t>
  </si>
  <si>
    <t>The Mr. Peabody &amp; Sherman Show (2015)</t>
  </si>
  <si>
    <t>Kong: King of the Apes (2016)</t>
  </si>
  <si>
    <t>The Vault (2018)</t>
  </si>
  <si>
    <t>Lego Bionicle: The Journey to One (2016)</t>
  </si>
  <si>
    <t>Atlas Shrugged (2023)</t>
  </si>
  <si>
    <t>RoboCop: Alpha Commando (1998)</t>
  </si>
  <si>
    <t>Star Trek: Enterprise E (2011)</t>
  </si>
  <si>
    <t>Welcome to Paradox (1998)</t>
  </si>
  <si>
    <t>Voltron: The Third Dimension (1998)</t>
  </si>
  <si>
    <t>Mighty Thor (1966)</t>
  </si>
  <si>
    <t>Transformers: The Headmasters (1987)</t>
  </si>
  <si>
    <t>Future Cop (1976)</t>
  </si>
  <si>
    <t>Sealab 2020 (1972)</t>
  </si>
  <si>
    <t>2091 (2016)</t>
  </si>
  <si>
    <t>Justice League Dark (pending)</t>
  </si>
  <si>
    <t>pending</t>
  </si>
  <si>
    <t>Flash Gordon (1996)</t>
  </si>
  <si>
    <t>Doctor Who: Devious (2018)</t>
  </si>
  <si>
    <t>Eureka Seven: Ao (2012)</t>
  </si>
  <si>
    <t>Star Wars: The Original Radio Drama (1981)</t>
  </si>
  <si>
    <t>Iron Man (1966)</t>
  </si>
  <si>
    <t>Replicant Terminus: Revelation (2021)</t>
  </si>
  <si>
    <t>Star Wars Galaxy of Sounds (2021)</t>
  </si>
  <si>
    <t>Star Trek: Odyssey (2007)</t>
  </si>
  <si>
    <t>Daleks! (2020)</t>
  </si>
  <si>
    <t>The Max Headroom Show (1985)</t>
  </si>
  <si>
    <t>The Star Wars Show (2016)</t>
  </si>
  <si>
    <t>Al Nehaya (2020)</t>
  </si>
  <si>
    <t>Fallout: Red Star (2013)</t>
  </si>
  <si>
    <t>Close Encounters of the Third Kind (2022)</t>
  </si>
  <si>
    <t>Justice League Action Shorts (2017)</t>
  </si>
  <si>
    <t>All American Doctor Who (2013)</t>
  </si>
  <si>
    <t>The Fantastic Four (1978)</t>
  </si>
  <si>
    <t>Star Trek: Hidden Frontier (2000)</t>
  </si>
  <si>
    <t>Event Horizon (pending)</t>
  </si>
  <si>
    <t>Star Wars: Return of the Jedi - The Original Radio Drama (1996)</t>
  </si>
  <si>
    <t>Jimmy Neutron: Boy Genius Shorts (2000)</t>
  </si>
  <si>
    <t>Artificial (2018)</t>
  </si>
  <si>
    <t>Darth Vader: Dark Heart of the Sith (2022)</t>
  </si>
  <si>
    <t>Defiance: The Lost Ones (2014)</t>
  </si>
  <si>
    <t>Transformers: Victory (1989)</t>
  </si>
  <si>
    <t>Interstellar Ranger Commence (2022)</t>
  </si>
  <si>
    <t>Space Command (1953)</t>
  </si>
  <si>
    <t>Space Angel (1962)</t>
  </si>
  <si>
    <t>Untitled Stranger Things Spinoff Series (pending)</t>
  </si>
  <si>
    <t>Covid-25 (2021)</t>
  </si>
  <si>
    <t>Deep Six (2018)</t>
  </si>
  <si>
    <t>Star Trek: The Section 31 Files (2020)</t>
  </si>
  <si>
    <t>Gattaca (pending)</t>
  </si>
  <si>
    <t>Transformers Generation 2 (1992)</t>
  </si>
  <si>
    <t>The Day of the Triffids (2009)</t>
  </si>
  <si>
    <t>Goodbye Earth (pending)</t>
  </si>
  <si>
    <t>Star Trek Continues: The Vignettes (2012)</t>
  </si>
  <si>
    <t>2030 CE (2002)</t>
  </si>
  <si>
    <t>Buck Rogers (1950)</t>
  </si>
  <si>
    <t>The Superman/Aquaman Hour of Adventure (1967)</t>
  </si>
  <si>
    <t>Star Wars Vehicle Flythroughs (2021)</t>
  </si>
  <si>
    <t>Speed Racer X (1997)</t>
  </si>
  <si>
    <t>Doctor Who Fan Film Series (2013)</t>
  </si>
  <si>
    <t>Station 211 (pending)</t>
  </si>
  <si>
    <t>Space 2099 (pending)</t>
  </si>
  <si>
    <t>Star Trek: Intrepid (2007)</t>
  </si>
  <si>
    <t>Doctor Who: Divergence (2023)</t>
  </si>
  <si>
    <t>Doctor Who: Time War (2017)</t>
  </si>
  <si>
    <t>10,000 Days (2010)</t>
  </si>
  <si>
    <t>Voltron Legendary Defender Motion Comic (2017)</t>
  </si>
  <si>
    <t>AI Generated Object Show (2023)</t>
  </si>
  <si>
    <t>Transformers: Galaxy Force (2005)</t>
  </si>
  <si>
    <t>Real Steel (pending)</t>
  </si>
  <si>
    <t>Reel Wild Cinema (1995)</t>
  </si>
  <si>
    <t>Kosmos (2015)</t>
  </si>
  <si>
    <t>Outer Limits (1983)</t>
  </si>
  <si>
    <t>Torchwood New Era (2019)</t>
  </si>
  <si>
    <t>Welcome to Deathworld (2023)</t>
  </si>
  <si>
    <t>Star Trek: The Romulan Wars (2006)</t>
  </si>
  <si>
    <t>Level E (2011)</t>
  </si>
  <si>
    <t>Westworld Interactive Experience (2018)</t>
  </si>
  <si>
    <t>Terminator (pending)</t>
  </si>
  <si>
    <t>The City of Children (2024)</t>
  </si>
  <si>
    <t>Godzilla Island (1997)</t>
  </si>
  <si>
    <t>Mistress of the Apes (1979)</t>
  </si>
  <si>
    <t>The Beastmaster (1982)</t>
  </si>
  <si>
    <t>Conan the Destroyer (1984)</t>
  </si>
  <si>
    <t>Red Sonja (1985)</t>
  </si>
  <si>
    <t>Fire and Ice (1983)</t>
  </si>
  <si>
    <t>Kull the Conqueror (1997)</t>
  </si>
  <si>
    <t>Dragonslayer (1981)</t>
  </si>
  <si>
    <t>Legend (1985)</t>
  </si>
  <si>
    <t>Erik the Viking (1989)</t>
  </si>
  <si>
    <t>Yellowbeard (1983)</t>
  </si>
  <si>
    <t>Excalibur (1981)</t>
  </si>
  <si>
    <t>The Sword and the Sorcerer (1982)</t>
  </si>
  <si>
    <t>Deathstalker and the Warriors from Hell (1988)</t>
  </si>
  <si>
    <t>Deathstalker IV: Match of Titans (1991)</t>
  </si>
  <si>
    <t>Gandahar (1987)</t>
  </si>
  <si>
    <t>Tideland (2005)</t>
  </si>
  <si>
    <t>SAGA - Curse of the Shadow (2013)</t>
  </si>
  <si>
    <t>Solomon Kane (2009)</t>
  </si>
  <si>
    <t>Medea (1969)</t>
  </si>
  <si>
    <t>Jason and the Argonauts (1963)</t>
  </si>
  <si>
    <t>Clash of the Titans (1981)</t>
  </si>
  <si>
    <t>The Gorgon (1964)</t>
  </si>
  <si>
    <t>Blackadder Back &amp; Forth (1999)</t>
  </si>
  <si>
    <t>The Lake House (2006)</t>
  </si>
  <si>
    <t>Mr. Nobody (2009)</t>
  </si>
  <si>
    <t>The Jacket (2005)</t>
  </si>
  <si>
    <t>Berkeley Square (1933)</t>
  </si>
  <si>
    <t>The House in the Square (1951)</t>
  </si>
  <si>
    <t>Synchronic (2019)</t>
  </si>
  <si>
    <t>The Mill (2023)</t>
  </si>
  <si>
    <t>No One Will Save You (2023)</t>
  </si>
  <si>
    <t>The Hunger Games: The Ballad of Songbirds and Snakes (2023)</t>
  </si>
  <si>
    <t>Infinite (2021)</t>
  </si>
  <si>
    <t>Dune: Part Two (2024)</t>
  </si>
  <si>
    <t>Transformers: Rise of the Beasts (2023)</t>
  </si>
  <si>
    <t>Avatar: The Way of Water (2022)</t>
  </si>
  <si>
    <t>Prey (2022)</t>
  </si>
  <si>
    <t>Deadpool 3 (2024)</t>
  </si>
  <si>
    <t>Life (2017)</t>
  </si>
  <si>
    <t>Brightburn (2019)</t>
  </si>
  <si>
    <t>Rebel Moon: A Child of Fire (2023)</t>
  </si>
  <si>
    <t>Jules (2023)</t>
  </si>
  <si>
    <t>Her (2013)</t>
  </si>
  <si>
    <t>Annihilation (2018)</t>
  </si>
  <si>
    <t>Jurassic World Dominion (2022)</t>
  </si>
  <si>
    <t>Weird Science (1985)</t>
  </si>
  <si>
    <t>Jurassic World (2015)</t>
  </si>
  <si>
    <t>The Purge (2013)</t>
  </si>
  <si>
    <t>Hellboy (2019)</t>
  </si>
  <si>
    <t>Zack Snyder's Justice League (2021)</t>
  </si>
  <si>
    <t>Man of Steel (2013)</t>
  </si>
  <si>
    <t>The Predator (2018)</t>
  </si>
  <si>
    <t>Pacific Rim (2013)</t>
  </si>
  <si>
    <t>Videodrome (1983)</t>
  </si>
  <si>
    <t>Godzilla vs. Kong (2021)</t>
  </si>
  <si>
    <t>Maximum Overdrive (1986)</t>
  </si>
  <si>
    <t>Prospect (2018)</t>
  </si>
  <si>
    <t>The Toxic Avenger (1984)</t>
  </si>
  <si>
    <t>Splice (2009)</t>
  </si>
  <si>
    <t>Upgrade (2018)</t>
  </si>
  <si>
    <t>eXistenZ (1999)</t>
  </si>
  <si>
    <t>Wifelike (2022)</t>
  </si>
  <si>
    <t>Crimes of the Future (2022)</t>
  </si>
  <si>
    <t>Godzilla: King of the Monsters (2019)</t>
  </si>
  <si>
    <t>Jurassic World: Fallen Kingdom (2018)</t>
  </si>
  <si>
    <t>Ad Astra (2019)</t>
  </si>
  <si>
    <t>Pacific Rim: Uprising (2018)</t>
  </si>
  <si>
    <t>Ghost in the Shell (2017)</t>
  </si>
  <si>
    <t>Re-Animator (1985)</t>
  </si>
  <si>
    <t>The Pod Generation (2023)</t>
  </si>
  <si>
    <t>Kingdom of the Planet of the Apes (2024)</t>
  </si>
  <si>
    <t>The Silence (2019)</t>
  </si>
  <si>
    <t>Jumper (2008)</t>
  </si>
  <si>
    <t>The Ice Pirates (1984)</t>
  </si>
  <si>
    <t>Robots (2005)</t>
  </si>
  <si>
    <t>Wreck-It Ralph (2012)</t>
  </si>
  <si>
    <t>The World's End (2013)</t>
  </si>
  <si>
    <t>The Lost World: Jurassic Park (1997)</t>
  </si>
  <si>
    <t>Love and Monsters (2020)</t>
  </si>
  <si>
    <t>Simulant (2023)</t>
  </si>
  <si>
    <t>War of the Worlds: The Attack (2023)</t>
  </si>
  <si>
    <t>High Life (2018)</t>
  </si>
  <si>
    <t>Slave Girls from Beyond Infinity (1987)</t>
  </si>
  <si>
    <t>Finch (2021)</t>
  </si>
  <si>
    <t>Avanpost (2019)</t>
  </si>
  <si>
    <t>The Dark Tower (2017)</t>
  </si>
  <si>
    <t>Bird Box: Barcelona (2023)</t>
  </si>
  <si>
    <t>From Beyond (1986)</t>
  </si>
  <si>
    <t>The Endless (2017)</t>
  </si>
  <si>
    <t>Scanners (1981)</t>
  </si>
  <si>
    <t>Superman Returns (2006)</t>
  </si>
  <si>
    <t>Deadly Friend (1986)</t>
  </si>
  <si>
    <t>Dark Skies (2013)</t>
  </si>
  <si>
    <t>Ralph Breaks the Internet (2018)</t>
  </si>
  <si>
    <t>Flash Gordon (1980)</t>
  </si>
  <si>
    <t>Godzilla (1998)</t>
  </si>
  <si>
    <t>Moonraker (1979)</t>
  </si>
  <si>
    <t>The First Purge (2018)</t>
  </si>
  <si>
    <t>Predators (2010)</t>
  </si>
  <si>
    <t>Transformers One (2024)</t>
  </si>
  <si>
    <t>The Darkest Minds (2018)</t>
  </si>
  <si>
    <t>Vesper (2022)</t>
  </si>
  <si>
    <t>Voyagers (2021)</t>
  </si>
  <si>
    <t>Strange Days (1995)</t>
  </si>
  <si>
    <t>Paprika (2006)</t>
  </si>
  <si>
    <t>The Purge: Election Year (2016)</t>
  </si>
  <si>
    <t>Swamp Thing (1982)</t>
  </si>
  <si>
    <t>Spectral (2016)</t>
  </si>
  <si>
    <t>Chappie (2015)</t>
  </si>
  <si>
    <t>Primer (2004)</t>
  </si>
  <si>
    <t>Land of the Dead (2005)</t>
  </si>
  <si>
    <t>The Brood (1979)</t>
  </si>
  <si>
    <t>Reminiscence (2021)</t>
  </si>
  <si>
    <t>The Kitchen (2023)</t>
  </si>
  <si>
    <t>Chaos Walking (2021)</t>
  </si>
  <si>
    <t>Jurassic Park III (2001)</t>
  </si>
  <si>
    <t>Blood and Snow (2023)</t>
  </si>
  <si>
    <t>I Origins (2014)</t>
  </si>
  <si>
    <t>Next (2007)</t>
  </si>
  <si>
    <t>Explorers (1985)</t>
  </si>
  <si>
    <t>Insurgent (2015)</t>
  </si>
  <si>
    <t>The Girl with All the Gifts (2016)</t>
  </si>
  <si>
    <t>Return of the Living Dead: Part II (1988)</t>
  </si>
  <si>
    <t>Awake (2021)</t>
  </si>
  <si>
    <t>Skylines (2020)</t>
  </si>
  <si>
    <t>Pi (1998)</t>
  </si>
  <si>
    <t>Take Shelter (2011)</t>
  </si>
  <si>
    <t>The Midnight Sky (2020)</t>
  </si>
  <si>
    <t>Repo! The Genetic Opera (2008)</t>
  </si>
  <si>
    <t>Landscape with Invisible Hand (2023)</t>
  </si>
  <si>
    <t>How It Ends (2018)</t>
  </si>
  <si>
    <t>Mortal Kombat: Annihilation (1997)</t>
  </si>
  <si>
    <t>Titan A.E. (2000)</t>
  </si>
  <si>
    <t>I Am Mother (2019)</t>
  </si>
  <si>
    <t>Justice League: Warworld (2023)</t>
  </si>
  <si>
    <t>Untitled Venom Sequel (2024)</t>
  </si>
  <si>
    <t>Starman (1984)</t>
  </si>
  <si>
    <t>The Watch (2012)</t>
  </si>
  <si>
    <t>Galaxy of Terror (1981)</t>
  </si>
  <si>
    <t>Gamer (2009)</t>
  </si>
  <si>
    <t>Hardcore Henry (2015)</t>
  </si>
  <si>
    <t>Await Further Instructions (2018)</t>
  </si>
  <si>
    <t>The X Files (1998)</t>
  </si>
  <si>
    <t>PK (2014)</t>
  </si>
  <si>
    <t>Repo Man (1984)</t>
  </si>
  <si>
    <t>A Scanner Darkly (2006)</t>
  </si>
  <si>
    <t>Dreamscape (1984)</t>
  </si>
  <si>
    <t>A Wrinkle in Time (2018)</t>
  </si>
  <si>
    <t>Rollerball (1975)</t>
  </si>
  <si>
    <t>Inspector Gadget (1999)</t>
  </si>
  <si>
    <t>Ganapath (2023)</t>
  </si>
  <si>
    <t>Stealth (2005)</t>
  </si>
  <si>
    <t>Deathsport (1978)</t>
  </si>
  <si>
    <t>Morgan (2016)</t>
  </si>
  <si>
    <t>Trog (1970)</t>
  </si>
  <si>
    <t>Outlander (2008)</t>
  </si>
  <si>
    <t>Tron: Ares (2025)</t>
  </si>
  <si>
    <t>The Fury (1978)</t>
  </si>
  <si>
    <t>The Walking Dead (1936)</t>
  </si>
  <si>
    <t>Terminator: Skynet Rising (2024)</t>
  </si>
  <si>
    <t>Wizards (1977)</t>
  </si>
  <si>
    <t>Mira (2022)</t>
  </si>
  <si>
    <t>Linoleum (2022)</t>
  </si>
  <si>
    <t>Frankenstein Created Woman (1967)</t>
  </si>
  <si>
    <t>The Fly (1958)</t>
  </si>
  <si>
    <t>The Artifice Girl (2022)</t>
  </si>
  <si>
    <t>Outside the Wire (2021)</t>
  </si>
  <si>
    <t>Doomsday (2008)</t>
  </si>
  <si>
    <t>The Signal (2014)</t>
  </si>
  <si>
    <t>A Quiet Place Part III (2025)</t>
  </si>
  <si>
    <t>Crater (2023)</t>
  </si>
  <si>
    <t>Superintelligence (2020)</t>
  </si>
  <si>
    <t>Proximity (2020)</t>
  </si>
  <si>
    <t>The Darkest Hour (2011)</t>
  </si>
  <si>
    <t>The Space Between Us (2017)</t>
  </si>
  <si>
    <t>Zone 414 (2021)</t>
  </si>
  <si>
    <t>Paycheck (2003)</t>
  </si>
  <si>
    <t>After Yang (2021)</t>
  </si>
  <si>
    <t>Flesh for Frankenstein (1973)</t>
  </si>
  <si>
    <t>Forbidden World (1982)</t>
  </si>
  <si>
    <t>Hostile (2017)</t>
  </si>
  <si>
    <t>Bliss (2021)</t>
  </si>
  <si>
    <t>The Alligator People (1959)</t>
  </si>
  <si>
    <t>Terminator 7: Algorithm (2023)</t>
  </si>
  <si>
    <t>Attack of the Killer Tomatoes! (1978)</t>
  </si>
  <si>
    <t>Redline (2009)</t>
  </si>
  <si>
    <t>Saturn 3 (1980)</t>
  </si>
  <si>
    <t>The Titan (2018)</t>
  </si>
  <si>
    <t>Rollerball (2002)</t>
  </si>
  <si>
    <t>Mother/Android (2021)</t>
  </si>
  <si>
    <t>S1m0ne (2002)</t>
  </si>
  <si>
    <t>The Son of Kong (1933)</t>
  </si>
  <si>
    <t>Songbird (2020)</t>
  </si>
  <si>
    <t>Supernova (2000)</t>
  </si>
  <si>
    <t>Red Planet (2000)</t>
  </si>
  <si>
    <t>Meteor (1979)</t>
  </si>
  <si>
    <t>T.I.M. (2023)</t>
  </si>
  <si>
    <t>Mission to Mars (2000)</t>
  </si>
  <si>
    <t>Self/less (2015)</t>
  </si>
  <si>
    <t>Tau (2018)</t>
  </si>
  <si>
    <t>Alien Invasion (2023)</t>
  </si>
  <si>
    <t>The Crazies (1973)</t>
  </si>
  <si>
    <t>The Divide (2011)</t>
  </si>
  <si>
    <t>Island of Lost Souls (1932)</t>
  </si>
  <si>
    <t>Starcrash (1978)</t>
  </si>
  <si>
    <t>Seeking a Friend for the End of the World (2012)</t>
  </si>
  <si>
    <t>Biosphere (2022)</t>
  </si>
  <si>
    <t>Hell Comes to Frogtown (1988)</t>
  </si>
  <si>
    <t>Equals (2015)</t>
  </si>
  <si>
    <t>Bill &amp; Ted's Bogus Journey (1991)</t>
  </si>
  <si>
    <t>Mac and Me (1988)</t>
  </si>
  <si>
    <t>Next Exit (2022)</t>
  </si>
  <si>
    <t>Prityazhenie (2017)</t>
  </si>
  <si>
    <t>Riddick: Furya (pending)</t>
  </si>
  <si>
    <t>Untitled Star Trek: Beyond Sequel (pending)</t>
  </si>
  <si>
    <t>Solarbabies (1986)</t>
  </si>
  <si>
    <t>Amazons (1986)</t>
  </si>
  <si>
    <t>Rubikon (2022)</t>
  </si>
  <si>
    <t>Plan 75 (2022)</t>
  </si>
  <si>
    <t>The Return of Swamp Thing (1989)</t>
  </si>
  <si>
    <t>2067 (2020)</t>
  </si>
  <si>
    <t>Phoenix the Warrior (1988)</t>
  </si>
  <si>
    <t>Final Fantasy: The Spirits Within (2001)</t>
  </si>
  <si>
    <t>I Still See You (2018)</t>
  </si>
  <si>
    <t>Mysterious Island (1961)</t>
  </si>
  <si>
    <t>Seungriho (2021)</t>
  </si>
  <si>
    <t>Light of My Life (2019)</t>
  </si>
  <si>
    <t>How I Live Now (2013)</t>
  </si>
  <si>
    <t>Z for Zachariah (2015)</t>
  </si>
  <si>
    <t>Brian and Charles (2022)</t>
  </si>
  <si>
    <t>Class of 1999 (1990)</t>
  </si>
  <si>
    <t>Repo Men (2010)</t>
  </si>
  <si>
    <t>Creature (1985)</t>
  </si>
  <si>
    <t>Tentacoli (1977)</t>
  </si>
  <si>
    <t>The Werewolf (1956)</t>
  </si>
  <si>
    <t>Life Like (2019)</t>
  </si>
  <si>
    <t>Untitled Alien Prequel (2024)</t>
  </si>
  <si>
    <t>The Colony (2013)</t>
  </si>
  <si>
    <t>IO (2019)</t>
  </si>
  <si>
    <t>Enthiran (2010)</t>
  </si>
  <si>
    <t>Bride of Re-Animator (1990)</t>
  </si>
  <si>
    <t>Nemesis (1992)</t>
  </si>
  <si>
    <t>BigBug (2022)</t>
  </si>
  <si>
    <t>Stridulum (1979)</t>
  </si>
  <si>
    <t>Space Wars: Quest for the Deepstar (2022)</t>
  </si>
  <si>
    <t>Extraterrestrial (2014)</t>
  </si>
  <si>
    <t>The Remaining (2014)</t>
  </si>
  <si>
    <t>Earth vs the Spider (1958)</t>
  </si>
  <si>
    <t>These Final Hours (2013)</t>
  </si>
  <si>
    <t>The Mandela Effect (2019)</t>
  </si>
  <si>
    <t>Doors (2021)</t>
  </si>
  <si>
    <t>I Think We're Alone Now (2018)</t>
  </si>
  <si>
    <t>Monsters of Man (2020)</t>
  </si>
  <si>
    <t>Arctic Blast (2010)</t>
  </si>
  <si>
    <t>Frankenstein's Army (2013)</t>
  </si>
  <si>
    <t>Doom: Annihilation (2019)</t>
  </si>
  <si>
    <t>Chariot (2022)</t>
  </si>
  <si>
    <t>Food of the Gods II (1989)</t>
  </si>
  <si>
    <t>Settlers (2021)</t>
  </si>
  <si>
    <t>Spacehunter: Adventures in the Forbidden Zone (1983)</t>
  </si>
  <si>
    <t>Fateful Findings (2013)</t>
  </si>
  <si>
    <t>Tomorrow, When the War Began (2010)</t>
  </si>
  <si>
    <t>Phase IV (1974)</t>
  </si>
  <si>
    <t>Day of the Dead: Bloodline (2017)</t>
  </si>
  <si>
    <t>Robot Jox (1989)</t>
  </si>
  <si>
    <t>Night of the Lepus (1972)</t>
  </si>
  <si>
    <t>Zoe (2018)</t>
  </si>
  <si>
    <t>Muppets from Space (1999)</t>
  </si>
  <si>
    <t>The Island of Dr. Moreau (1977)</t>
  </si>
  <si>
    <t>Millennium (1989)</t>
  </si>
  <si>
    <t>Heavy Metal 2000 (2000)</t>
  </si>
  <si>
    <t>Liquid Sky (1982)</t>
  </si>
  <si>
    <t>The Illustrated Man (1969)</t>
  </si>
  <si>
    <t>The Revenge of Frankenstein (1958)</t>
  </si>
  <si>
    <t>Deus (2022)</t>
  </si>
  <si>
    <t>Justice League Part Two (pending)</t>
  </si>
  <si>
    <t>Occupation (2018)</t>
  </si>
  <si>
    <t>Womb (2010)</t>
  </si>
  <si>
    <t>It's Such a Beautiful Day (2012)</t>
  </si>
  <si>
    <t>Brightwood (2022)</t>
  </si>
  <si>
    <t>Kingsglaive: Final Fantasy XV (2016)</t>
  </si>
  <si>
    <t>Frequently Asked Questions About Time Travel (2009)</t>
  </si>
  <si>
    <t>Alienator (1990)</t>
  </si>
  <si>
    <t>Monsters: Dark Continent (2014)</t>
  </si>
  <si>
    <t>Kalki 2898-AD (2024)</t>
  </si>
  <si>
    <t>Frankenstein Must Be Destroyed (1969)</t>
  </si>
  <si>
    <t>Superman and the Mole-Men (1951)</t>
  </si>
  <si>
    <t>Mars Express (2023)</t>
  </si>
  <si>
    <t>Dune Drifter (2020)</t>
  </si>
  <si>
    <t>A Sound of Thunder (2005)</t>
  </si>
  <si>
    <t>Return of the Living Dead: Rave to the Grave (2005)</t>
  </si>
  <si>
    <t>The Thinning (2016)</t>
  </si>
  <si>
    <t>Return of the Killer Tomatoes! (1988)</t>
  </si>
  <si>
    <t>Gor (1987)</t>
  </si>
  <si>
    <t>The Incredible Melting Man (1977)</t>
  </si>
  <si>
    <t>Encounter (2021)</t>
  </si>
  <si>
    <t>Brain Dead (1990)</t>
  </si>
  <si>
    <t>Star Wars: Lost Horizons (2025)</t>
  </si>
  <si>
    <t>Altered Perceptions (2023)</t>
  </si>
  <si>
    <t>Beyond Re-Animator (2003)</t>
  </si>
  <si>
    <t>Warning (2021)</t>
  </si>
  <si>
    <t>War of the Colossal Beast (1958)</t>
  </si>
  <si>
    <t>Needle in a Timestack (2021)</t>
  </si>
  <si>
    <t>Prison Planet (1992)</t>
  </si>
  <si>
    <t>The Vindicator (1986)</t>
  </si>
  <si>
    <t>Nightbeast (1982)</t>
  </si>
  <si>
    <t>The Signal (2007)</t>
  </si>
  <si>
    <t>Alien Planet (2023)</t>
  </si>
  <si>
    <t>I'll Follow You Down (2013)</t>
  </si>
  <si>
    <t>Last and First Men (2020)</t>
  </si>
  <si>
    <t>The Being (1981)</t>
  </si>
  <si>
    <t>The Green Slime (1968)</t>
  </si>
  <si>
    <t>The Bride (1985)</t>
  </si>
  <si>
    <t>Spawn (pending)</t>
  </si>
  <si>
    <t>Blood Machines (2019)</t>
  </si>
  <si>
    <t>Rememory (2017)</t>
  </si>
  <si>
    <t>The Timekeepers of Eternity (2021)</t>
  </si>
  <si>
    <t>The Wave (2019)</t>
  </si>
  <si>
    <t>The Spine of Night (2021)</t>
  </si>
  <si>
    <t>Science Fiction Volume One: The Osiris Child (2016)</t>
  </si>
  <si>
    <t>Galaxina (1980)</t>
  </si>
  <si>
    <t>If You Were the Last (2023)</t>
  </si>
  <si>
    <t>The Giant Spider Invasion (1975)</t>
  </si>
  <si>
    <t>Distant (2024)</t>
  </si>
  <si>
    <t>Alien Code (2018)</t>
  </si>
  <si>
    <t>Marooned (1969)</t>
  </si>
  <si>
    <t>Space Station 76 (2014)</t>
  </si>
  <si>
    <t>Future World (2018)</t>
  </si>
  <si>
    <t>Resurrected (2023)</t>
  </si>
  <si>
    <t>Monolith (2022)</t>
  </si>
  <si>
    <t>She (1984)</t>
  </si>
  <si>
    <t>Dr. Jekyll and Mr. Hyde (1920)</t>
  </si>
  <si>
    <t>The Cured (2017)</t>
  </si>
  <si>
    <t>Ultramarines: A Warhammer 40,000 Movie (2010)</t>
  </si>
  <si>
    <t>The Kindred (1987)</t>
  </si>
  <si>
    <t>Beware! The Blob (1972)</t>
  </si>
  <si>
    <t>Dracula 3000 (2004)</t>
  </si>
  <si>
    <t>Contamination (1980)</t>
  </si>
  <si>
    <t>Young Ones (2014)</t>
  </si>
  <si>
    <t>Stranded (2001)</t>
  </si>
  <si>
    <t>I Was a Teenage Werewolf (1957)</t>
  </si>
  <si>
    <t>Breeders (1986)</t>
  </si>
  <si>
    <t>Molli and Max in the Future (2023)</t>
  </si>
  <si>
    <t>Trancers (1984)</t>
  </si>
  <si>
    <t>Nude on the Moon (1961)</t>
  </si>
  <si>
    <t>Dead Space (1991)</t>
  </si>
  <si>
    <t>The Creeping Flesh (1973)</t>
  </si>
  <si>
    <t>Superman II: The Richard Donner Cut (1980)</t>
  </si>
  <si>
    <t>Death Machine (1994)</t>
  </si>
  <si>
    <t>Atlas (pending)</t>
  </si>
  <si>
    <t>Wing Commander (1999)</t>
  </si>
  <si>
    <t>Portals (2019)</t>
  </si>
  <si>
    <t>The Day (2011)</t>
  </si>
  <si>
    <t>Empire of the Ants (1977)</t>
  </si>
  <si>
    <t>The 30 Foot Bride of Candy Rock (1959)</t>
  </si>
  <si>
    <t>Island of Terror (1966)</t>
  </si>
  <si>
    <t>Creator (1985)</t>
  </si>
  <si>
    <t>Planet Dune (2021)</t>
  </si>
  <si>
    <t>Only (2019)</t>
  </si>
  <si>
    <t>Night Skies (2007)</t>
  </si>
  <si>
    <t>Frankenstein and the Monster from Hell (1974)</t>
  </si>
  <si>
    <t>Synchronicity (2015)</t>
  </si>
  <si>
    <t>Clara (2018)</t>
  </si>
  <si>
    <t>Black Mountain Side (2014)</t>
  </si>
  <si>
    <t>Turkey Shoot (1982)</t>
  </si>
  <si>
    <t>Radioflash (2019)</t>
  </si>
  <si>
    <t>Pulse (1988)</t>
  </si>
  <si>
    <t>The Mutations (1974)</t>
  </si>
  <si>
    <t>Hot (2016)</t>
  </si>
  <si>
    <t>Black Friday (1940)</t>
  </si>
  <si>
    <t>Birdemic 3: Sea Eagle (2022)</t>
  </si>
  <si>
    <t>Avalon (2001)</t>
  </si>
  <si>
    <t>Interstelar 2: Operation Terra 2040 (2016)</t>
  </si>
  <si>
    <t>Extinction (2015)</t>
  </si>
  <si>
    <t>Moon 44 (1990)</t>
  </si>
  <si>
    <t>Voyage to the Planet of Prehistoric Women (1968)</t>
  </si>
  <si>
    <t>Return of the Fly (1959)</t>
  </si>
  <si>
    <t>Invasion of the Saucer Men (1957)</t>
  </si>
  <si>
    <t>Parasite (1982)</t>
  </si>
  <si>
    <t>Child Machine (2023)</t>
  </si>
  <si>
    <t>Flash Gordon (1936)</t>
  </si>
  <si>
    <t>Space Mutiny (1988)</t>
  </si>
  <si>
    <t>Invasion Planet Earth (2019)</t>
  </si>
  <si>
    <t>Laserblast (1978)</t>
  </si>
  <si>
    <t>The Nude Bomb (1980)</t>
  </si>
  <si>
    <t>Attack on Titan (2022)</t>
  </si>
  <si>
    <t>Code 46 (2003)</t>
  </si>
  <si>
    <t>Dark Cloud (2022)</t>
  </si>
  <si>
    <t>Entangled (2019)</t>
  </si>
  <si>
    <t>Cities of Last Things (2018)</t>
  </si>
  <si>
    <t>Impostor (2001)</t>
  </si>
  <si>
    <t>What We Left Behind: Looking Back at Star Trek: Deep Space Nine (2018)</t>
  </si>
  <si>
    <t>Perfect (2018)</t>
  </si>
  <si>
    <t>Steel Dawn (1987)</t>
  </si>
  <si>
    <t>Fist of the North Star (1995)</t>
  </si>
  <si>
    <t>Creature with the Atom Brain (1955)</t>
  </si>
  <si>
    <t>The Damned (1962)</t>
  </si>
  <si>
    <t>Starfish (2018)</t>
  </si>
  <si>
    <t>It Stains the Sands Red (2016)</t>
  </si>
  <si>
    <t>Justice Society: World War II (2021)</t>
  </si>
  <si>
    <t>Forever's End (2013)</t>
  </si>
  <si>
    <t>Interstella 5555: The 5tory of the 5ecret 5tar 5ystem (2003)</t>
  </si>
  <si>
    <t>The Killer Shrews (1959)</t>
  </si>
  <si>
    <t>Terminus (2015)</t>
  </si>
  <si>
    <t>Dead Zone (2022)</t>
  </si>
  <si>
    <t>Beyond Atlantis (1973)</t>
  </si>
  <si>
    <t>The Final Programme (1973)</t>
  </si>
  <si>
    <t>Yonggary (1999)</t>
  </si>
  <si>
    <t>Meatball Machine (2005)</t>
  </si>
  <si>
    <t>The Mole People (1956)</t>
  </si>
  <si>
    <t>Return of the Living Dead: Necropolis (2005)</t>
  </si>
  <si>
    <t>I'm OK (2017)</t>
  </si>
  <si>
    <t>The Alien Factor (1978)</t>
  </si>
  <si>
    <t>The Brain Eaters (1958)</t>
  </si>
  <si>
    <t>The Story of Mankind (1957)</t>
  </si>
  <si>
    <t>The Day Mars Invaded Earth (1962)</t>
  </si>
  <si>
    <t>Robot Holocaust (1987)</t>
  </si>
  <si>
    <t>Robot Overlords (2014)</t>
  </si>
  <si>
    <t>Superman (1948)</t>
  </si>
  <si>
    <t>Robopocalypse (pending)</t>
  </si>
  <si>
    <t>Equalizer 2000 (1987)</t>
  </si>
  <si>
    <t>The Aftermath (1982)</t>
  </si>
  <si>
    <t>Battle for Pandora (2022)</t>
  </si>
  <si>
    <t>Vice (2015)</t>
  </si>
  <si>
    <t>The Secret of the Sword (1985)</t>
  </si>
  <si>
    <t>Mosquito (1994)</t>
  </si>
  <si>
    <t>CQ (2001)</t>
  </si>
  <si>
    <t>G-Loc (2020)</t>
  </si>
  <si>
    <t>Unknown World (1951)</t>
  </si>
  <si>
    <t>King Kong vs. Godzilla (1963)</t>
  </si>
  <si>
    <t>Robo Vampire (1988)</t>
  </si>
  <si>
    <t>The Thing with Two Heads (1972)</t>
  </si>
  <si>
    <t>Scanners III: The Takeover (1991)</t>
  </si>
  <si>
    <t>Scanners II: The New Order (1991)</t>
  </si>
  <si>
    <t>Air (2015)</t>
  </si>
  <si>
    <t>Precognito (2023)</t>
  </si>
  <si>
    <t>Captain Nova (2021)</t>
  </si>
  <si>
    <t>The Deadly Mantis (1957)</t>
  </si>
  <si>
    <t>They Came from Beyond Space (1967)</t>
  </si>
  <si>
    <t>Orlacs HÃ¤nde (1924)</t>
  </si>
  <si>
    <t>Blame! (2017)</t>
  </si>
  <si>
    <t>Godzilla 1985 (1985)</t>
  </si>
  <si>
    <t>Singularity (2017)</t>
  </si>
  <si>
    <t>Tin Can (2020)</t>
  </si>
  <si>
    <t>65 (2023)</t>
  </si>
  <si>
    <t>The Orville (2017)</t>
  </si>
  <si>
    <t>Hangar 18 (1980)</t>
  </si>
  <si>
    <t>Space Probe Taurus (1965)</t>
  </si>
  <si>
    <t>R.O.T.O.R. (1987)</t>
  </si>
  <si>
    <t>Panther Girl of the Kongo (1955)</t>
  </si>
  <si>
    <t>Untitled Dave Filoni Star Wars Project (pending)</t>
  </si>
  <si>
    <t>The Invisible Man's Revenge (1944)</t>
  </si>
  <si>
    <t>Outer Touch (1979)</t>
  </si>
  <si>
    <t>Star Raiders: The Adventures of Saber Raine (2017)</t>
  </si>
  <si>
    <t>The Man Who Could Cheat Death (1959)</t>
  </si>
  <si>
    <t>Blood Beach (1980)</t>
  </si>
  <si>
    <t>Missile to the Moon (1958)</t>
  </si>
  <si>
    <t>Beastmaster 2: Through the Portal of Time (1991)</t>
  </si>
  <si>
    <t>Uranus 2324 (pending)</t>
  </si>
  <si>
    <t>Infini (2015)</t>
  </si>
  <si>
    <t>Atlantis: The Lost Continent (1961)</t>
  </si>
  <si>
    <t>Occupation Rainfall: Chapter 2 (pending)</t>
  </si>
  <si>
    <t>One Million B.C. (1940)</t>
  </si>
  <si>
    <t>Die, Monster, Die! (1965)</t>
  </si>
  <si>
    <t>Atlantic Rim: Resurrection (2018)</t>
  </si>
  <si>
    <t>Frankenstein's Daughter (1958)</t>
  </si>
  <si>
    <t>The Return of Doctor X (1939)</t>
  </si>
  <si>
    <t>Untitled I Am Legend Reboot (pending)</t>
  </si>
  <si>
    <t>The Death of Superman Lives: What Happened? (2015)</t>
  </si>
  <si>
    <t>X the Unknown (1956)</t>
  </si>
  <si>
    <t>Behemoth the Sea Monster (1959)</t>
  </si>
  <si>
    <t>Beginning of the End (1957)</t>
  </si>
  <si>
    <t>Magellan (2017)</t>
  </si>
  <si>
    <t>Starchaser: The Legend of Orin (1985)</t>
  </si>
  <si>
    <t>Prisoners of the Lost Universe (1983)</t>
  </si>
  <si>
    <t>War of the Worlds: Annihilation (2021)</t>
  </si>
  <si>
    <t>The Terminal Man (1974)</t>
  </si>
  <si>
    <t>Starship Invasions (1977)</t>
  </si>
  <si>
    <t>Star Wars: Hand of the Empire (2019)</t>
  </si>
  <si>
    <t>Doomsday Machine (1976)</t>
  </si>
  <si>
    <t>Green Lantern Corps (pending)</t>
  </si>
  <si>
    <t>The Crimson Ghost (1946)</t>
  </si>
  <si>
    <t>Kronos (1957)</t>
  </si>
  <si>
    <t>Son of Flubber (1962)</t>
  </si>
  <si>
    <t>20,000 Leagues Under the Sea (1916)</t>
  </si>
  <si>
    <t>In Search of Tomorrow (2022)</t>
  </si>
  <si>
    <t>Heartbeeps (1981)</t>
  </si>
  <si>
    <t>Metropia (2009)</t>
  </si>
  <si>
    <t>Man-Made Monster (1941)</t>
  </si>
  <si>
    <t>Mystery Science Theater 3000: The Movie (1996)</t>
  </si>
  <si>
    <t>Outlaw of Gor (1988)</t>
  </si>
  <si>
    <t>Jules Verne's Rocket to the Moon (1967)</t>
  </si>
  <si>
    <t>The Door Into Summer (2021)</t>
  </si>
  <si>
    <t>The Wizard of Mars (1965)</t>
  </si>
  <si>
    <t>Stargate (pending)</t>
  </si>
  <si>
    <t>The Beast of Yucca Flats (1961)</t>
  </si>
  <si>
    <t>Dr. Cyclops (1940)</t>
  </si>
  <si>
    <t>Conquest of Space (1955)</t>
  </si>
  <si>
    <t>Mesa of Lost Women (1953)</t>
  </si>
  <si>
    <t>Galaxis (1995)</t>
  </si>
  <si>
    <t>Night of the Blood Beast (1958)</t>
  </si>
  <si>
    <t>The Ultimate Warrior (1975)</t>
  </si>
  <si>
    <t>The Spaceman and King Arthur (1979)</t>
  </si>
  <si>
    <t>Appleseed Alpha (2014)</t>
  </si>
  <si>
    <t>Rocketship X-M (1950)</t>
  </si>
  <si>
    <t>Army of Frankensteins (2013)</t>
  </si>
  <si>
    <t>Nightfall (1988)</t>
  </si>
  <si>
    <t>Invasion of the Star Creatures (1962)</t>
  </si>
  <si>
    <t>The Fix (pending)</t>
  </si>
  <si>
    <t>Plan 9 (2015)</t>
  </si>
  <si>
    <t>Captain Nemo and the Underwater City (1969)</t>
  </si>
  <si>
    <t>Visit to a Small Planet (1960)</t>
  </si>
  <si>
    <t>Star Trek: Captain Pike (2016)</t>
  </si>
  <si>
    <t>The Atomic Submarine (1959)</t>
  </si>
  <si>
    <t>Undersea Kingdom (1936)</t>
  </si>
  <si>
    <t>Monster (1980)</t>
  </si>
  <si>
    <t>Our RoboCop Remake (2014)</t>
  </si>
  <si>
    <t>BTTF Project 85: The Back to the Future Fan Remake (2020)</t>
  </si>
  <si>
    <t>Terminus (1987)</t>
  </si>
  <si>
    <t>The Reluctant Astronaut (1967)</t>
  </si>
  <si>
    <t>Star Trek: First Frontier (2020)</t>
  </si>
  <si>
    <t>Darth Maul 2000 Motion Comic (2020)</t>
  </si>
  <si>
    <t>12 Strong (2018)</t>
  </si>
  <si>
    <t>The Death of Stalin (2017)</t>
  </si>
  <si>
    <t>We Were Soldiers (2002)</t>
  </si>
  <si>
    <t>Breach (2007)</t>
  </si>
  <si>
    <t>War Horse (2011)</t>
  </si>
  <si>
    <t>Charlie Wilson's War (2007)</t>
  </si>
  <si>
    <t>All the President's Men (1976)</t>
  </si>
  <si>
    <t>Rob Roy (1995)</t>
  </si>
  <si>
    <t>Patriots Day (2016)</t>
  </si>
  <si>
    <t>Samson and Delilah (1949)</t>
  </si>
  <si>
    <t>The Birth of a Nation (1915)</t>
  </si>
  <si>
    <t>Silkwood (1983)</t>
  </si>
  <si>
    <t>Joan of Arc (1999)</t>
  </si>
  <si>
    <t>Pawn Sacrifice (2014)</t>
  </si>
  <si>
    <t>The Vikings (1958)</t>
  </si>
  <si>
    <t>The Alamo (1960)</t>
  </si>
  <si>
    <t>Titus (1999)</t>
  </si>
  <si>
    <t>Gallipoli (1981)</t>
  </si>
  <si>
    <t>Tora! Tora! Tora! (1970)</t>
  </si>
  <si>
    <t>El Cid (1961)</t>
  </si>
  <si>
    <t>Cast a Giant Shadow (1966)</t>
  </si>
  <si>
    <t>The Tragedy of Macbeth (1971)</t>
  </si>
  <si>
    <t>The Zookeeper's Wife (2017)</t>
  </si>
  <si>
    <t>Lion of the Desert (1980)</t>
  </si>
  <si>
    <t>Battle of the Bulge (1965)</t>
  </si>
  <si>
    <t>Churchill (2017)</t>
  </si>
  <si>
    <t>Exit Through the Gift Shop (2010)</t>
  </si>
  <si>
    <t>Max &amp; Me (2023)</t>
  </si>
  <si>
    <t>Julius Caesar (1953)</t>
  </si>
  <si>
    <t>The War Lord (1965)</t>
  </si>
  <si>
    <t>Fat Man and Little Boy (1989)</t>
  </si>
  <si>
    <t>Shoah (1985)</t>
  </si>
  <si>
    <t>The Auschwitz Report (2021)</t>
  </si>
  <si>
    <t>For Whom the Bell Tolls (1943)</t>
  </si>
  <si>
    <t>Cromwell (1970)</t>
  </si>
  <si>
    <t>David and Bathsheba (1951)</t>
  </si>
  <si>
    <t>Mutiny on the Bounty (1935)</t>
  </si>
  <si>
    <t>Restrepo (2010)</t>
  </si>
  <si>
    <t>Cave of Forgotten Dreams (2010)</t>
  </si>
  <si>
    <t>Intolerance: Love's Struggle Throughout the Ages (1916)</t>
  </si>
  <si>
    <t>Anne of the Thousand Days (1969)</t>
  </si>
  <si>
    <t>Antony and Cleopatra (1972)</t>
  </si>
  <si>
    <t>Paris - When It Sizzles (1964)</t>
  </si>
  <si>
    <t>How to Steal a Million (1966)</t>
  </si>
  <si>
    <t>TK421: Why Aren't You at Your Post? (2010)</t>
  </si>
  <si>
    <t>Loop 5 (2016)</t>
  </si>
  <si>
    <t>Infinitus (2020)</t>
  </si>
  <si>
    <t>THE: Total Human Experience (2012)</t>
  </si>
  <si>
    <t>Dead Grid (2017)</t>
  </si>
  <si>
    <t>The Singularity (2015)</t>
  </si>
  <si>
    <t>Distance (2019)</t>
  </si>
  <si>
    <t>Stormtroopers (2016)</t>
  </si>
  <si>
    <t>Alien: Romulus (2024)</t>
  </si>
  <si>
    <t>Star Trek: Strange New Worlds (2022)</t>
  </si>
  <si>
    <t>Secret Invasion (2023)</t>
  </si>
  <si>
    <t>Star Trek: Picard (2020)</t>
  </si>
  <si>
    <t>The Adjustment Bureau (2011)</t>
  </si>
  <si>
    <t>Obi-Wan Kenobi (2022)</t>
  </si>
  <si>
    <t>Source Code (2011)</t>
  </si>
  <si>
    <t>Bud Abbott and Lou Costello Meet Frankenstein (1948)</t>
  </si>
  <si>
    <t>Invaders from Mars (1986)</t>
  </si>
  <si>
    <t>Enterprise (2001)</t>
  </si>
  <si>
    <t>Mortal Kombat (1995)</t>
  </si>
  <si>
    <t>Incredibles 2 (2018)</t>
  </si>
  <si>
    <t>What If...? (2021)</t>
  </si>
  <si>
    <t>Limitless (2011)</t>
  </si>
  <si>
    <t>Pixels (2015)</t>
  </si>
  <si>
    <t>Moonfall (2022)</t>
  </si>
  <si>
    <t>Deep Blue Sea (1999)</t>
  </si>
  <si>
    <t>Tron: Legacy (2010)</t>
  </si>
  <si>
    <t>Bird Box (2018)</t>
  </si>
  <si>
    <t>Predestination (2014)</t>
  </si>
  <si>
    <t>Hawkeye (2021)</t>
  </si>
  <si>
    <t>Small Soldiers (1998)</t>
  </si>
  <si>
    <t>Akira (1988)</t>
  </si>
  <si>
    <t>Atlantis: The Lost Empire (2001)</t>
  </si>
  <si>
    <t>Shinseiki Evangelion (1995)</t>
  </si>
  <si>
    <t>9 (2009)</t>
  </si>
  <si>
    <t>Captain America: The Winter Soldier (2014)</t>
  </si>
  <si>
    <t>The Lego Batman Movie (2017)</t>
  </si>
  <si>
    <t>Treasure Planet (2002)</t>
  </si>
  <si>
    <t>Bride of Frankenstein (1935)</t>
  </si>
  <si>
    <t>Men in Black: International (2019)</t>
  </si>
  <si>
    <t>The Avengers (1961)</t>
  </si>
  <si>
    <t>Blade II (2002)</t>
  </si>
  <si>
    <t>Fantastic Four (2025)</t>
  </si>
  <si>
    <t>John Carter (2012)</t>
  </si>
  <si>
    <t>The Falcon and the Winter Soldier (2021)</t>
  </si>
  <si>
    <t>Superman: Legacy (2025)</t>
  </si>
  <si>
    <t>Threads (1984)</t>
  </si>
  <si>
    <t>Significant Other (2022)</t>
  </si>
  <si>
    <t>The Invisible Man (1933)</t>
  </si>
  <si>
    <t>The Purge (2018)</t>
  </si>
  <si>
    <t>Timeless (2016)</t>
  </si>
  <si>
    <t>Chronicle (2012)</t>
  </si>
  <si>
    <t>Inside Job (2021)</t>
  </si>
  <si>
    <t>Untitled Mad Max Project (pending)</t>
  </si>
  <si>
    <t>Body Snatchers (1993)</t>
  </si>
  <si>
    <t>Teenage Mutant Ninja Turtles: Out of the Shadows (2016)</t>
  </si>
  <si>
    <t>Level 16 (2018)</t>
  </si>
  <si>
    <t>Rampage (2018)</t>
  </si>
  <si>
    <t>X-Men (1992)</t>
  </si>
  <si>
    <t>Star Trek: Prodigy (2021)</t>
  </si>
  <si>
    <t>The Day After (1983)</t>
  </si>
  <si>
    <t>The Time Machine (1960)</t>
  </si>
  <si>
    <t>Bill &amp; Ted Face the Music (2020)</t>
  </si>
  <si>
    <t>Cargo (2017)</t>
  </si>
  <si>
    <t>Innerspace (1987)</t>
  </si>
  <si>
    <t>Death Race (2008)</t>
  </si>
  <si>
    <t>Resident Evil: Retribution (2012)</t>
  </si>
  <si>
    <t>In Like Flint (1967)</t>
  </si>
  <si>
    <t>Star Wars: Clone Wars (2003)</t>
  </si>
  <si>
    <t>Kenobi: A Star Wars Fan Film (2019)</t>
  </si>
  <si>
    <t>Untitled I Am Legend Sequel (2023)</t>
  </si>
  <si>
    <t>Star Wars: The Clone Wars (2008)</t>
  </si>
  <si>
    <t>Time After Time (1979)</t>
  </si>
  <si>
    <t>Project Power (2020)</t>
  </si>
  <si>
    <t>Our Man Flint (1966)</t>
  </si>
  <si>
    <t>Katla (2021)</t>
  </si>
  <si>
    <t>V (1983)</t>
  </si>
  <si>
    <t>Push (2009)</t>
  </si>
  <si>
    <t>Soldier (1998)</t>
  </si>
  <si>
    <t>Resident Evil: Afterlife (2010)</t>
  </si>
  <si>
    <t>Volcano (1997)</t>
  </si>
  <si>
    <t>Star Wars: Resistance (2018)</t>
  </si>
  <si>
    <t>Babylon A.D. (2008)</t>
  </si>
  <si>
    <t>xXx: State of the Union (2005)</t>
  </si>
  <si>
    <t>Electric Dreams (1984)</t>
  </si>
  <si>
    <t>Frankenstein Meets the Wolf Man (1943)</t>
  </si>
  <si>
    <t>Children of the Damned (1964)</t>
  </si>
  <si>
    <t>The Transformers: The Movie (1986)</t>
  </si>
  <si>
    <t>Star Trek Continues (2013)</t>
  </si>
  <si>
    <t>Babylon 5: The Road Home (2023)</t>
  </si>
  <si>
    <t>Aniara (2018)</t>
  </si>
  <si>
    <t>Beforeigners (2019)</t>
  </si>
  <si>
    <t>Code 404 (2020)</t>
  </si>
  <si>
    <t>Hardware (1990)</t>
  </si>
  <si>
    <t>Ascension (2014)</t>
  </si>
  <si>
    <t>Tribes of Europa (2021)</t>
  </si>
  <si>
    <t>Split Second (1992)</t>
  </si>
  <si>
    <t>Spider-Man: Freshman Year (2024)</t>
  </si>
  <si>
    <t>Y: The Last Man (2021)</t>
  </si>
  <si>
    <t>The War of the Worlds (2019)</t>
  </si>
  <si>
    <t>Death Race 2 (2010)</t>
  </si>
  <si>
    <t>Transformers: Earthspark (2022)</t>
  </si>
  <si>
    <t>Starship Troopers 3: Marauder (2008)</t>
  </si>
  <si>
    <t>Lost in Space: The Epilogue (2015)</t>
  </si>
  <si>
    <t>Starship Troopers 2: Hero of the Federation (2004)</t>
  </si>
  <si>
    <t>Captain America (1979)</t>
  </si>
  <si>
    <t>V: The Final Battle (1984)</t>
  </si>
  <si>
    <t>The Shape of Things to Come (1979)</t>
  </si>
  <si>
    <t>The Star Wars Holiday Special (1978)</t>
  </si>
  <si>
    <t>Ewoks: The Battle for Endor (1985)</t>
  </si>
  <si>
    <t>Resident Evil: Vendetta (2017)</t>
  </si>
  <si>
    <t>Joe's Apartment (1996)</t>
  </si>
  <si>
    <t>A Grand Day Out (1989)</t>
  </si>
  <si>
    <t>The Humanity Bureau (2017)</t>
  </si>
  <si>
    <t>House of Frankenstein (1944)</t>
  </si>
  <si>
    <t>Star Wars: Episode V - The Empire Strikes Back: Deleted Scenes (2011)</t>
  </si>
  <si>
    <t>Star Trek: Short Treks (2018)</t>
  </si>
  <si>
    <t>Beast Wars: Transformers (1996)</t>
  </si>
  <si>
    <t>Area 51 (2015)</t>
  </si>
  <si>
    <t>Target Earth (1954)</t>
  </si>
  <si>
    <t>Project Moon Base (1953)</t>
  </si>
  <si>
    <t>Kin (2018)</t>
  </si>
  <si>
    <t>The Ewok Adventure (1984)</t>
  </si>
  <si>
    <t>Atlas Shrugged: Part I (2011)</t>
  </si>
  <si>
    <t>Starship Troopers: Traitor of Mars (2017)</t>
  </si>
  <si>
    <t>1984 (1956)</t>
  </si>
  <si>
    <t>Apex (2021)</t>
  </si>
  <si>
    <t>Nick Fury: Agent of Shield (1998)</t>
  </si>
  <si>
    <t>Blade Runner 2099 (pending)</t>
  </si>
  <si>
    <t>Godzilla: King of the Monsters! (1956)</t>
  </si>
  <si>
    <t>Scream and Scream Again (1970)</t>
  </si>
  <si>
    <t>Resident Evil: Damnation (2012)</t>
  </si>
  <si>
    <t>Farscape: The Peacekeeper Wars (2004)</t>
  </si>
  <si>
    <t>Galactica 1980 (1980)</t>
  </si>
  <si>
    <t>Highlander: Endgame (2000)</t>
  </si>
  <si>
    <t>Star Trek: Of Gods and Men (2007)</t>
  </si>
  <si>
    <t>Death Race: Inferno (2013)</t>
  </si>
  <si>
    <t>Green Lantern: Beware My Power (2022)</t>
  </si>
  <si>
    <t>Star Wars: Larry (2022)</t>
  </si>
  <si>
    <t>A Shaun the Sheep Movie: Farmageddon (2019)</t>
  </si>
  <si>
    <t>Captain America II: Death Too Soon (1979)</t>
  </si>
  <si>
    <t>Marvel One-Shot: Item 47 (2012)</t>
  </si>
  <si>
    <t>Banshee Chapter (2013)</t>
  </si>
  <si>
    <t>The Invisible Man Returns (1940)</t>
  </si>
  <si>
    <t>Battlestar Galactica: Razor (2007)</t>
  </si>
  <si>
    <t>It Came from Beneath the Sea (1955)</t>
  </si>
  <si>
    <t>The Horror of Frankenstein (1970)</t>
  </si>
  <si>
    <t>Pandemic (2016)</t>
  </si>
  <si>
    <t>Earth vs. the Flying Saucers (1956)</t>
  </si>
  <si>
    <t>She (1935)</t>
  </si>
  <si>
    <t>The Death of Superman (2018)</t>
  </si>
  <si>
    <t>Flowers for Algernon (2000)</t>
  </si>
  <si>
    <t>Abraxas: Guardian of the Universe (1990)</t>
  </si>
  <si>
    <t>iBoy (2017)</t>
  </si>
  <si>
    <t>Rakka (2017)</t>
  </si>
  <si>
    <t>Starship Troopers: Invasion (2012)</t>
  </si>
  <si>
    <t>Fire Maidens from Outer Space (1956)</t>
  </si>
  <si>
    <t>Blade Runner: Black Out 2022 (2017)</t>
  </si>
  <si>
    <t>Alien: Covenant - Advent (2017)</t>
  </si>
  <si>
    <t>The Monster That Challenged the World (1957)</t>
  </si>
  <si>
    <t>Justice League: War (2014)</t>
  </si>
  <si>
    <t>Day of the Animals (1977)</t>
  </si>
  <si>
    <t>Alien: Covenant - Prologue: The Crossing (2017)</t>
  </si>
  <si>
    <t>Red Dwarf: The Promised Land (2020)</t>
  </si>
  <si>
    <t>Resident Evil: Degeneration (2008)</t>
  </si>
  <si>
    <t>Village of the Giants (1965)</t>
  </si>
  <si>
    <t>Star Wars: Rise of the Resistance (2019)</t>
  </si>
  <si>
    <t>Suicide Squad: Hell to Pay (2018)</t>
  </si>
  <si>
    <t>Superman/Batman: Public Enemies (2009)</t>
  </si>
  <si>
    <t>Fiend Without a Face (1958)</t>
  </si>
  <si>
    <t>Bud Abbott and Lou Costello Meet the Invisible Man (1951)</t>
  </si>
  <si>
    <t>X (1963)</t>
  </si>
  <si>
    <t>Star Wars: Forces of Destiny (2017)</t>
  </si>
  <si>
    <t>The Cars That Ate Paris (1974)</t>
  </si>
  <si>
    <t>Untitled Taika Waititi Star Wars Film (2026)</t>
  </si>
  <si>
    <t>Attack of the Crab Monsters (1957)</t>
  </si>
  <si>
    <t>Voyage to the Bottom of the Sea (1961)</t>
  </si>
  <si>
    <t>Rogue Squadron (pending)</t>
  </si>
  <si>
    <t>Bride of the Monster (1955)</t>
  </si>
  <si>
    <t>Star Trek: Section 31 (2024)</t>
  </si>
  <si>
    <t>2048: Nowhere to Run (2017)</t>
  </si>
  <si>
    <t>Star Wars: Dawn of the Jedi (pending)</t>
  </si>
  <si>
    <t>Marvel One-Shot: Agent Carter (2013)</t>
  </si>
  <si>
    <t>Time Riders (1991)</t>
  </si>
  <si>
    <t>The Giant Claw (1957)</t>
  </si>
  <si>
    <t>Princess of Mars (2009)</t>
  </si>
  <si>
    <t>Mad World (2018)</t>
  </si>
  <si>
    <t>Smilla's Sense of Snow (1997)</t>
  </si>
  <si>
    <t>Delete (2013)</t>
  </si>
  <si>
    <t>Star Wars: The Chosen One (Episode X) (pending)</t>
  </si>
  <si>
    <t>Destination Moon (1950)</t>
  </si>
  <si>
    <t>The Food of the Gods (1976)</t>
  </si>
  <si>
    <t>Atlas Shrugged II: The Strike (2012)</t>
  </si>
  <si>
    <t>I Married a Monster from Outer Space (1958)</t>
  </si>
  <si>
    <t>Brave New World (1980)</t>
  </si>
  <si>
    <t>It Conquered the World (1956)</t>
  </si>
  <si>
    <t>Atlas Shrugged: Part III (2014)</t>
  </si>
  <si>
    <t>The People That Time Forgot (1977)</t>
  </si>
  <si>
    <t>Star Wars: Episode VI - Return of the Jedi: Deleted Scenes (2011)</t>
  </si>
  <si>
    <t>Star Wars: Detours (2019)</t>
  </si>
  <si>
    <t>The Plan (2009)</t>
  </si>
  <si>
    <t>Tron: The Next Day (2011)</t>
  </si>
  <si>
    <t>The Time Travelers (1964)</t>
  </si>
  <si>
    <t>Alien: Covenant - Prologue: Last Supper (2017)</t>
  </si>
  <si>
    <t>Spaceways (1953)</t>
  </si>
  <si>
    <t>Mad Love (1935)</t>
  </si>
  <si>
    <t>When Dinosaurs Ruled the Earth (1970)</t>
  </si>
  <si>
    <t>Abbott and Costello Meet Dr. Jekyll and Mr. Hyde (1953)</t>
  </si>
  <si>
    <t>Vader: A Star Wars Theory Fan Series (2018)</t>
  </si>
  <si>
    <t>Doctor Who: The Eighth Doctor Adventures (2006)</t>
  </si>
  <si>
    <t>The Incredible Hulk Returns (1988)</t>
  </si>
  <si>
    <t>Orphan Black: The Next Chapter (2019)</t>
  </si>
  <si>
    <t>The Amazing Spiderman 2 Webb Cut (2021)</t>
  </si>
  <si>
    <t>Oasis (2017)</t>
  </si>
  <si>
    <t>Attack of the Giant Leeches (1959)</t>
  </si>
  <si>
    <t>Marvel's Wastelanders: Doom (2022)</t>
  </si>
  <si>
    <t>The Monolith Monsters (1957)</t>
  </si>
  <si>
    <t>Metamorphosis (2022)</t>
  </si>
  <si>
    <t>The Death and Return of Superman (2019)</t>
  </si>
  <si>
    <t>World Without End (1956)</t>
  </si>
  <si>
    <t>The Incredible 2-Headed Transplant (1971)</t>
  </si>
  <si>
    <t>The Journey: Absolution (1997)</t>
  </si>
  <si>
    <t>Queen of Blood (1966)</t>
  </si>
  <si>
    <t>The End of All Things (2019)</t>
  </si>
  <si>
    <t>Robot Wars (1993)</t>
  </si>
  <si>
    <t>The Trial of the Incredible Hulk (1989)</t>
  </si>
  <si>
    <t>Justice League of America (1997)</t>
  </si>
  <si>
    <t>The Day Time Ended (1979)</t>
  </si>
  <si>
    <t>The Little Prince (1974)</t>
  </si>
  <si>
    <t>Coyote (2023)</t>
  </si>
  <si>
    <t>Star Wars: The Force Unleashed (2012)</t>
  </si>
  <si>
    <t>The 27th Day (1957)</t>
  </si>
  <si>
    <t>The Day of the Triffids (1981)</t>
  </si>
  <si>
    <t>Stargate SG-1: Children of the Gods - Final Cut (2009)</t>
  </si>
  <si>
    <t>The Terror Within (1989)</t>
  </si>
  <si>
    <t>The Wild Blue Yonder (2005)</t>
  </si>
  <si>
    <t>Star Wars: Episode II - Attack of the Clones: Deleted Scenes (2002)</t>
  </si>
  <si>
    <t>Indestructible Man (1956)</t>
  </si>
  <si>
    <t>Containment (2015)</t>
  </si>
  <si>
    <t>Uncanny (2015)</t>
  </si>
  <si>
    <t>The Invisible Ray (1935)</t>
  </si>
  <si>
    <t>The Strange World of Planet X (1958)</t>
  </si>
  <si>
    <t>Infinitum: Subject Unknown (2021)</t>
  </si>
  <si>
    <t>The Phantom Planet (1961)</t>
  </si>
  <si>
    <t>The Brain from Planet Arous (1957)</t>
  </si>
  <si>
    <t>Slingshot (pending)</t>
  </si>
  <si>
    <t>Not of This Earth (1957)</t>
  </si>
  <si>
    <t>Science Fiction Theatre (1955)</t>
  </si>
  <si>
    <t>District 10 (pending)</t>
  </si>
  <si>
    <t>Invisible Invaders (1959)</t>
  </si>
  <si>
    <t>Queen of Outer Space (1958)</t>
  </si>
  <si>
    <t>The Last Train (1999)</t>
  </si>
  <si>
    <t>In the Year 2889 (1969)</t>
  </si>
  <si>
    <t>Babylon 5: The Lost Tales (2007)</t>
  </si>
  <si>
    <t>Reptilicus (1961)</t>
  </si>
  <si>
    <t>Making 'The Matrix' (1999)</t>
  </si>
  <si>
    <t>5th Passenger (2017)</t>
  </si>
  <si>
    <t>Women of the Prehistoric Planet (1966)</t>
  </si>
  <si>
    <t>40 Days and Nights (2012)</t>
  </si>
  <si>
    <t>Into Pitch Black (2000)</t>
  </si>
  <si>
    <t>Debug (2014)</t>
  </si>
  <si>
    <t>Love (2011)</t>
  </si>
  <si>
    <t>Red Dwarf (1992)</t>
  </si>
  <si>
    <t>Rose Red (1994)</t>
  </si>
  <si>
    <t>Embryo (1976)</t>
  </si>
  <si>
    <t>The Return (1980)</t>
  </si>
  <si>
    <t>The Crawling Hand (1963)</t>
  </si>
  <si>
    <t>Captain America (1944)</t>
  </si>
  <si>
    <t>Warrior of the Lost World (1983)</t>
  </si>
  <si>
    <t>Fungi (2023)</t>
  </si>
  <si>
    <t>Hellboy Animated: Sword of Storms (2006)</t>
  </si>
  <si>
    <t>Beastmaster III: The Eye of Braxus (1996)</t>
  </si>
  <si>
    <t>Roller Blade (1986)</t>
  </si>
  <si>
    <t>The Robinsons: Lost in Space (2004)</t>
  </si>
  <si>
    <t>ISRA 88 (2016)</t>
  </si>
  <si>
    <t>First Man Into Space (1959)</t>
  </si>
  <si>
    <t>Green Lantern: Emerald Knights (2011)</t>
  </si>
  <si>
    <t>Glasshouse (2021)</t>
  </si>
  <si>
    <t>Babylon 5: In the Beginning (1998)</t>
  </si>
  <si>
    <t>The Corpse Vanishes (1942)</t>
  </si>
  <si>
    <t>Star Wars: Droids (1985)</t>
  </si>
  <si>
    <t>Ad Vitam (2018)</t>
  </si>
  <si>
    <t>Alien Wars: Judgement Day (2024)</t>
  </si>
  <si>
    <t>Golem (1980)</t>
  </si>
  <si>
    <t>The Death of the Incredible Hulk (1990)</t>
  </si>
  <si>
    <t>Radioactive Dreams (1984)</t>
  </si>
  <si>
    <t>T2 3-D: Battle Across Time (1996)</t>
  </si>
  <si>
    <t>The Beast with a Million Eyes (1955)</t>
  </si>
  <si>
    <t>Dr. Goldfoot and the Bikini Machine (1965)</t>
  </si>
  <si>
    <t>400 Days (2015)</t>
  </si>
  <si>
    <t>Alien Conquest (2021)</t>
  </si>
  <si>
    <t>Frankenstein Created Bikers (2016)</t>
  </si>
  <si>
    <t>Star Wars Galaxy of Adventures (2018)</t>
  </si>
  <si>
    <t>The Mysterious Island (1929)</t>
  </si>
  <si>
    <t>Z.P.G. (1972)</t>
  </si>
  <si>
    <t>Solar Crisis (1990)</t>
  </si>
  <si>
    <t>Starship Troopers Deadlock (2022)</t>
  </si>
  <si>
    <t>The Wasp Woman (1995)</t>
  </si>
  <si>
    <t>TC 2000 (1993)</t>
  </si>
  <si>
    <t>Star Wars: Episode IV: A New Hope - Deleted Scenes (2011)</t>
  </si>
  <si>
    <t>Solstice (2020)</t>
  </si>
  <si>
    <t>Communist Robot Aliens (2012)</t>
  </si>
  <si>
    <t>IMDB: Watch List</t>
  </si>
  <si>
    <t>Appleseed (2004)</t>
  </si>
  <si>
    <t>Appleseed XIII (2011)</t>
  </si>
  <si>
    <t>Orbiter 9 (2017)</t>
  </si>
  <si>
    <t>Évolution (2015)</t>
  </si>
  <si>
    <t>2020 Texas Gladiators (1983)</t>
  </si>
  <si>
    <t>20,000 Leagues Under the Sea (1954)</t>
  </si>
  <si>
    <t>Close Encounters of the Third Kind (1977)</t>
  </si>
  <si>
    <t>The Man Who Saved the World (1982)</t>
  </si>
  <si>
    <t>Dr. Jekyll and Mr. Hyde (1941)</t>
  </si>
  <si>
    <t>E.T. the Extra-Terrestrial (1982)</t>
  </si>
  <si>
    <t>The Brainiac (1962)</t>
  </si>
  <si>
    <t>The Ministry of Time (2015)</t>
  </si>
  <si>
    <t>Final Fantasy VII: Advent Children (2005)</t>
  </si>
  <si>
    <t>FBI operation to sell cocaine to ?, takes place in America 70s</t>
  </si>
  <si>
    <t>Escape from the Bronx (1983)</t>
  </si>
  <si>
    <t>The War of the Gargantuas (1966)</t>
  </si>
  <si>
    <t>Made in Abyss: Dawn of the Deep Soul (2020)</t>
  </si>
  <si>
    <t>Ghost in the Shell (1995)</t>
  </si>
  <si>
    <t>Ghostbusters (1984)</t>
  </si>
  <si>
    <t>I'm Your Man (2021)</t>
  </si>
  <si>
    <t>The Exterminators of the Year 3000 (1983)</t>
  </si>
  <si>
    <t>Yor: The Hunter from the Future (1983)</t>
  </si>
  <si>
    <t>Mill of the Stone Women (1960)</t>
  </si>
  <si>
    <t>K-9 (1989)</t>
  </si>
  <si>
    <t>Ghost in the Shell 2.0 (2008)</t>
  </si>
  <si>
    <t>Ghost in the Shell: Stand Alone Complex (2002)</t>
  </si>
  <si>
    <t>The Machine to Kill Bad People (1952)</t>
  </si>
  <si>
    <t>Masada (1981)</t>
  </si>
  <si>
    <t>TV Mini-Series</t>
  </si>
  <si>
    <t>M*A*S*H (1970)</t>
  </si>
  <si>
    <t>RoboCop (1987)</t>
  </si>
  <si>
    <t>Snowpiercer (2013)</t>
  </si>
  <si>
    <t>Some ancient Russian winter people living primitively priest black film from Russia, saw at UNM college theatre</t>
  </si>
  <si>
    <t>Star Trek (2009)</t>
  </si>
  <si>
    <t>Stargate Infinity (2002)</t>
  </si>
  <si>
    <t>Storm of the Century (1999)</t>
  </si>
  <si>
    <t>The Adventures of Sherlock Holmes (1939)</t>
  </si>
  <si>
    <t>xXx (2002)</t>
  </si>
  <si>
    <t>The Vast of Night (2019)</t>
  </si>
  <si>
    <t>Total Recall (1990)</t>
  </si>
  <si>
    <t>Total Recall (2012)</t>
  </si>
  <si>
    <t>The Taking of Pelham 123 (1974)</t>
  </si>
  <si>
    <t>The Odd Couple (1970)</t>
  </si>
  <si>
    <t>The Odd Couple (1968)</t>
  </si>
  <si>
    <t>The Mummy (1932)</t>
  </si>
  <si>
    <t>The Fly (1986)</t>
  </si>
  <si>
    <t>The Commuter (2018)</t>
  </si>
  <si>
    <t>One Night of Love (1934)</t>
  </si>
  <si>
    <t>Night Tide (1961)</t>
  </si>
  <si>
    <t>The Beach Girls and the Monster (1965)</t>
  </si>
  <si>
    <t>White Plastic (2023)</t>
  </si>
  <si>
    <t>Iron Man (2008)</t>
  </si>
  <si>
    <t>Mutiny on the Bounty (1962)</t>
  </si>
  <si>
    <t>The Incredible Hulk (2008)</t>
  </si>
  <si>
    <t>After Blue (2021)</t>
  </si>
  <si>
    <t>Anchorman: The Legend of Ron Burgundy (2004)</t>
  </si>
  <si>
    <t>Anchorman 2: The Legend Continues (2013)</t>
  </si>
  <si>
    <t>The Andy Griffith Show (1960)</t>
  </si>
  <si>
    <t>Wild Wild West (1999)</t>
  </si>
  <si>
    <t>Wild Wild West (1965)</t>
  </si>
  <si>
    <t>Willow (1988)</t>
  </si>
  <si>
    <t>LX 2048 (2020)</t>
  </si>
  <si>
    <t>12 Monkeys (1995)</t>
  </si>
  <si>
    <t>13 Hours: The Secret Soldiers of Benghazi (2016)</t>
  </si>
  <si>
    <t>Follow on film (foreign) about the stone in the field, daughter? beautiful, villagers</t>
  </si>
  <si>
    <t>Joan of Arc (1948)</t>
  </si>
  <si>
    <t>The Messenger: The Story of Joan of Arc (1999)</t>
  </si>
  <si>
    <t>Land of the Lost (1974)</t>
  </si>
  <si>
    <t>Can You Ever Forgive Me? (2018)</t>
  </si>
  <si>
    <t>Lost in Space (1965)</t>
  </si>
  <si>
    <t>M*A*S*H (1972)</t>
  </si>
  <si>
    <t>The Manchurian Candidate (1962)</t>
  </si>
  <si>
    <t>Mr. &amp; Mrs. Smith (1941)</t>
  </si>
  <si>
    <t>Raised by Wolves (2013)</t>
  </si>
  <si>
    <t>Solace (2015)</t>
  </si>
  <si>
    <t>Tarzan (1966)</t>
  </si>
  <si>
    <t>The African Queen (1951)</t>
  </si>
  <si>
    <t>1990: The Bronx Warriors (1982)</t>
  </si>
  <si>
    <t>2009: Lost Memories (2002)</t>
  </si>
  <si>
    <t>8mm (1999)</t>
  </si>
  <si>
    <t>Aguirre, the Wrath of God (1972)</t>
  </si>
  <si>
    <t>Aliens: The Awakening (2023)</t>
  </si>
  <si>
    <t>Alphaville (1965)</t>
  </si>
  <si>
    <t>Another Earth (2011)</t>
  </si>
  <si>
    <t>The Avengers (2012)</t>
  </si>
  <si>
    <t>Avengers: United They Stand (1999)</t>
  </si>
  <si>
    <t>Aliens vs. Predator - Requiem (2007)</t>
  </si>
  <si>
    <t>Bedazzled (1967)</t>
  </si>
  <si>
    <t>The Bionic Woman (1976)</t>
  </si>
  <si>
    <t>Restore Point (2023)</t>
  </si>
  <si>
    <t>Daredevil (2003)</t>
  </si>
  <si>
    <t>Gattaca (1997)</t>
  </si>
  <si>
    <t>Godzilla (1954)</t>
  </si>
  <si>
    <t>The Return of Godzilla (1984)</t>
  </si>
  <si>
    <t>Predator 2 (1990)</t>
  </si>
  <si>
    <t>IMDB:Ratings</t>
  </si>
  <si>
    <t>tt0100403</t>
  </si>
  <si>
    <t>Stephen Hopkins</t>
  </si>
  <si>
    <t>RoboCop 2 (1990)</t>
  </si>
  <si>
    <t>tt0100502</t>
  </si>
  <si>
    <t>Rosencrantz &amp; Guildenstern Are Dead (1990)</t>
  </si>
  <si>
    <t>tt0100519</t>
  </si>
  <si>
    <t>Tom Stoppard</t>
  </si>
  <si>
    <t>tt0100802</t>
  </si>
  <si>
    <t>Paul Verhoeven</t>
  </si>
  <si>
    <t>Barton Fink (1991)</t>
  </si>
  <si>
    <t>tt0101410</t>
  </si>
  <si>
    <t>Comedy, Drama, Thriller</t>
  </si>
  <si>
    <t>Ethan Coen, Joel Coen</t>
  </si>
  <si>
    <t>tt0101458</t>
  </si>
  <si>
    <t>Wim Wenders</t>
  </si>
  <si>
    <t>Frankie and Johnny (1991)</t>
  </si>
  <si>
    <t>tt0101912</t>
  </si>
  <si>
    <t>Comedy, Drama, Romance</t>
  </si>
  <si>
    <t>Garry Marshall</t>
  </si>
  <si>
    <t>JFK (1991)</t>
  </si>
  <si>
    <t>tt0102138</t>
  </si>
  <si>
    <t>Oliver Stone</t>
  </si>
  <si>
    <t>Avenue 5 (2020)</t>
  </si>
  <si>
    <t>tt10234362</t>
  </si>
  <si>
    <t>The Silence of the Lambs (1991)</t>
  </si>
  <si>
    <t>tt0102926</t>
  </si>
  <si>
    <t>Crime, Drama, Thriller</t>
  </si>
  <si>
    <t>Jonathan Demme</t>
  </si>
  <si>
    <t>Star Trek VI: The Undiscovered Country (1991)</t>
  </si>
  <si>
    <t>tt0102975</t>
  </si>
  <si>
    <t>Terminator 2: Judgment Day (1991)</t>
  </si>
  <si>
    <t>tt0103064</t>
  </si>
  <si>
    <t>What About Bob? (1991)</t>
  </si>
  <si>
    <t>tt0103241</t>
  </si>
  <si>
    <t>Comedy</t>
  </si>
  <si>
    <t>Frank Oz</t>
  </si>
  <si>
    <t>Iron Sky (2012)</t>
  </si>
  <si>
    <t>tt1034314</t>
  </si>
  <si>
    <t>Timo Vuorensola</t>
  </si>
  <si>
    <t>Aladdin (1992)</t>
  </si>
  <si>
    <t>tt0103639</t>
  </si>
  <si>
    <t>Animation, Adventure, Comedy, Family, Fantasy, Musical, Romance</t>
  </si>
  <si>
    <t>Aliens³ (1992)</t>
  </si>
  <si>
    <t>tt0103644</t>
  </si>
  <si>
    <t>David Fincher</t>
  </si>
  <si>
    <t>Freejack (1992)</t>
  </si>
  <si>
    <t>tt0104299</t>
  </si>
  <si>
    <t>Geoff Murphy</t>
  </si>
  <si>
    <t>Titans (2018)</t>
  </si>
  <si>
    <t>tt1043813</t>
  </si>
  <si>
    <t>Action, Adventure, Crime, Drama, Fantasy, Sci-Fi</t>
  </si>
  <si>
    <t>tt0104692</t>
  </si>
  <si>
    <t>Up (2009)</t>
  </si>
  <si>
    <t>tt1049413</t>
  </si>
  <si>
    <t>Animation, Adventure, Comedy, Drama, Family</t>
  </si>
  <si>
    <t>Pete Docter, Bob Peterson</t>
  </si>
  <si>
    <t>Of Mice and Men (1992)</t>
  </si>
  <si>
    <t>tt0105046</t>
  </si>
  <si>
    <t>Drama, Western</t>
  </si>
  <si>
    <t>Gary Sinise</t>
  </si>
  <si>
    <t>Reservoir Dogs (1992)</t>
  </si>
  <si>
    <t>tt0105236</t>
  </si>
  <si>
    <t>Crime, Thriller</t>
  </si>
  <si>
    <t>Quentin Tarantino</t>
  </si>
  <si>
    <t>Unforgiven (1992)</t>
  </si>
  <si>
    <t>tt0105695</t>
  </si>
  <si>
    <t>Clint Eastwood</t>
  </si>
  <si>
    <t>Babylon 5 (1993)</t>
  </si>
  <si>
    <t>tt0105946</t>
  </si>
  <si>
    <t>Cloverfield (2008)</t>
  </si>
  <si>
    <t>tt1060277</t>
  </si>
  <si>
    <t>Matt Reeves</t>
  </si>
  <si>
    <t>Star Trek: Deep Space Nine (1993)</t>
  </si>
  <si>
    <t>tt0106145</t>
  </si>
  <si>
    <t>Army of Darkness (1992)</t>
  </si>
  <si>
    <t>tt0106308</t>
  </si>
  <si>
    <t>Comedy, Horror</t>
  </si>
  <si>
    <t>Sam Raimi</t>
  </si>
  <si>
    <t>Attack of the 50 Ft. Woman (1993)</t>
  </si>
  <si>
    <t>tt0106317</t>
  </si>
  <si>
    <t>Christopher Guest</t>
  </si>
  <si>
    <t>Coneheads (1993)</t>
  </si>
  <si>
    <t>tt0106598</t>
  </si>
  <si>
    <t>tt0106697</t>
  </si>
  <si>
    <t>Marco Brambilla</t>
  </si>
  <si>
    <t>Fire in the Sky (1993)</t>
  </si>
  <si>
    <t>tt0106912</t>
  </si>
  <si>
    <t>Biography, Drama, Fantasy, Mystery, Sci-Fi</t>
  </si>
  <si>
    <t>Robert Lieberman</t>
  </si>
  <si>
    <t>Fortress (1992)</t>
  </si>
  <si>
    <t>tt0106950</t>
  </si>
  <si>
    <t>Gettysburg (1993)</t>
  </si>
  <si>
    <t>tt0107007</t>
  </si>
  <si>
    <t>Ron Maxwell</t>
  </si>
  <si>
    <t>Groundhog Day (1993)</t>
  </si>
  <si>
    <t>tt0107048</t>
  </si>
  <si>
    <t>Comedy, Drama, Fantasy, Romance</t>
  </si>
  <si>
    <t>Harold Ramis</t>
  </si>
  <si>
    <t>Heaven &amp; Earth (1993)</t>
  </si>
  <si>
    <t>tt0107096</t>
  </si>
  <si>
    <t>Action, Biography, Drama, History, War</t>
  </si>
  <si>
    <t>Jurassic Park (1993)</t>
  </si>
  <si>
    <t>tt0107290</t>
  </si>
  <si>
    <t>tt0107614</t>
  </si>
  <si>
    <t>Much Ado About Nothing (1993)</t>
  </si>
  <si>
    <t>tt0107616</t>
  </si>
  <si>
    <t>Kenneth Branagh</t>
  </si>
  <si>
    <t>Schindler's List (1993)</t>
  </si>
  <si>
    <t>tt0108052</t>
  </si>
  <si>
    <t>Sleepless in Seattle (1993)</t>
  </si>
  <si>
    <t>tt0108160</t>
  </si>
  <si>
    <t>Nora Ephron</t>
  </si>
  <si>
    <t>Thirty Two Short Films About Glenn Gould (1993)</t>
  </si>
  <si>
    <t>tt0108328</t>
  </si>
  <si>
    <t>Biography, Drama, Music</t>
  </si>
  <si>
    <t>FranÃ§ois Girard</t>
  </si>
  <si>
    <t>Tombstone (1993)</t>
  </si>
  <si>
    <t>tt0108358</t>
  </si>
  <si>
    <t>Biography, Drama, History, Western</t>
  </si>
  <si>
    <t>George P. Cosmatos, Kevin Jarre</t>
  </si>
  <si>
    <t>Spider-Man: No Way Home (2021)</t>
  </si>
  <si>
    <t>tt10872600</t>
  </si>
  <si>
    <t>Jon Watts</t>
  </si>
  <si>
    <t>Clerks (1994)</t>
  </si>
  <si>
    <t>tt0109445</t>
  </si>
  <si>
    <t>Kevin Smith</t>
  </si>
  <si>
    <t>Ant-Man and the Wasp: Quantumania (2023)</t>
  </si>
  <si>
    <t>tt10954600</t>
  </si>
  <si>
    <t>Peyton Reed</t>
  </si>
  <si>
    <t>The Fantastic Four (1994)</t>
  </si>
  <si>
    <t>tt0109770</t>
  </si>
  <si>
    <t>Oley Sassone</t>
  </si>
  <si>
    <t>Forrest Gump (1994)</t>
  </si>
  <si>
    <t>tt0109830</t>
  </si>
  <si>
    <t>Drama, Romance</t>
  </si>
  <si>
    <t>Robert Zemeckis</t>
  </si>
  <si>
    <t>Junior (1994)</t>
  </si>
  <si>
    <t>tt0110216</t>
  </si>
  <si>
    <t>Ivan Reitman</t>
  </si>
  <si>
    <t>The Lion King (1994)</t>
  </si>
  <si>
    <t>tt0110357</t>
  </si>
  <si>
    <t>Animation, Adventure, Drama, Family, Musical</t>
  </si>
  <si>
    <t>Rob Minkoff, Roger Allers</t>
  </si>
  <si>
    <t>No Escape (1994)</t>
  </si>
  <si>
    <t>tt0110678</t>
  </si>
  <si>
    <t>Martin Campbell</t>
  </si>
  <si>
    <t>tt0110737</t>
  </si>
  <si>
    <t>Pulp Fiction (1994)</t>
  </si>
  <si>
    <t>tt0110912</t>
  </si>
  <si>
    <t>Crime, Drama</t>
  </si>
  <si>
    <t>Quiz Show (1994)</t>
  </si>
  <si>
    <t>tt0110932</t>
  </si>
  <si>
    <t>Robert Redford</t>
  </si>
  <si>
    <t>The Puppet Masters (1994)</t>
  </si>
  <si>
    <t>tt0111003</t>
  </si>
  <si>
    <t>Stuart Orme</t>
  </si>
  <si>
    <t>The Shawshank Redemption (1994)</t>
  </si>
  <si>
    <t>tt0111161</t>
  </si>
  <si>
    <t>Frank Darabont</t>
  </si>
  <si>
    <t>Star Trek: Generations (1994)</t>
  </si>
  <si>
    <t>tt0111280</t>
  </si>
  <si>
    <t>David Carson</t>
  </si>
  <si>
    <t>Stargate (1994)</t>
  </si>
  <si>
    <t>tt0111282</t>
  </si>
  <si>
    <t>tt0111693</t>
  </si>
  <si>
    <t>Luis Mandoki</t>
  </si>
  <si>
    <t>Apollo 13 (1995)</t>
  </si>
  <si>
    <t>tt0112384</t>
  </si>
  <si>
    <t>Adventure, Drama, History</t>
  </si>
  <si>
    <t>Ron Howard</t>
  </si>
  <si>
    <t>Braveheart (1995)</t>
  </si>
  <si>
    <t>tt0112573</t>
  </si>
  <si>
    <t>Mel Gibson</t>
  </si>
  <si>
    <t>Casino (1995)</t>
  </si>
  <si>
    <t>tt0112641</t>
  </si>
  <si>
    <t>Martin Scorsese</t>
  </si>
  <si>
    <t>Congo (1995)</t>
  </si>
  <si>
    <t>tt0112715</t>
  </si>
  <si>
    <t>Frank Marshall</t>
  </si>
  <si>
    <t>The Crossing Guard (1995)</t>
  </si>
  <si>
    <t>tt0112744</t>
  </si>
  <si>
    <t>Sean Penn</t>
  </si>
  <si>
    <t>Don't Look Up (2021)</t>
  </si>
  <si>
    <t>tt11286314</t>
  </si>
  <si>
    <t>Adam McKay</t>
  </si>
  <si>
    <t>Green Lantern (2011)</t>
  </si>
  <si>
    <t>tt1133985</t>
  </si>
  <si>
    <t>tt0113481</t>
  </si>
  <si>
    <t>Robert Longo</t>
  </si>
  <si>
    <t>District 9 (2009)</t>
  </si>
  <si>
    <t>tt1136608</t>
  </si>
  <si>
    <t>Screamers (1995)</t>
  </si>
  <si>
    <t>tt0114367</t>
  </si>
  <si>
    <t>tt0114369</t>
  </si>
  <si>
    <t>Crime, Drama, Mystery, Thriller</t>
  </si>
  <si>
    <t>Toy Story (1995)</t>
  </si>
  <si>
    <t>tt0114709</t>
  </si>
  <si>
    <t>Animation, Adventure, Comedy, Family, Fantasy</t>
  </si>
  <si>
    <t>John Lasseter</t>
  </si>
  <si>
    <t>Twelve Monkeys (1995)</t>
  </si>
  <si>
    <t>tt0114746</t>
  </si>
  <si>
    <t>The Usual Suspects (1995)</t>
  </si>
  <si>
    <t>tt0114814</t>
  </si>
  <si>
    <t>Waterworld (1995)</t>
  </si>
  <si>
    <t>tt0114898</t>
  </si>
  <si>
    <t>Kevin Reynolds</t>
  </si>
  <si>
    <t>tt0114924</t>
  </si>
  <si>
    <t>Jon Turteltaub</t>
  </si>
  <si>
    <t>Lexx (1996)</t>
  </si>
  <si>
    <t>tt0115243</t>
  </si>
  <si>
    <t>Action, Adventure, Comedy, Drama, Fantasy, Sci-Fi</t>
  </si>
  <si>
    <t>The Arrival (1996)</t>
  </si>
  <si>
    <t>tt0115571</t>
  </si>
  <si>
    <t>The Silent Sea (2021)</t>
  </si>
  <si>
    <t>tt11570202</t>
  </si>
  <si>
    <t>tt0115857</t>
  </si>
  <si>
    <t>Andrew Davis</t>
  </si>
  <si>
    <t>Dune: Part One (2021)</t>
  </si>
  <si>
    <t>tt1160419</t>
  </si>
  <si>
    <t>Fargo (1996)</t>
  </si>
  <si>
    <t>tt0116282</t>
  </si>
  <si>
    <t>Independence Day (1996)</t>
  </si>
  <si>
    <t>tt0116629</t>
  </si>
  <si>
    <t>tt0116996</t>
  </si>
  <si>
    <t>Tim Burton</t>
  </si>
  <si>
    <t>Multiplicity (1996)</t>
  </si>
  <si>
    <t>tt0117108</t>
  </si>
  <si>
    <t>tt0117247</t>
  </si>
  <si>
    <t>Michael Hoffman</t>
  </si>
  <si>
    <t>Phenomenon (1996)</t>
  </si>
  <si>
    <t>tt0117333</t>
  </si>
  <si>
    <t>tt11762434</t>
  </si>
  <si>
    <t>Star Trek: First Contact (1996)</t>
  </si>
  <si>
    <t>tt0117731</t>
  </si>
  <si>
    <t>Jonathan Frakes</t>
  </si>
  <si>
    <t>Moon (2009)</t>
  </si>
  <si>
    <t>tt1182345</t>
  </si>
  <si>
    <t>Stargate SG-1 (1997)</t>
  </si>
  <si>
    <t>tt0118480</t>
  </si>
  <si>
    <t>Alien Resurrection (1997)</t>
  </si>
  <si>
    <t>tt0118583</t>
  </si>
  <si>
    <t>Baby Geniuses (1999)</t>
  </si>
  <si>
    <t>tt0118665</t>
  </si>
  <si>
    <t>Comedy, Crime, Family, Sci-Fi</t>
  </si>
  <si>
    <t>Bob Clark</t>
  </si>
  <si>
    <t>Pandorum (2009)</t>
  </si>
  <si>
    <t>tt1188729</t>
  </si>
  <si>
    <t>Christian Alvart</t>
  </si>
  <si>
    <t>Contact (1997)</t>
  </si>
  <si>
    <t>tt0118884</t>
  </si>
  <si>
    <t>Dark City (1998)</t>
  </si>
  <si>
    <t>tt0118929</t>
  </si>
  <si>
    <t>Fantasy, Mystery, Sci-Fi, Thriller</t>
  </si>
  <si>
    <t>Alex Proyas</t>
  </si>
  <si>
    <t>2012 (2009)</t>
  </si>
  <si>
    <t>tt1190080</t>
  </si>
  <si>
    <t>The Boys (2019)</t>
  </si>
  <si>
    <t>tt1190634</t>
  </si>
  <si>
    <t>Action, Comedy, Crime, Drama, Sci-Fi</t>
  </si>
  <si>
    <t>tt0119081</t>
  </si>
  <si>
    <t>Face/Off (1997)</t>
  </si>
  <si>
    <t>tt0119094</t>
  </si>
  <si>
    <t>The Fifth Element (1997)</t>
  </si>
  <si>
    <t>tt0119116</t>
  </si>
  <si>
    <t>tt0119177</t>
  </si>
  <si>
    <t>Good Will Hunting (1997)</t>
  </si>
  <si>
    <t>tt0119217</t>
  </si>
  <si>
    <t>Gus Van Sant</t>
  </si>
  <si>
    <t>The Ice Storm (1997)</t>
  </si>
  <si>
    <t>tt0119349</t>
  </si>
  <si>
    <t>Ang Lee</t>
  </si>
  <si>
    <t>Men in Black (1997)</t>
  </si>
  <si>
    <t>tt0119654</t>
  </si>
  <si>
    <t>Barry Sonnenfeld</t>
  </si>
  <si>
    <t>tt0119675</t>
  </si>
  <si>
    <t>The Postman (1997)</t>
  </si>
  <si>
    <t>tt0119925</t>
  </si>
  <si>
    <t>Kevin Costner</t>
  </si>
  <si>
    <t>The Relic (1997)</t>
  </si>
  <si>
    <t>tt0120004</t>
  </si>
  <si>
    <t>tt0120053</t>
  </si>
  <si>
    <t>Action, Adventure, Romance, Sci-Fi, Thriller</t>
  </si>
  <si>
    <t>Phillip Noyce</t>
  </si>
  <si>
    <t>Harry Potter and the Deathly Hallows - Part 2 (2011)</t>
  </si>
  <si>
    <t>tt1201607</t>
  </si>
  <si>
    <t>Adventure, Family, Fantasy, Mystery</t>
  </si>
  <si>
    <t>David Yates</t>
  </si>
  <si>
    <t>Sphere (1998)</t>
  </si>
  <si>
    <t>tt0120184</t>
  </si>
  <si>
    <t>Barry Levinson</t>
  </si>
  <si>
    <t>The Sweet Hereafter (1997)</t>
  </si>
  <si>
    <t>tt0120255</t>
  </si>
  <si>
    <t>Atom Egoyan</t>
  </si>
  <si>
    <t>The Truman Show (1998)</t>
  </si>
  <si>
    <t>tt0120382</t>
  </si>
  <si>
    <t>Day of the Dead (2021)</t>
  </si>
  <si>
    <t>tt12052892</t>
  </si>
  <si>
    <t>American History X (1998)</t>
  </si>
  <si>
    <t>tt0120586</t>
  </si>
  <si>
    <t>Tony Kaye</t>
  </si>
  <si>
    <t>Armageddon (1998)</t>
  </si>
  <si>
    <t>tt0120591</t>
  </si>
  <si>
    <t>Blade (1998)</t>
  </si>
  <si>
    <t>tt0120611</t>
  </si>
  <si>
    <t>Deep Impact (1998)</t>
  </si>
  <si>
    <t>tt0120647</t>
  </si>
  <si>
    <t>Mimi Leder</t>
  </si>
  <si>
    <t>tt0120657</t>
  </si>
  <si>
    <t>Michael Crichton, John McTiernan</t>
  </si>
  <si>
    <t>Fantastic Four (2005)</t>
  </si>
  <si>
    <t>tt0120667</t>
  </si>
  <si>
    <t>Tim Story</t>
  </si>
  <si>
    <t>The Green Mile (1999)</t>
  </si>
  <si>
    <t>tt0120689</t>
  </si>
  <si>
    <t>Crime, Drama, Fantasy, Mystery</t>
  </si>
  <si>
    <t>The Lord of the Rings: The Fellowship of the Ring (2001)</t>
  </si>
  <si>
    <t>tt0120737</t>
  </si>
  <si>
    <t>Peter Jackson</t>
  </si>
  <si>
    <t>Lost in Space (1998)</t>
  </si>
  <si>
    <t>tt0120738</t>
  </si>
  <si>
    <t>Saving Private Ryan (1998)</t>
  </si>
  <si>
    <t>tt0120815</t>
  </si>
  <si>
    <t>Drama, War</t>
  </si>
  <si>
    <t>Star Trek: Insurrection (1998)</t>
  </si>
  <si>
    <t>tt0120844</t>
  </si>
  <si>
    <t>tt0120891</t>
  </si>
  <si>
    <t>Action, Comedy, Sci-Fi, Western</t>
  </si>
  <si>
    <t>X-Men (2000)</t>
  </si>
  <si>
    <t>tt0120903</t>
  </si>
  <si>
    <t>Star Wars: Episode I - The Phantom Menace (1999)</t>
  </si>
  <si>
    <t>tt0120915</t>
  </si>
  <si>
    <t>Doctor Strange (2016)</t>
  </si>
  <si>
    <t>tt1211837</t>
  </si>
  <si>
    <t>Scott Derrickson</t>
  </si>
  <si>
    <t>tt1216492</t>
  </si>
  <si>
    <t>Anand Tucker</t>
  </si>
  <si>
    <t>Battle: Los Angeles (2011)</t>
  </si>
  <si>
    <t>Jonathan Liebesman</t>
  </si>
  <si>
    <t>Star Wars: Episode III - Revenge of the Sith (2005)</t>
  </si>
  <si>
    <t>tt0121766</t>
  </si>
  <si>
    <t>Dr. Horrible's Sing-Along Blog (2008)</t>
  </si>
  <si>
    <t>tt1227926</t>
  </si>
  <si>
    <t>Short, Comedy, Musical, Sci-Fi</t>
  </si>
  <si>
    <t>tt1228705</t>
  </si>
  <si>
    <t>Jon Favreau</t>
  </si>
  <si>
    <t>The Second Arrival (1998)</t>
  </si>
  <si>
    <t>tt0122961</t>
  </si>
  <si>
    <t>Kevin Tenney</t>
  </si>
  <si>
    <t>S. Darko (2009)</t>
  </si>
  <si>
    <t>tt1231277</t>
  </si>
  <si>
    <t>Chris Fisher</t>
  </si>
  <si>
    <t>Cube (1997)</t>
  </si>
  <si>
    <t>tt0123755</t>
  </si>
  <si>
    <t>Notting Hill (1999)</t>
  </si>
  <si>
    <t>tt0125439</t>
  </si>
  <si>
    <t>Roger Michell</t>
  </si>
  <si>
    <t>He-Man and the Masters of the Universe (1983)</t>
  </si>
  <si>
    <t>tt0126158</t>
  </si>
  <si>
    <t>Cowboy Bebop (2021)</t>
  </si>
  <si>
    <t>tt1267295</t>
  </si>
  <si>
    <t>Action, Adventure, Comedy, Crime, Drama, Sci-Fi</t>
  </si>
  <si>
    <t>Venom (2018)</t>
  </si>
  <si>
    <t>tt1270797</t>
  </si>
  <si>
    <t>Ruben Fleischer</t>
  </si>
  <si>
    <t>Looper (2012)</t>
  </si>
  <si>
    <t>tt1276104</t>
  </si>
  <si>
    <t>Rian Johnson</t>
  </si>
  <si>
    <t>Them (2021)</t>
  </si>
  <si>
    <t>tt12805730</t>
  </si>
  <si>
    <t>Ignacio Maiso</t>
  </si>
  <si>
    <t>Stargate Universe (2009)</t>
  </si>
  <si>
    <t>tt1286039</t>
  </si>
  <si>
    <t>You've Got Mail (1998)</t>
  </si>
  <si>
    <t>tt0128853</t>
  </si>
  <si>
    <t>tt1291150</t>
  </si>
  <si>
    <t>tt1300854</t>
  </si>
  <si>
    <t>The Umbrella Academy (2019)</t>
  </si>
  <si>
    <t>tt1312171</t>
  </si>
  <si>
    <t>Peacemaker (2022)</t>
  </si>
  <si>
    <t>tt13146488</t>
  </si>
  <si>
    <t>Action, Adventure, Comedy, Crime, Fantasy, Sci-Fi</t>
  </si>
  <si>
    <t>Rise of the Planet of the Apes (2011)</t>
  </si>
  <si>
    <t>tt1318514</t>
  </si>
  <si>
    <t>Rupert Wyatt</t>
  </si>
  <si>
    <t>Mystery Men (1999)</t>
  </si>
  <si>
    <t>tt0132347</t>
  </si>
  <si>
    <t>Kinka Usher</t>
  </si>
  <si>
    <t>tt1323594</t>
  </si>
  <si>
    <t>Animation, Adventure, Comedy, Crime, Family, Sci-Fi</t>
  </si>
  <si>
    <t>Chris Renaud, Pierre Coffin</t>
  </si>
  <si>
    <t>The Matrix (1999)</t>
  </si>
  <si>
    <t>tt0133093</t>
  </si>
  <si>
    <t>Lilly Wachowski, Lana Wachowski</t>
  </si>
  <si>
    <t>Planet of the Apes (2001)</t>
  </si>
  <si>
    <t>tt0133152</t>
  </si>
  <si>
    <t>Night Sky (2022)</t>
  </si>
  <si>
    <t>tt13361448</t>
  </si>
  <si>
    <t>Terminator Genisys (2015)</t>
  </si>
  <si>
    <t>tt1340138</t>
  </si>
  <si>
    <t>Alan Taylor</t>
  </si>
  <si>
    <t>Dredd (2012)</t>
  </si>
  <si>
    <t>tt1343727</t>
  </si>
  <si>
    <t>Pete Travis</t>
  </si>
  <si>
    <t>The Dark Knight Rises (2012)</t>
  </si>
  <si>
    <t>tt1345836</t>
  </si>
  <si>
    <t>Christopher Nolan</t>
  </si>
  <si>
    <t>tt0134619</t>
  </si>
  <si>
    <t>David Nutter</t>
  </si>
  <si>
    <t>Pitch Black (2000)</t>
  </si>
  <si>
    <t>tt0134847</t>
  </si>
  <si>
    <t>Passengers (2016)</t>
  </si>
  <si>
    <t>tt1355644</t>
  </si>
  <si>
    <t>Morten Tyldum</t>
  </si>
  <si>
    <t>The Book of Boba Fett (2021)</t>
  </si>
  <si>
    <t>tt13668894</t>
  </si>
  <si>
    <t>Cloud Atlas (2012)</t>
  </si>
  <si>
    <t>tt1371111</t>
  </si>
  <si>
    <t>Lilly Wachowski, Lana Wachowski, Tom Tykwer</t>
  </si>
  <si>
    <t>Upside Down (2012)</t>
  </si>
  <si>
    <t>tt1374992</t>
  </si>
  <si>
    <t>Juan Solanas</t>
  </si>
  <si>
    <t>Fight Club (1999)</t>
  </si>
  <si>
    <t>tt0137523</t>
  </si>
  <si>
    <t>Inception (2010)</t>
  </si>
  <si>
    <t>tt1375666</t>
  </si>
  <si>
    <t>The Astronaut's Wife (1999)</t>
  </si>
  <si>
    <t>tt0138304</t>
  </si>
  <si>
    <t>Rand Ravich</t>
  </si>
  <si>
    <t>Suicide Squad (2016)</t>
  </si>
  <si>
    <t>tt1386697</t>
  </si>
  <si>
    <t>David Ayer</t>
  </si>
  <si>
    <t>tt1386703</t>
  </si>
  <si>
    <t>Len Wiseman</t>
  </si>
  <si>
    <t>The Hunger Games (2012)</t>
  </si>
  <si>
    <t>tt1392170</t>
  </si>
  <si>
    <t>Gary Ross</t>
  </si>
  <si>
    <t>Mad Max: Fury Road (2015)</t>
  </si>
  <si>
    <t>tt1392190</t>
  </si>
  <si>
    <t>tt13975458</t>
  </si>
  <si>
    <t>Yasuhiko Shimizu</t>
  </si>
  <si>
    <t>Star Trek Into Darkness (2013)</t>
  </si>
  <si>
    <t>tt1408101</t>
  </si>
  <si>
    <t>J.J. Abrams</t>
  </si>
  <si>
    <t>Men in Black 3 (2012)</t>
  </si>
  <si>
    <t>tt1409024</t>
  </si>
  <si>
    <t>Riddick (2013)</t>
  </si>
  <si>
    <t>tt1411250</t>
  </si>
  <si>
    <t>The Wolverine (2013)</t>
  </si>
  <si>
    <t>tt1430132</t>
  </si>
  <si>
    <t>Battleship (2012)</t>
  </si>
  <si>
    <t>tt1440129</t>
  </si>
  <si>
    <t>Nutty Professor II: The Klumps (2000)</t>
  </si>
  <si>
    <t>tt0144528</t>
  </si>
  <si>
    <t>Peter Segal</t>
  </si>
  <si>
    <t>Prometheus (2012)</t>
  </si>
  <si>
    <t>tt1446714</t>
  </si>
  <si>
    <t>The Imperfects (2022)</t>
  </si>
  <si>
    <t>tt14502728</t>
  </si>
  <si>
    <t>tt1454029</t>
  </si>
  <si>
    <t>Tate Taylor</t>
  </si>
  <si>
    <t>Gravity (2013)</t>
  </si>
  <si>
    <t>tt1454468</t>
  </si>
  <si>
    <t>Alfonso CuarÃ³n</t>
  </si>
  <si>
    <t>Spider-Man (2002)</t>
  </si>
  <si>
    <t>tt0145487</t>
  </si>
  <si>
    <t>tt0145503</t>
  </si>
  <si>
    <t>IstvÃ¡n SzabÃ³</t>
  </si>
  <si>
    <t>Falling Skies (2011)</t>
  </si>
  <si>
    <t>tt1462059</t>
  </si>
  <si>
    <t>tt1464540</t>
  </si>
  <si>
    <t>D.J. Caruso</t>
  </si>
  <si>
    <t>Monsters (2010)</t>
  </si>
  <si>
    <t>tt1470827</t>
  </si>
  <si>
    <t>Adventure, Drama, Romance, Sci-Fi, Thriller</t>
  </si>
  <si>
    <t>Gareth Edwards</t>
  </si>
  <si>
    <t>Attack the Block (2011)</t>
  </si>
  <si>
    <t>tt1478964</t>
  </si>
  <si>
    <t>Joe Cornish</t>
  </si>
  <si>
    <t>Oblivion (2013)</t>
  </si>
  <si>
    <t>tt1483013</t>
  </si>
  <si>
    <t>tt1490017</t>
  </si>
  <si>
    <t>Christopher Miller, Phil Lord</t>
  </si>
  <si>
    <t>Futurama (1999)</t>
  </si>
  <si>
    <t>tt0149460</t>
  </si>
  <si>
    <t>Underworld: Awakening (2012)</t>
  </si>
  <si>
    <t>tt1496025</t>
  </si>
  <si>
    <t>Action, Fantasy, Horror, Sci-Fi</t>
  </si>
  <si>
    <t>BjÃ¶rn Stein, MÃ¥ns MÃ¥rlind</t>
  </si>
  <si>
    <t>Fantastic Four (2015)</t>
  </si>
  <si>
    <t>tt1502712</t>
  </si>
  <si>
    <t>The King's Speech (2010)</t>
  </si>
  <si>
    <t>tt1504320</t>
  </si>
  <si>
    <t>Tom Hooper</t>
  </si>
  <si>
    <t>The Host (2013)</t>
  </si>
  <si>
    <t>tt1517260</t>
  </si>
  <si>
    <t>Haven (2010)</t>
  </si>
  <si>
    <t>tt1519931</t>
  </si>
  <si>
    <t>Crime, Drama, Fantasy, Horror, Mystery, Sci-Fi, Thriller</t>
  </si>
  <si>
    <t>tt1527186</t>
  </si>
  <si>
    <t>Lars von Trier</t>
  </si>
  <si>
    <t>tt1534085</t>
  </si>
  <si>
    <t>Panos Cosmatos</t>
  </si>
  <si>
    <t>Elysium (2013)</t>
  </si>
  <si>
    <t>tt1535108</t>
  </si>
  <si>
    <t>Spider-Man 2 (2023)</t>
  </si>
  <si>
    <t>tt15399898</t>
  </si>
  <si>
    <t>Action, Adventure, Crime, Fantasy, Horror, Sci-Fi</t>
  </si>
  <si>
    <t>Ryan Smith, Bryan Intihar</t>
  </si>
  <si>
    <t>tt1549572</t>
  </si>
  <si>
    <t>Under the Dome (2013)</t>
  </si>
  <si>
    <t>tt1553656</t>
  </si>
  <si>
    <t>The Master (2012)</t>
  </si>
  <si>
    <t>tt1560747</t>
  </si>
  <si>
    <t>Paul Thomas Anderson</t>
  </si>
  <si>
    <t>Skyline (2010)</t>
  </si>
  <si>
    <t>tt1564585</t>
  </si>
  <si>
    <t>Mortal Engines (2018)</t>
  </si>
  <si>
    <t>tt1571234</t>
  </si>
  <si>
    <t>Christian Rivers</t>
  </si>
  <si>
    <t>tt1583420</t>
  </si>
  <si>
    <t>Tom Hanks</t>
  </si>
  <si>
    <t>Lockout (2012)</t>
  </si>
  <si>
    <t>tt1592525</t>
  </si>
  <si>
    <t>Steve Saint Leger, James Mather</t>
  </si>
  <si>
    <t>Midnight in Paris (2011)</t>
  </si>
  <si>
    <t>tt1605783</t>
  </si>
  <si>
    <t>Comedy, Fantasy, Romance</t>
  </si>
  <si>
    <t>Woody Allen</t>
  </si>
  <si>
    <t>Jupiter Ascending (2015)</t>
  </si>
  <si>
    <t>tt1617661</t>
  </si>
  <si>
    <t>Independence Day: Resurgence (2016)</t>
  </si>
  <si>
    <t>tt1628841</t>
  </si>
  <si>
    <t>Edge of Tomorrow (2014)</t>
  </si>
  <si>
    <t>tt1631867</t>
  </si>
  <si>
    <t>In Time (2011)</t>
  </si>
  <si>
    <t>tt1637688</t>
  </si>
  <si>
    <t>Super 8 (2011)</t>
  </si>
  <si>
    <t>tt1650062</t>
  </si>
  <si>
    <t>Hellboy (2004)</t>
  </si>
  <si>
    <t>tt0167190</t>
  </si>
  <si>
    <t>The Lord of the Rings: The Return of the King (2003)</t>
  </si>
  <si>
    <t>tt0167260</t>
  </si>
  <si>
    <t>The Lord of the Rings: The Two Towers (2002)</t>
  </si>
  <si>
    <t>tt0167261</t>
  </si>
  <si>
    <t>The Sixth Sense (1999)</t>
  </si>
  <si>
    <t>tt0167404</t>
  </si>
  <si>
    <t>Drama, Mystery, Thriller</t>
  </si>
  <si>
    <t>M. Night Shyamalan</t>
  </si>
  <si>
    <t>Ready Player One (2018)</t>
  </si>
  <si>
    <t>tt1677720</t>
  </si>
  <si>
    <t>American Beauty (1999)</t>
  </si>
  <si>
    <t>tt0169547</t>
  </si>
  <si>
    <t>Sam Mendes</t>
  </si>
  <si>
    <t>tt1706620</t>
  </si>
  <si>
    <t>Bong Joon Ho</t>
  </si>
  <si>
    <t>The Bay (2012)</t>
  </si>
  <si>
    <t>tt1713476</t>
  </si>
  <si>
    <t>Gladiator (2000)</t>
  </si>
  <si>
    <t>tt0172495</t>
  </si>
  <si>
    <t>Action, Adventure, Drama</t>
  </si>
  <si>
    <t>Beyond Skyline (2017)</t>
  </si>
  <si>
    <t>tt1724970</t>
  </si>
  <si>
    <t>tt1731141</t>
  </si>
  <si>
    <t>Gavin Hood</t>
  </si>
  <si>
    <t>The Man in the High Castle (2015)</t>
  </si>
  <si>
    <t>tt1740299</t>
  </si>
  <si>
    <t>tt1740707</t>
  </si>
  <si>
    <t>Drama, Fantasy, Horror, Sci-Fi, Thriller</t>
  </si>
  <si>
    <t>AndrÃ© Ã˜vredal</t>
  </si>
  <si>
    <t>The Sandman (2022)</t>
  </si>
  <si>
    <t>tt1751634</t>
  </si>
  <si>
    <t>Drama, Fantasy, Horror, Mystery, Sci-Fi</t>
  </si>
  <si>
    <t>tt1758570</t>
  </si>
  <si>
    <t>The Maze Runner (2014)</t>
  </si>
  <si>
    <t>tt1790864</t>
  </si>
  <si>
    <t>tt0180052</t>
  </si>
  <si>
    <t>Ron Underwood</t>
  </si>
  <si>
    <t>Minority Report (2002)</t>
  </si>
  <si>
    <t>tt0181689</t>
  </si>
  <si>
    <t>Action, Crime, Mystery, Sci-Fi, Thriller</t>
  </si>
  <si>
    <t>Osmosis Jones (2001)</t>
  </si>
  <si>
    <t>tt0181739</t>
  </si>
  <si>
    <t>Animation, Action, Adventure, Comedy, Crime, Family, Fantasy, Sci-Fi</t>
  </si>
  <si>
    <t>Bobby Farrelly, Peter Farrelly</t>
  </si>
  <si>
    <t>Terminator 3: Rise of the Machines (2003)</t>
  </si>
  <si>
    <t>tt0181852</t>
  </si>
  <si>
    <t>Jonathan Mostow</t>
  </si>
  <si>
    <t>Bicentennial Man (1999)</t>
  </si>
  <si>
    <t>tt0182789</t>
  </si>
  <si>
    <t>Blade Runner 2049 (2017)</t>
  </si>
  <si>
    <t>tt1856101</t>
  </si>
  <si>
    <t>The Patriot (2000)</t>
  </si>
  <si>
    <t>tt0187393</t>
  </si>
  <si>
    <t>Farscape (1999)</t>
  </si>
  <si>
    <t>tt0187636</t>
  </si>
  <si>
    <t>X-Men: Days of Future Past (2014)</t>
  </si>
  <si>
    <t>tt1877832</t>
  </si>
  <si>
    <t>Penguins of Madagascar (2014)</t>
  </si>
  <si>
    <t>tt1911658</t>
  </si>
  <si>
    <t>Animation, Action, Adventure, Comedy, Crime, Family, Sci-Fi</t>
  </si>
  <si>
    <t>Simon J. Smith, Eric Darnell</t>
  </si>
  <si>
    <t>The Hunger Games: Catching Fire (2013)</t>
  </si>
  <si>
    <t>tt1951264</t>
  </si>
  <si>
    <t>The Hunger Games: Mockingjay - Part 1 (2014)</t>
  </si>
  <si>
    <t>tt1951265</t>
  </si>
  <si>
    <t>tt1971325</t>
  </si>
  <si>
    <t>Gabe IbÃ¡Ã±ez</t>
  </si>
  <si>
    <t>tt0198781</t>
  </si>
  <si>
    <t>Pete Docter, David Silverman, Lee Unkrich</t>
  </si>
  <si>
    <t>Guardians of the Galaxy (2014)</t>
  </si>
  <si>
    <t>tt2015381</t>
  </si>
  <si>
    <t>Flatliners (2017)</t>
  </si>
  <si>
    <t>tt2039338</t>
  </si>
  <si>
    <t>Niels Arden Oplev</t>
  </si>
  <si>
    <t>Europa Report (2013)</t>
  </si>
  <si>
    <t>tt2051879</t>
  </si>
  <si>
    <t>SebastiÃ¡n Cordero</t>
  </si>
  <si>
    <t>SpongeBob SquarePants (1999)</t>
  </si>
  <si>
    <t>tt0206512</t>
  </si>
  <si>
    <t>Children of Men (2006)</t>
  </si>
  <si>
    <t>tt0206634</t>
  </si>
  <si>
    <t>Black Mirror (2011)</t>
  </si>
  <si>
    <t>tt2085059</t>
  </si>
  <si>
    <t>Memento (2000)</t>
  </si>
  <si>
    <t>tt0209144</t>
  </si>
  <si>
    <t>Mystery, Thriller</t>
  </si>
  <si>
    <t>The Cell (2000)</t>
  </si>
  <si>
    <t>tt0209958</t>
  </si>
  <si>
    <t>Dawn of the Planet of the Apes (2014)</t>
  </si>
  <si>
    <t>tt2103281</t>
  </si>
  <si>
    <t>Transformers: Age of Extinction (2014)</t>
  </si>
  <si>
    <t>tt2109248</t>
  </si>
  <si>
    <t>Miss Congeniality (2000)</t>
  </si>
  <si>
    <t>tt0212346</t>
  </si>
  <si>
    <t>Action, Comedy, Crime, Romance</t>
  </si>
  <si>
    <t>Donald Petrie</t>
  </si>
  <si>
    <t>A.I. Artificial Intelligence (2001)</t>
  </si>
  <si>
    <t>tt0212720</t>
  </si>
  <si>
    <t>Pearl Harbor (2001)</t>
  </si>
  <si>
    <t>tt0213149</t>
  </si>
  <si>
    <t>Action, Drama, History, Romance, War</t>
  </si>
  <si>
    <t>Andromeda (2000)</t>
  </si>
  <si>
    <t>The 6th Day (2000)</t>
  </si>
  <si>
    <t>tt0216216</t>
  </si>
  <si>
    <t>Roger Spottiswoode</t>
  </si>
  <si>
    <t>Unbreakable (2000)</t>
  </si>
  <si>
    <t>tt0217869</t>
  </si>
  <si>
    <t>tt0218553</t>
  </si>
  <si>
    <t>Hideo Nakata</t>
  </si>
  <si>
    <t>The Family Man (2000)</t>
  </si>
  <si>
    <t>tt0218967</t>
  </si>
  <si>
    <t>Brett Ratner</t>
  </si>
  <si>
    <t>Arrow (2012)</t>
  </si>
  <si>
    <t>tt2193021</t>
  </si>
  <si>
    <t>About Time (2013)</t>
  </si>
  <si>
    <t>tt2194499</t>
  </si>
  <si>
    <t>Comedy, Drama, Fantasy, Romance, Sci-Fi</t>
  </si>
  <si>
    <t>Richard Curtis</t>
  </si>
  <si>
    <t>Transcendence (2014)</t>
  </si>
  <si>
    <t>tt2209764</t>
  </si>
  <si>
    <t>Wally Pfister</t>
  </si>
  <si>
    <t>Orphan Black (2013)</t>
  </si>
  <si>
    <t>tt2234222</t>
  </si>
  <si>
    <t>Jung_E (2023)</t>
  </si>
  <si>
    <t>tt22352848</t>
  </si>
  <si>
    <t>Sang-ho Yeon</t>
  </si>
  <si>
    <t>Valerian and the City of a Thousand Planets (2017)</t>
  </si>
  <si>
    <t>tt2239822</t>
  </si>
  <si>
    <t>Spider-Man: Homecoming (2017)</t>
  </si>
  <si>
    <t>tt2250912</t>
  </si>
  <si>
    <t>Altered Carbon (2018)</t>
  </si>
  <si>
    <t>tt2261227</t>
  </si>
  <si>
    <t>tt2267998</t>
  </si>
  <si>
    <t>Spy Kids (2001)</t>
  </si>
  <si>
    <t>tt0227538</t>
  </si>
  <si>
    <t>Robert Rodriguez</t>
  </si>
  <si>
    <t>tt2278388</t>
  </si>
  <si>
    <t>Adventure, Comedy, Crime</t>
  </si>
  <si>
    <t>Wes Anderson</t>
  </si>
  <si>
    <t>Minions (2015)</t>
  </si>
  <si>
    <t>tt2293640</t>
  </si>
  <si>
    <t>Pierre Coffin, Kyle Balda</t>
  </si>
  <si>
    <t>Dirk Gently (2010)</t>
  </si>
  <si>
    <t>tt2303367</t>
  </si>
  <si>
    <t>Comedy, Crime, Mystery, Sci-Fi</t>
  </si>
  <si>
    <t>Alien: Covenant (2017)</t>
  </si>
  <si>
    <t>tt2316204</t>
  </si>
  <si>
    <t>The Machine (2013)</t>
  </si>
  <si>
    <t>tt2317225</t>
  </si>
  <si>
    <t>Caradog W. James</t>
  </si>
  <si>
    <t>The Zero Theorem (2013)</t>
  </si>
  <si>
    <t>tt2333804</t>
  </si>
  <si>
    <t>The Matrix Reloaded (2003)</t>
  </si>
  <si>
    <t>tt0234215</t>
  </si>
  <si>
    <t>Jessica Jones (2015)</t>
  </si>
  <si>
    <t>tt2357547</t>
  </si>
  <si>
    <t>Agents of S.H.I.E.L.D. (2013)</t>
  </si>
  <si>
    <t>tt2364582</t>
  </si>
  <si>
    <t>Equilibrium (2002)</t>
  </si>
  <si>
    <t>tt0238380</t>
  </si>
  <si>
    <t>Kurt Wimmer</t>
  </si>
  <si>
    <t>Utopia (2013)</t>
  </si>
  <si>
    <t>tt2384811</t>
  </si>
  <si>
    <t>Avengers: Age of Ultron (2015)</t>
  </si>
  <si>
    <t>tt2395427</t>
  </si>
  <si>
    <t>Joss Whedon</t>
  </si>
  <si>
    <t>Dude, Where's My Car? (2000)</t>
  </si>
  <si>
    <t>tt0242423</t>
  </si>
  <si>
    <t>Danny Leiner</t>
  </si>
  <si>
    <t>tt0243155</t>
  </si>
  <si>
    <t>Sharon Maguire</t>
  </si>
  <si>
    <t>Donnie Darko (2001)</t>
  </si>
  <si>
    <t>tt0246578</t>
  </si>
  <si>
    <t>Richard Kelly</t>
  </si>
  <si>
    <t>Outpost 37 (2014)</t>
  </si>
  <si>
    <t>tt2474972</t>
  </si>
  <si>
    <t>Jabbar Raisani</t>
  </si>
  <si>
    <t>Evolution (2001)</t>
  </si>
  <si>
    <t>tt0251075</t>
  </si>
  <si>
    <t>Star Wars: Episode IX - The Rise of Skywalker (2019)</t>
  </si>
  <si>
    <t>tt2527338</t>
  </si>
  <si>
    <t>It Happened One Night (1934)</t>
  </si>
  <si>
    <t>tt0025316</t>
  </si>
  <si>
    <t>Frank Capra</t>
  </si>
  <si>
    <t>Star Trek: Nemesis (2002)</t>
  </si>
  <si>
    <t>tt0253754</t>
  </si>
  <si>
    <t>Stuart Baird</t>
  </si>
  <si>
    <t>Arrival (2016)</t>
  </si>
  <si>
    <t>tt2543164</t>
  </si>
  <si>
    <t>The Cloverfield Paradox (2018)</t>
  </si>
  <si>
    <t>tt2548396</t>
  </si>
  <si>
    <t>Julius Onah</t>
  </si>
  <si>
    <t>My Big Fat Greek Wedding (2002)</t>
  </si>
  <si>
    <t>tt0259446</t>
  </si>
  <si>
    <t>Joel Zwick</t>
  </si>
  <si>
    <t>Vanilla Sky (2001)</t>
  </si>
  <si>
    <t>tt0259711</t>
  </si>
  <si>
    <t>Fantasy, Mystery, Romance, Sci-Fi, Thriller</t>
  </si>
  <si>
    <t>Cameron Crowe</t>
  </si>
  <si>
    <t>Catch Me If You Can (2002)</t>
  </si>
  <si>
    <t>tt0264464</t>
  </si>
  <si>
    <t>Biography, Crime, Drama</t>
  </si>
  <si>
    <t>The 100 (2014)</t>
  </si>
  <si>
    <t>tt2661044</t>
  </si>
  <si>
    <t>tt0266543</t>
  </si>
  <si>
    <t>Animation, Adventure, Comedy, Family</t>
  </si>
  <si>
    <t>Andrew Stanton, Lee Unkrich</t>
  </si>
  <si>
    <t>Time Lapse (2014)</t>
  </si>
  <si>
    <t>tt2669336</t>
  </si>
  <si>
    <t>Bradley King</t>
  </si>
  <si>
    <t>A Beautiful Mind (2001)</t>
  </si>
  <si>
    <t>tt0268978</t>
  </si>
  <si>
    <t>Biography, Drama</t>
  </si>
  <si>
    <t>K-PAX (2001)</t>
  </si>
  <si>
    <t>tt0272152</t>
  </si>
  <si>
    <t>Iain Softley</t>
  </si>
  <si>
    <t>About a Boy (2002)</t>
  </si>
  <si>
    <t>tt0276751</t>
  </si>
  <si>
    <t>Paul Weitz, Chris Weitz</t>
  </si>
  <si>
    <t>Things to Come (1936)</t>
  </si>
  <si>
    <t>tt0028358</t>
  </si>
  <si>
    <t>Drama, Sci-Fi, War</t>
  </si>
  <si>
    <t>Cube 2: Hypercube (2002)</t>
  </si>
  <si>
    <t>tt0285492</t>
  </si>
  <si>
    <t>Andrzej Sekula</t>
  </si>
  <si>
    <t>tt0285531</t>
  </si>
  <si>
    <t>Lawrence Kasdan</t>
  </si>
  <si>
    <t>tt0286106</t>
  </si>
  <si>
    <t>Coherence (2013)</t>
  </si>
  <si>
    <t>tt2866360</t>
  </si>
  <si>
    <t>James Ward Byrkit</t>
  </si>
  <si>
    <t>Hulk (2003)</t>
  </si>
  <si>
    <t>tt0286716</t>
  </si>
  <si>
    <t>Lucy (2014)</t>
  </si>
  <si>
    <t>tt2872732</t>
  </si>
  <si>
    <t>28 Days Later... (2002)</t>
  </si>
  <si>
    <t>tt0289043</t>
  </si>
  <si>
    <t>Danny Boyle</t>
  </si>
  <si>
    <t>The Butterfly Effect (2004)</t>
  </si>
  <si>
    <t>tt0289879</t>
  </si>
  <si>
    <t>J. Mackye Gruber, Eric Bress</t>
  </si>
  <si>
    <t>X2 (2003)</t>
  </si>
  <si>
    <t>tt0290334</t>
  </si>
  <si>
    <t>Mortal Kombat (2021)</t>
  </si>
  <si>
    <t>tt0293429</t>
  </si>
  <si>
    <t>Simon McQuoid</t>
  </si>
  <si>
    <t>Harvey Birdman, Attorney at Law (2000)</t>
  </si>
  <si>
    <t>tt0294097</t>
  </si>
  <si>
    <t>The Chronicles of Riddick (2004)</t>
  </si>
  <si>
    <t>tt0296572</t>
  </si>
  <si>
    <t>Batman v Superman: Dawn of Justice (2016)</t>
  </si>
  <si>
    <t>tt2975590</t>
  </si>
  <si>
    <t>tt0298814</t>
  </si>
  <si>
    <t>Jon Amiel</t>
  </si>
  <si>
    <t>Firefly (2002)</t>
  </si>
  <si>
    <t>tt0303461</t>
  </si>
  <si>
    <t>The Lost Skeleton of Cadavra (2001)</t>
  </si>
  <si>
    <t>tt0307109</t>
  </si>
  <si>
    <t>Larry Blamire</t>
  </si>
  <si>
    <t>Solaris (2002)</t>
  </si>
  <si>
    <t>tt0307479</t>
  </si>
  <si>
    <t>Steven Soderbergh</t>
  </si>
  <si>
    <t>tt0311429</t>
  </si>
  <si>
    <t>tt0313737</t>
  </si>
  <si>
    <t>Marc Lawrence</t>
  </si>
  <si>
    <t>Robotron: 2084 (1982)</t>
  </si>
  <si>
    <t>tt0314583</t>
  </si>
  <si>
    <t>Battlestar Galactica (2003)</t>
  </si>
  <si>
    <t>tt0314979</t>
  </si>
  <si>
    <t>Extant (2014)</t>
  </si>
  <si>
    <t>tt3155320</t>
  </si>
  <si>
    <t>Mr. Smith Goes to Washington (1939)</t>
  </si>
  <si>
    <t>tt0031679</t>
  </si>
  <si>
    <t>tt0317705</t>
  </si>
  <si>
    <t>Animation, Action, Adventure, Family</t>
  </si>
  <si>
    <t>The Day After Tomorrow (2004)</t>
  </si>
  <si>
    <t>tt0319262</t>
  </si>
  <si>
    <t>tt3201640</t>
  </si>
  <si>
    <t>Ben Young</t>
  </si>
  <si>
    <t>The Wizard of Oz (1939)</t>
  </si>
  <si>
    <t>tt0032138</t>
  </si>
  <si>
    <t>Adventure, Family, Fantasy, Musical</t>
  </si>
  <si>
    <t>King Vidor, Victor Fleming</t>
  </si>
  <si>
    <t>The Expanse (2015)</t>
  </si>
  <si>
    <t>tt3230854</t>
  </si>
  <si>
    <t>tt0323944</t>
  </si>
  <si>
    <t>The Grapes of Wrath (1940)</t>
  </si>
  <si>
    <t>tt0032551</t>
  </si>
  <si>
    <t>John Ford</t>
  </si>
  <si>
    <t>Pirates of the Caribbean: The Curse of the Black Pearl (2003)</t>
  </si>
  <si>
    <t>tt0325980</t>
  </si>
  <si>
    <t>Gore Verbinski</t>
  </si>
  <si>
    <t>Alien Hunter (2003)</t>
  </si>
  <si>
    <t>tt0327409</t>
  </si>
  <si>
    <t>Ron Krauss</t>
  </si>
  <si>
    <t>Seabiscuit (2003)</t>
  </si>
  <si>
    <t>tt0329575</t>
  </si>
  <si>
    <t>Drama, History, Sport</t>
  </si>
  <si>
    <t>Logan (2017)</t>
  </si>
  <si>
    <t>tt3315342</t>
  </si>
  <si>
    <t>Iron Fist (2017)</t>
  </si>
  <si>
    <t>tt3322310</t>
  </si>
  <si>
    <t>Daredevil (2015)</t>
  </si>
  <si>
    <t>tt3322312</t>
  </si>
  <si>
    <t>Action, Crime, Drama, Fantasy, Sci-Fi, Thriller</t>
  </si>
  <si>
    <t>Luke Cage (2016)</t>
  </si>
  <si>
    <t>tt3322314</t>
  </si>
  <si>
    <t>Citizen Kane (1941)</t>
  </si>
  <si>
    <t>tt0033467</t>
  </si>
  <si>
    <t>Drama, Mystery</t>
  </si>
  <si>
    <t>Orson Welles</t>
  </si>
  <si>
    <t>tt0335121</t>
  </si>
  <si>
    <t>Action, Drama, Fantasy, Horror, Sci-Fi, Thriller</t>
  </si>
  <si>
    <t>Frank M. Calo, Nick Hamm</t>
  </si>
  <si>
    <t>tt0033553</t>
  </si>
  <si>
    <t>Victor Fleming</t>
  </si>
  <si>
    <t>Transformers: The Last Knight (2017)</t>
  </si>
  <si>
    <t>tt3371366</t>
  </si>
  <si>
    <t>How Green Was My Valley (1941)</t>
  </si>
  <si>
    <t>tt0033729</t>
  </si>
  <si>
    <t>Drama, Family</t>
  </si>
  <si>
    <t>Eternal Sunshine of the Spotless Mind (2004)</t>
  </si>
  <si>
    <t>tt0338013</t>
  </si>
  <si>
    <t>Michel Gondry</t>
  </si>
  <si>
    <t>X-Men: Apocalypse (2016)</t>
  </si>
  <si>
    <t>tt3385516</t>
  </si>
  <si>
    <t>The Maltese Falcon (1941)</t>
  </si>
  <si>
    <t>tt0033870</t>
  </si>
  <si>
    <t>Crime, Film-Noir, Mystery, Romance</t>
  </si>
  <si>
    <t>John Huston</t>
  </si>
  <si>
    <t>Sergeant York (1941)</t>
  </si>
  <si>
    <t>tt0034167</t>
  </si>
  <si>
    <t>Howard Hawks</t>
  </si>
  <si>
    <t>I, Robot (2004)</t>
  </si>
  <si>
    <t>tt0343818</t>
  </si>
  <si>
    <t>War for the Planet of the Apes (2017)</t>
  </si>
  <si>
    <t>tt3450958</t>
  </si>
  <si>
    <t>Casablanca (1942)</t>
  </si>
  <si>
    <t>tt0034583</t>
  </si>
  <si>
    <t>Drama, Romance, War</t>
  </si>
  <si>
    <t>The Lobster (2015)</t>
  </si>
  <si>
    <t>tt3464902</t>
  </si>
  <si>
    <t>Yorgos Lanthimos</t>
  </si>
  <si>
    <t>tt0346491</t>
  </si>
  <si>
    <t>Black Widow (2021)</t>
  </si>
  <si>
    <t>tt3480822</t>
  </si>
  <si>
    <t>Cate Shortland</t>
  </si>
  <si>
    <t>Captain America: Civil War (2016)</t>
  </si>
  <si>
    <t>tt3498820</t>
  </si>
  <si>
    <t>The Magnificent Ambersons (1942)</t>
  </si>
  <si>
    <t>tt0035015</t>
  </si>
  <si>
    <t>Robert Wise, Orson Welles, Fred Fleck</t>
  </si>
  <si>
    <t>Thor: Ragnarok (2017)</t>
  </si>
  <si>
    <t>tt3501632</t>
  </si>
  <si>
    <t>The Forgotten (2004)</t>
  </si>
  <si>
    <t>tt0356618</t>
  </si>
  <si>
    <t>Blade: Trinity (2004)</t>
  </si>
  <si>
    <t>tt0359013</t>
  </si>
  <si>
    <t>David S. Goyer</t>
  </si>
  <si>
    <t>tt0359950</t>
  </si>
  <si>
    <t>Adventure, Comedy, Drama, Fantasy, Romance</t>
  </si>
  <si>
    <t>Ben Stiller</t>
  </si>
  <si>
    <t>Inglourious Basterds (2009)</t>
  </si>
  <si>
    <t>tt0361748</t>
  </si>
  <si>
    <t>Adventure, Drama, War</t>
  </si>
  <si>
    <t>The Final Cut (2004)</t>
  </si>
  <si>
    <t>tt0364343</t>
  </si>
  <si>
    <t>Omar Naim</t>
  </si>
  <si>
    <t>The Martian (2015)</t>
  </si>
  <si>
    <t>tt3659388</t>
  </si>
  <si>
    <t>Double Indemnity (1944)</t>
  </si>
  <si>
    <t>tt0036775</t>
  </si>
  <si>
    <t>Billy Wilder</t>
  </si>
  <si>
    <t>The Manchurian Candidate (2004)</t>
  </si>
  <si>
    <t>tt0368008</t>
  </si>
  <si>
    <t>tt0036868</t>
  </si>
  <si>
    <t>Ultraviolet (2006)</t>
  </si>
  <si>
    <t>tt0370032</t>
  </si>
  <si>
    <t>AVP: Alien vs. Predator (2004)</t>
  </si>
  <si>
    <t>tt0370263</t>
  </si>
  <si>
    <t>The Hitchhiker's Guide to the Galaxy (2005)</t>
  </si>
  <si>
    <t>tt0371724</t>
  </si>
  <si>
    <t>Garth Jennings</t>
  </si>
  <si>
    <t>tt0371746</t>
  </si>
  <si>
    <t>Batman Begins (2005)</t>
  </si>
  <si>
    <t>tt0372784</t>
  </si>
  <si>
    <t>Action, Crime, Drama</t>
  </si>
  <si>
    <t>Stargate: Atlantis (2004)</t>
  </si>
  <si>
    <t>tt0374455</t>
  </si>
  <si>
    <t>tt3748528</t>
  </si>
  <si>
    <t>Gotham (2014)</t>
  </si>
  <si>
    <t>tt3749900</t>
  </si>
  <si>
    <t>X-Men: The Last Stand (2006)</t>
  </si>
  <si>
    <t>tt0376994</t>
  </si>
  <si>
    <t>Cube Zero (2004)</t>
  </si>
  <si>
    <t>tt0377713</t>
  </si>
  <si>
    <t>Ernie Barbarash</t>
  </si>
  <si>
    <t>Solo: A Star Wars Story (2018)</t>
  </si>
  <si>
    <t>tt3778644</t>
  </si>
  <si>
    <t>Serenity (2005)</t>
  </si>
  <si>
    <t>tt0379786</t>
  </si>
  <si>
    <t>The Outpost (2019)</t>
  </si>
  <si>
    <t>tt3833480</t>
  </si>
  <si>
    <t>Rod Lurie</t>
  </si>
  <si>
    <t>Infinity Chamber (2016)</t>
  </si>
  <si>
    <t>tt3839880</t>
  </si>
  <si>
    <t>Travis Milloy</t>
  </si>
  <si>
    <t>It's a Wonderful Life (1946)</t>
  </si>
  <si>
    <t>tt0038650</t>
  </si>
  <si>
    <t>Drama, Family, Fantasy, Romance</t>
  </si>
  <si>
    <t>Idiocracy (2006)</t>
  </si>
  <si>
    <t>tt0387808</t>
  </si>
  <si>
    <t>Mike Judge</t>
  </si>
  <si>
    <t>The 4400 (2004)</t>
  </si>
  <si>
    <t>The Island (2005)</t>
  </si>
  <si>
    <t>tt0399201</t>
  </si>
  <si>
    <t>tt0402022</t>
  </si>
  <si>
    <t>Karyn Kusama</t>
  </si>
  <si>
    <t>Maze Runner: The Scorch Trials (2015)</t>
  </si>
  <si>
    <t>tt4046784</t>
  </si>
  <si>
    <t>Dirk Gently's Holistic Detective Agency (2016)</t>
  </si>
  <si>
    <t>tt4047038</t>
  </si>
  <si>
    <t>tt0406375</t>
  </si>
  <si>
    <t>Action, Adventure, Comedy, Family, Fantasy, Sci-Fi</t>
  </si>
  <si>
    <t>tt0407304</t>
  </si>
  <si>
    <t>Battlestar Galactica (2004)</t>
  </si>
  <si>
    <t>tt0407362</t>
  </si>
  <si>
    <t>The Departed (2006)</t>
  </si>
  <si>
    <t>tt0407887</t>
  </si>
  <si>
    <t>Munich (2005)</t>
  </si>
  <si>
    <t>tt0408306</t>
  </si>
  <si>
    <t>Action, Drama, History, Thriller</t>
  </si>
  <si>
    <t>The Treasure of the Sierra Madre (1948)</t>
  </si>
  <si>
    <t>tt0040897</t>
  </si>
  <si>
    <t>Adventure, Drama, Western</t>
  </si>
  <si>
    <t>tt0409459</t>
  </si>
  <si>
    <t>tt0409847</t>
  </si>
  <si>
    <t>Action, Drama, Sci-Fi, Thriller, Western</t>
  </si>
  <si>
    <t>tt0411477</t>
  </si>
  <si>
    <t>Between (2015)</t>
  </si>
  <si>
    <t>tt4132692</t>
  </si>
  <si>
    <t>The Fountain (2006)</t>
  </si>
  <si>
    <t>tt0414993</t>
  </si>
  <si>
    <t>Avengers: Infinity War (2018)</t>
  </si>
  <si>
    <t>tt4154756</t>
  </si>
  <si>
    <t>Avengers: Endgame (2019)</t>
  </si>
  <si>
    <t>tt4154796</t>
  </si>
  <si>
    <t>tt0000417</t>
  </si>
  <si>
    <t>Short, Action, Adventure, Comedy, Fantasy, Sci-Fi</t>
  </si>
  <si>
    <t>Georges MÃ©liÃ¨s</t>
  </si>
  <si>
    <t>tt4172430</t>
  </si>
  <si>
    <t>Action, Drama, History, Thriller, War</t>
  </si>
  <si>
    <t>Transformers (2007)</t>
  </si>
  <si>
    <t>tt0418279</t>
  </si>
  <si>
    <t>Glitch (2015)</t>
  </si>
  <si>
    <t>tt4192782</t>
  </si>
  <si>
    <t>The Third Man (1949)</t>
  </si>
  <si>
    <t>tt0041959</t>
  </si>
  <si>
    <t>Film-Noir, Mystery, Thriller</t>
  </si>
  <si>
    <t>Carol Reed</t>
  </si>
  <si>
    <t>Doom (2005)</t>
  </si>
  <si>
    <t>tt0419706</t>
  </si>
  <si>
    <t>Andrzej Bartkowiak</t>
  </si>
  <si>
    <t>The Defenders (2017)</t>
  </si>
  <si>
    <t>tt4230076</t>
  </si>
  <si>
    <t>Harvey (1950)</t>
  </si>
  <si>
    <t>tt0042546</t>
  </si>
  <si>
    <t>Comedy, Drama, Fantasy</t>
  </si>
  <si>
    <t>Henry Koster</t>
  </si>
  <si>
    <t>The Invasion (2007)</t>
  </si>
  <si>
    <t>tt0427392</t>
  </si>
  <si>
    <t>Oliver Hirschbiegel</t>
  </si>
  <si>
    <t>Sunset Blvd. (1950)</t>
  </si>
  <si>
    <t>tt0043014</t>
  </si>
  <si>
    <t>Drama, Film-Noir</t>
  </si>
  <si>
    <t>Real Steel (2011)</t>
  </si>
  <si>
    <t>tt0433035</t>
  </si>
  <si>
    <t>tt0433362</t>
  </si>
  <si>
    <t>tt0043338</t>
  </si>
  <si>
    <t>Good Night, and Good Luck. (2005)</t>
  </si>
  <si>
    <t>tt0433383</t>
  </si>
  <si>
    <t>V for Vendetta (2005)</t>
  </si>
  <si>
    <t>tt0434409</t>
  </si>
  <si>
    <t>James McTeigue</t>
  </si>
  <si>
    <t>tt0043456</t>
  </si>
  <si>
    <t>Robert Wise</t>
  </si>
  <si>
    <t>The Desert Fox: The Story of Rommel (1951)</t>
  </si>
  <si>
    <t>tt0043461</t>
  </si>
  <si>
    <t>Biography, Drama, War</t>
  </si>
  <si>
    <t>Henry Hathaway</t>
  </si>
  <si>
    <t>tt0436992</t>
  </si>
  <si>
    <t>Lost Continent (1951)</t>
  </si>
  <si>
    <t>tt0043757</t>
  </si>
  <si>
    <t>Sam Newfield</t>
  </si>
  <si>
    <t>Terminator Salvation (2009)</t>
  </si>
  <si>
    <t>tt0438488</t>
  </si>
  <si>
    <t>McG</t>
  </si>
  <si>
    <t>The Gifted (2017)</t>
  </si>
  <si>
    <t>tt4396630</t>
  </si>
  <si>
    <t>tt0044121</t>
  </si>
  <si>
    <t>Christian Nyby, Howard Hawks</t>
  </si>
  <si>
    <t>tt0044207</t>
  </si>
  <si>
    <t>Rudolph MatÃ©</t>
  </si>
  <si>
    <t>Adventures of Superman (1952)</t>
  </si>
  <si>
    <t>tt0044231</t>
  </si>
  <si>
    <t>Action, Adventure, Crime, Family, Sci-Fi</t>
  </si>
  <si>
    <t>tt0442933</t>
  </si>
  <si>
    <t>Animation, Action, Adventure, Fantasy</t>
  </si>
  <si>
    <t>tt0044706</t>
  </si>
  <si>
    <t>Drama, Thriller, Western</t>
  </si>
  <si>
    <t>Fred Zinnemann</t>
  </si>
  <si>
    <t>Cosmos (2019)</t>
  </si>
  <si>
    <t>tt4477292</t>
  </si>
  <si>
    <t>Elliot Weaver, Zander Weaver</t>
  </si>
  <si>
    <t>tt0448011</t>
  </si>
  <si>
    <t>Sunshine (2007)</t>
  </si>
  <si>
    <t>tt0448134</t>
  </si>
  <si>
    <t>The Man in the White Suit (1951)</t>
  </si>
  <si>
    <t>tt0044876</t>
  </si>
  <si>
    <t>Alexander Mackendrick</t>
  </si>
  <si>
    <t>Monkey Business (1952)</t>
  </si>
  <si>
    <t>tt0044916</t>
  </si>
  <si>
    <t>Maze Runner: The Death Cure (2018)</t>
  </si>
  <si>
    <t>tt4500922</t>
  </si>
  <si>
    <t>Wonder Woman (2017)</t>
  </si>
  <si>
    <t>tt0451279</t>
  </si>
  <si>
    <t>Action, Adventure, Fantasy, Sci-Fi, War</t>
  </si>
  <si>
    <t>tt0452694</t>
  </si>
  <si>
    <t>The Quatermass Experiment (1953)</t>
  </si>
  <si>
    <t>tt0045436</t>
  </si>
  <si>
    <t>Drama, Sci-Fi, Horror, Thriller</t>
  </si>
  <si>
    <t>Abbott and Costello Go to Mars (1953)</t>
  </si>
  <si>
    <t>tt0045468</t>
  </si>
  <si>
    <t>Comedy, Family, Fantasy, Sci-Fi</t>
  </si>
  <si>
    <t>The Pursuit of Happyness (2006)</t>
  </si>
  <si>
    <t>tt0454921</t>
  </si>
  <si>
    <t>Gabriele Muccino</t>
  </si>
  <si>
    <t>Dream Wife (1953)</t>
  </si>
  <si>
    <t>tt0045706</t>
  </si>
  <si>
    <t>Sidney Sheldon</t>
  </si>
  <si>
    <t>tt0457400</t>
  </si>
  <si>
    <t>Brad Silberling</t>
  </si>
  <si>
    <t>tt0457430</t>
  </si>
  <si>
    <t>Drama, Fantasy, War</t>
  </si>
  <si>
    <t>Stranger Things (2016)</t>
  </si>
  <si>
    <t>tt4574334</t>
  </si>
  <si>
    <t>2036 Origin Unknown (2018)</t>
  </si>
  <si>
    <t>tt4575328</t>
  </si>
  <si>
    <t>Hasraf Dulull</t>
  </si>
  <si>
    <t>Captain America: The First Avenger (2011)</t>
  </si>
  <si>
    <t>tt0458339</t>
  </si>
  <si>
    <t>X-Men Origins: Wolverine (2009)</t>
  </si>
  <si>
    <t>tt0458525</t>
  </si>
  <si>
    <t>The Robe (1953)</t>
  </si>
  <si>
    <t>tt0046247</t>
  </si>
  <si>
    <t>Drama, History, Romance</t>
  </si>
  <si>
    <t>Robot Monster (1953)</t>
  </si>
  <si>
    <t>tt0046248</t>
  </si>
  <si>
    <t>Comedy, Family, Horror, Sci-Fi</t>
  </si>
  <si>
    <t>Phil Tucker</t>
  </si>
  <si>
    <t>tt0046268</t>
  </si>
  <si>
    <t>Adventure, Drama, Thriller</t>
  </si>
  <si>
    <t>Henri-Georges Clouzot</t>
  </si>
  <si>
    <t>Spider-Man: Into the Spider-Verse (2018)</t>
  </si>
  <si>
    <t>tt4633694</t>
  </si>
  <si>
    <t>Bob Persichetti, Rodney Rothman, Peter Ramsey</t>
  </si>
  <si>
    <t>The OA (2016)</t>
  </si>
  <si>
    <t>tt4635282</t>
  </si>
  <si>
    <t>tt0463854</t>
  </si>
  <si>
    <t>Juan Carlos Fresnadillo</t>
  </si>
  <si>
    <t>tt0046534</t>
  </si>
  <si>
    <t>tt0046672</t>
  </si>
  <si>
    <t>Colossal (2016)</t>
  </si>
  <si>
    <t>tt4680182</t>
  </si>
  <si>
    <t>Comedy, Drama, Fantasy, Sci-Fi</t>
  </si>
  <si>
    <t>Nacho Vigalondo</t>
  </si>
  <si>
    <t>tt0468492</t>
  </si>
  <si>
    <t>The Dark Knight (2008)</t>
  </si>
  <si>
    <t>tt0468569</t>
  </si>
  <si>
    <t>Action, Crime, Drama, Thriller</t>
  </si>
  <si>
    <t>Devil Girl from Mars (1954)</t>
  </si>
  <si>
    <t>tt0046907</t>
  </si>
  <si>
    <t>David MacDonald</t>
  </si>
  <si>
    <t>The Astronaut Farmer (2006)</t>
  </si>
  <si>
    <t>tt0469263</t>
  </si>
  <si>
    <t>Michael Polish</t>
  </si>
  <si>
    <t>tt0469641</t>
  </si>
  <si>
    <t>Bumblebee (2018)</t>
  </si>
  <si>
    <t>tt4701182</t>
  </si>
  <si>
    <t>Travis Knight</t>
  </si>
  <si>
    <t>tt0047034</t>
  </si>
  <si>
    <t>Ex Machina (2014)</t>
  </si>
  <si>
    <t>tt0470752</t>
  </si>
  <si>
    <t>Rear Window (1954)</t>
  </si>
  <si>
    <t>tt0047396</t>
  </si>
  <si>
    <t>Alfred Hitchcock</t>
  </si>
  <si>
    <t>Sabrina (1954)</t>
  </si>
  <si>
    <t>tt0047437</t>
  </si>
  <si>
    <t>tt0475276</t>
  </si>
  <si>
    <t>Paul Greengrass</t>
  </si>
  <si>
    <t>This Island Earth (1955)</t>
  </si>
  <si>
    <t>tt0047577</t>
  </si>
  <si>
    <t>Joseph M. Newman, Jack Arnold</t>
  </si>
  <si>
    <t>Westworld (2016)</t>
  </si>
  <si>
    <t>tt0475784</t>
  </si>
  <si>
    <t>No Country for Old Men (2007)</t>
  </si>
  <si>
    <t>tt0477348</t>
  </si>
  <si>
    <t>Ant-Man (2015)</t>
  </si>
  <si>
    <t>tt0478970</t>
  </si>
  <si>
    <t>I Am Legend (2007)</t>
  </si>
  <si>
    <t>tt0480249</t>
  </si>
  <si>
    <t>Hyperdrive (2006)</t>
  </si>
  <si>
    <t>tt0481449</t>
  </si>
  <si>
    <t>The Prestige (2006)</t>
  </si>
  <si>
    <t>tt0482571</t>
  </si>
  <si>
    <t>The Night of the Hunter (1955)</t>
  </si>
  <si>
    <t>tt0048424</t>
  </si>
  <si>
    <t>Crime, Drama, Film-Noir, Thriller</t>
  </si>
  <si>
    <t>Charles Laughton</t>
  </si>
  <si>
    <t>Torchwood (2006)</t>
  </si>
  <si>
    <t>tt0485301</t>
  </si>
  <si>
    <t>tt0486576</t>
  </si>
  <si>
    <t>tt0048728</t>
  </si>
  <si>
    <t>Mystery, Romance, Thriller</t>
  </si>
  <si>
    <t>Mutant Chronicles (2008)</t>
  </si>
  <si>
    <t>tt0490181</t>
  </si>
  <si>
    <t>Simon Hunter</t>
  </si>
  <si>
    <t>tt0049128</t>
  </si>
  <si>
    <t>Forbidden Planet (1956)</t>
  </si>
  <si>
    <t>tt0049223</t>
  </si>
  <si>
    <t>Fred M. Wilcox</t>
  </si>
  <si>
    <t>tt4922804</t>
  </si>
  <si>
    <t>tt0049366</t>
  </si>
  <si>
    <t>Don Siegel</t>
  </si>
  <si>
    <t>The Quatermass Xperiment (1955)</t>
  </si>
  <si>
    <t>tt0049646</t>
  </si>
  <si>
    <t>The Ten Commandments (1956)</t>
  </si>
  <si>
    <t>tt0049833</t>
  </si>
  <si>
    <t>Adventure, Drama, Family, History</t>
  </si>
  <si>
    <t>Avatar (2009)</t>
  </si>
  <si>
    <t>tt0499549</t>
  </si>
  <si>
    <t>12 Angry Men (1957)</t>
  </si>
  <si>
    <t>tt0050083</t>
  </si>
  <si>
    <t>Sidney Lumet</t>
  </si>
  <si>
    <t>An Affair to Remember (1957)</t>
  </si>
  <si>
    <t>tt0050105</t>
  </si>
  <si>
    <t>Leo McCarey</t>
  </si>
  <si>
    <t>Dunkirk (2017)</t>
  </si>
  <si>
    <t>tt5013056</t>
  </si>
  <si>
    <t>The Black Scorpion (1957)</t>
  </si>
  <si>
    <t>tt0050197</t>
  </si>
  <si>
    <t>Edward Ludwig</t>
  </si>
  <si>
    <t>The Bridge on the River Kwai (1957)</t>
  </si>
  <si>
    <t>tt0050212</t>
  </si>
  <si>
    <t>David Lean</t>
  </si>
  <si>
    <t>Quatermass 2 (1957)</t>
  </si>
  <si>
    <t>tt0050873</t>
  </si>
  <si>
    <t>tt0050976</t>
  </si>
  <si>
    <t>Ingmar Bergman</t>
  </si>
  <si>
    <t>Isle of Dogs (2018)</t>
  </si>
  <si>
    <t>tt5104604</t>
  </si>
  <si>
    <t>Animation, Adventure, Comedy, Drama, Sci-Fi</t>
  </si>
  <si>
    <t>tt0051201</t>
  </si>
  <si>
    <t>Attack of the 50 Foot Woman (1958)</t>
  </si>
  <si>
    <t>tt0051380</t>
  </si>
  <si>
    <t>tt0051406</t>
  </si>
  <si>
    <t>Cat on a Hot Tin Roof (1958)</t>
  </si>
  <si>
    <t>tt0051459</t>
  </si>
  <si>
    <t>Richard Brooks</t>
  </si>
  <si>
    <t>The Discovery (2017)</t>
  </si>
  <si>
    <t>tt5155780</t>
  </si>
  <si>
    <t>Charlie McDowell</t>
  </si>
  <si>
    <t>A Night to Remember (1958)</t>
  </si>
  <si>
    <t>tt0051994</t>
  </si>
  <si>
    <t>Plan 9 from Outer Space (1957)</t>
  </si>
  <si>
    <t>tt0052077</t>
  </si>
  <si>
    <t>Lost in Space (2018)</t>
  </si>
  <si>
    <t>tt5232792</t>
  </si>
  <si>
    <t>Adventure, Drama, Family, Mystery, Sci-Fi</t>
  </si>
  <si>
    <t>Vertigo (1958)</t>
  </si>
  <si>
    <t>tt0052357</t>
  </si>
  <si>
    <t>The Twilight Zone (1959)</t>
  </si>
  <si>
    <t>tt0052520</t>
  </si>
  <si>
    <t>The Angry Red Planet (1959)</t>
  </si>
  <si>
    <t>tt0052564</t>
  </si>
  <si>
    <t>Ben-Hur (1959)</t>
  </si>
  <si>
    <t>tt0052618</t>
  </si>
  <si>
    <t>Adventure, Drama</t>
  </si>
  <si>
    <t>The Giant Gila Monster (1959)</t>
  </si>
  <si>
    <t>tt0052846</t>
  </si>
  <si>
    <t>North by Northwest (1959)</t>
  </si>
  <si>
    <t>tt0053125</t>
  </si>
  <si>
    <t>Action, Adventure, Mystery, Thriller</t>
  </si>
  <si>
    <t>On the Beach (1959)</t>
  </si>
  <si>
    <t>tt0053137</t>
  </si>
  <si>
    <t>Stanley Kramer</t>
  </si>
  <si>
    <t>tt0053250</t>
  </si>
  <si>
    <t>Kurt Maetzig</t>
  </si>
  <si>
    <t>tt0053271</t>
  </si>
  <si>
    <t>Comedy, Family, Fantasy</t>
  </si>
  <si>
    <t>Charles Barton</t>
  </si>
  <si>
    <t>Some Like It Hot (1959)</t>
  </si>
  <si>
    <t>tt0053291</t>
  </si>
  <si>
    <t>Comedy, Music, Romance</t>
  </si>
  <si>
    <t>The Apartment (1960)</t>
  </si>
  <si>
    <t>tt0053604</t>
  </si>
  <si>
    <t>Beyond the Time Barrier (1960)</t>
  </si>
  <si>
    <t>tt0053651</t>
  </si>
  <si>
    <t>Edgar G. Ulmer</t>
  </si>
  <si>
    <t>Inherit the Wind (1960)</t>
  </si>
  <si>
    <t>tt0053946</t>
  </si>
  <si>
    <t>Anon (2018)</t>
  </si>
  <si>
    <t>tt5397194</t>
  </si>
  <si>
    <t>Crime, Mystery, Sci-Fi, Thriller</t>
  </si>
  <si>
    <t>Psycho (1960)</t>
  </si>
  <si>
    <t>tt0054215</t>
  </si>
  <si>
    <t>Horror, Mystery, Thriller</t>
  </si>
  <si>
    <t>Spartacus (1960)</t>
  </si>
  <si>
    <t>tt0054331</t>
  </si>
  <si>
    <t>Stanley Kubrick, Anthony Mann</t>
  </si>
  <si>
    <t>The Wasp Woman (1959)</t>
  </si>
  <si>
    <t>tt0054462</t>
  </si>
  <si>
    <t>The Absent Minded Professor (1961)</t>
  </si>
  <si>
    <t>tt0054594</t>
  </si>
  <si>
    <t>Deadpool 2 (2018)</t>
  </si>
  <si>
    <t>tt5463162</t>
  </si>
  <si>
    <t>David Leitch</t>
  </si>
  <si>
    <t>Breakfast at Tiffany's (1961)</t>
  </si>
  <si>
    <t>tt0054698</t>
  </si>
  <si>
    <t>Blake Edwards</t>
  </si>
  <si>
    <t>Gorgo (1961)</t>
  </si>
  <si>
    <t>tt0054938</t>
  </si>
  <si>
    <t>Mosura (1961)</t>
  </si>
  <si>
    <t>tt0055198</t>
  </si>
  <si>
    <t>Adventure, Fantasy, Sci-Fi, Thriller</t>
  </si>
  <si>
    <t>The Jetsons (1962)</t>
  </si>
  <si>
    <t>tt0055683</t>
  </si>
  <si>
    <t>Animation, Comedy, Family, Sci-Fi</t>
  </si>
  <si>
    <t>Code 8 (2016)</t>
  </si>
  <si>
    <t>tt5574166</t>
  </si>
  <si>
    <t>Short, Action, Crime, Sci-Fi</t>
  </si>
  <si>
    <t>Jeff Chan</t>
  </si>
  <si>
    <t>The Day of the Triffids (1963)</t>
  </si>
  <si>
    <t>tt0055894</t>
  </si>
  <si>
    <t>Steve Sekely, Freddie Francis</t>
  </si>
  <si>
    <t>Days of Wine and Roses (1962)</t>
  </si>
  <si>
    <t>tt0055895</t>
  </si>
  <si>
    <t>Dr. No (1962)</t>
  </si>
  <si>
    <t>tt0055928</t>
  </si>
  <si>
    <t>Action, Adventure, Thriller</t>
  </si>
  <si>
    <t>Terence Young</t>
  </si>
  <si>
    <t>Lawrence of Arabia (1962)</t>
  </si>
  <si>
    <t>tt0056172</t>
  </si>
  <si>
    <t>Adventure, Biography, Drama, War</t>
  </si>
  <si>
    <t>Lonely Are the Brave (1962)</t>
  </si>
  <si>
    <t>tt0056195</t>
  </si>
  <si>
    <t>David Miller</t>
  </si>
  <si>
    <t>Long Day's Journey Into Night (1962)</t>
  </si>
  <si>
    <t>tt0056196</t>
  </si>
  <si>
    <t>The Man Who Shot Liberty Valance (1962)</t>
  </si>
  <si>
    <t>tt0056217</t>
  </si>
  <si>
    <t>tt0056218</t>
  </si>
  <si>
    <t>John Frankenheimer</t>
  </si>
  <si>
    <t>Panic in Year Zero! (1962)</t>
  </si>
  <si>
    <t>tt0056331</t>
  </si>
  <si>
    <t>Ray Milland</t>
  </si>
  <si>
    <t>The Mist (2017)</t>
  </si>
  <si>
    <t>tt5639976</t>
  </si>
  <si>
    <t>ARQ (2016)</t>
  </si>
  <si>
    <t>tt5640450</t>
  </si>
  <si>
    <t>Tony Elliott</t>
  </si>
  <si>
    <t>Travelers (2016)</t>
  </si>
  <si>
    <t>tt5651844</t>
  </si>
  <si>
    <t>To Kill a Mockingbird (1962)</t>
  </si>
  <si>
    <t>tt0056592</t>
  </si>
  <si>
    <t>Robert Mulligan</t>
  </si>
  <si>
    <t>The Recall (2017)</t>
  </si>
  <si>
    <t>tt5669936</t>
  </si>
  <si>
    <t>Mauro Borrelli</t>
  </si>
  <si>
    <t>Doctor Who (1963)</t>
  </si>
  <si>
    <t>tt0056751</t>
  </si>
  <si>
    <t>Adventure, Drama, Family, Sci-Fi</t>
  </si>
  <si>
    <t>The Birds (1963)</t>
  </si>
  <si>
    <t>tt0056869</t>
  </si>
  <si>
    <t>Drama, Horror, Mystery, Romance</t>
  </si>
  <si>
    <t>Charade (1963)</t>
  </si>
  <si>
    <t>tt0056923</t>
  </si>
  <si>
    <t>Comedy, Mystery, Romance, Thriller</t>
  </si>
  <si>
    <t>Dr. Strangelove or: How I Learned to Stop Worrying and Love the Bomb (1964)</t>
  </si>
  <si>
    <t>tt0057012</t>
  </si>
  <si>
    <t>Comedy, War</t>
  </si>
  <si>
    <t>Stanley Kubrick</t>
  </si>
  <si>
    <t>The Pink Panther (1963)</t>
  </si>
  <si>
    <t>tt0057413</t>
  </si>
  <si>
    <t>Dark (2017)</t>
  </si>
  <si>
    <t>tt5753856</t>
  </si>
  <si>
    <t>Jonny Quest (1964)</t>
  </si>
  <si>
    <t>tt0057730</t>
  </si>
  <si>
    <t>Jupiter's Legacy (2021)</t>
  </si>
  <si>
    <t>tt5774002</t>
  </si>
  <si>
    <t>Becket (1964)</t>
  </si>
  <si>
    <t>tt0057877</t>
  </si>
  <si>
    <t>Peter Glenville</t>
  </si>
  <si>
    <t>The Earth Dies Screaming (1964)</t>
  </si>
  <si>
    <t>tt0058050</t>
  </si>
  <si>
    <t>tt0058530</t>
  </si>
  <si>
    <t>Zulu (1964)</t>
  </si>
  <si>
    <t>tt0058777</t>
  </si>
  <si>
    <t>Get Smart (1965)</t>
  </si>
  <si>
    <t>tt0058805</t>
  </si>
  <si>
    <t>Action, Adventure, Comedy, Crime, Family, Mystery, Sci-Fi</t>
  </si>
  <si>
    <t>tt0058824</t>
  </si>
  <si>
    <t>tt5884052</t>
  </si>
  <si>
    <t>Action, Adventure, Comedy, Family, Mystery, Sci-Fi</t>
  </si>
  <si>
    <t>Rob Letterman</t>
  </si>
  <si>
    <t>The Agony and the Ecstasy (1965)</t>
  </si>
  <si>
    <t>tt0058886</t>
  </si>
  <si>
    <t>tt0059095</t>
  </si>
  <si>
    <t>Action, Comedy, Romance, Sci-Fi, Thriller</t>
  </si>
  <si>
    <t>Elio Petri</t>
  </si>
  <si>
    <t>Dr. Who and the Daleks (1965)</t>
  </si>
  <si>
    <t>tt0059126</t>
  </si>
  <si>
    <t>Gordon Flemyng</t>
  </si>
  <si>
    <t>Sergio Leone</t>
  </si>
  <si>
    <t>The Satan Bug (1965)</t>
  </si>
  <si>
    <t>tt0059678</t>
  </si>
  <si>
    <t>The Sound of Music (1965)</t>
  </si>
  <si>
    <t>tt0059742</t>
  </si>
  <si>
    <t>Biography, Drama, Family, Musical, Romance</t>
  </si>
  <si>
    <t>Batman (1966)</t>
  </si>
  <si>
    <t>tt0059968</t>
  </si>
  <si>
    <t>Action, Crime, Fantasy</t>
  </si>
  <si>
    <t>Space Ghost (1966)</t>
  </si>
  <si>
    <t>tt0060026</t>
  </si>
  <si>
    <t>Star Trek (1966)</t>
  </si>
  <si>
    <t>tt0060028</t>
  </si>
  <si>
    <t>Daleks' Invasion Earth 2150 A.D. (1966)</t>
  </si>
  <si>
    <t>tt0060278</t>
  </si>
  <si>
    <t>Fantastic Voyage (1966)</t>
  </si>
  <si>
    <t>tt0060397</t>
  </si>
  <si>
    <t>A Man for All Seasons (1966)</t>
  </si>
  <si>
    <t>tt0060665</t>
  </si>
  <si>
    <t>The Sand Pebbles (1966)</t>
  </si>
  <si>
    <t>tt0060934</t>
  </si>
  <si>
    <t>Adventure, Drama, Romance, War</t>
  </si>
  <si>
    <t>Radius (2017)</t>
  </si>
  <si>
    <t>tt6097798</t>
  </si>
  <si>
    <t>Steeve LÃ©onard, Caroline LabrÃ¨che</t>
  </si>
  <si>
    <t>Barefoot in the Park (1967)</t>
  </si>
  <si>
    <t>tt0061385</t>
  </si>
  <si>
    <t>Gene Saks</t>
  </si>
  <si>
    <t>The Taming of the Shrew (1967)</t>
  </si>
  <si>
    <t>tt0061407</t>
  </si>
  <si>
    <t>Franco Zeffirelli</t>
  </si>
  <si>
    <t>Far from the Madding Crowd (1967)</t>
  </si>
  <si>
    <t>tt0061648</t>
  </si>
  <si>
    <t>John Schlesinger</t>
  </si>
  <si>
    <t>In Cold Blood (1967)</t>
  </si>
  <si>
    <t>tt0061809</t>
  </si>
  <si>
    <t>Biography, Crime, Drama, History</t>
  </si>
  <si>
    <t>Quatermass and the Pit (1967)</t>
  </si>
  <si>
    <t>tt0062168</t>
  </si>
  <si>
    <t>Code 8 (2019)</t>
  </si>
  <si>
    <t>tt6259380</t>
  </si>
  <si>
    <t>2001: A Space Odyssey (1968)</t>
  </si>
  <si>
    <t>tt0062622</t>
  </si>
  <si>
    <t>Charly (1968)</t>
  </si>
  <si>
    <t>tt0062794</t>
  </si>
  <si>
    <t>Spider-Man: Far from Home (2019)</t>
  </si>
  <si>
    <t>tt6320628</t>
  </si>
  <si>
    <t>The Lion in Winter (1968)</t>
  </si>
  <si>
    <t>tt0063227</t>
  </si>
  <si>
    <t>Anthony Harvey</t>
  </si>
  <si>
    <t>The Suicide Squad (2021)</t>
  </si>
  <si>
    <t>tt6334354</t>
  </si>
  <si>
    <t>Planet of the Apes (1968)</t>
  </si>
  <si>
    <t>tt0063442</t>
  </si>
  <si>
    <t>tt0064116</t>
  </si>
  <si>
    <t>Western</t>
  </si>
  <si>
    <t>Colossus: The Forbin Project (1970)</t>
  </si>
  <si>
    <t>tt0064177</t>
  </si>
  <si>
    <t>Joseph Sargent</t>
  </si>
  <si>
    <t>Black Adam (2022)</t>
  </si>
  <si>
    <t>tt6443346</t>
  </si>
  <si>
    <t>Jaume Collet-Serra</t>
  </si>
  <si>
    <t>Terminator: Dark Fate (2019)</t>
  </si>
  <si>
    <t>tt6450804</t>
  </si>
  <si>
    <t>Tim Miller</t>
  </si>
  <si>
    <t>Oh! What a Lovely War (1969)</t>
  </si>
  <si>
    <t>tt0064754</t>
  </si>
  <si>
    <t>Comedy, Musical, War</t>
  </si>
  <si>
    <t>Richard Attenborough</t>
  </si>
  <si>
    <t>Paint Your Wagon (1969)</t>
  </si>
  <si>
    <t>tt0064782</t>
  </si>
  <si>
    <t>Comedy, Drama, Musical, Romance, Western</t>
  </si>
  <si>
    <t>Joshua Logan</t>
  </si>
  <si>
    <t>Beneath the Planet of the Apes (1970)</t>
  </si>
  <si>
    <t>tt0065462</t>
  </si>
  <si>
    <t>Ted Post</t>
  </si>
  <si>
    <t>THX 1138 (1971)</t>
  </si>
  <si>
    <t>tt0066434</t>
  </si>
  <si>
    <t>A Quiet Place (2018)</t>
  </si>
  <si>
    <t>tt6644200</t>
  </si>
  <si>
    <t>John Krasinski</t>
  </si>
  <si>
    <t>The Rain (2018)</t>
  </si>
  <si>
    <t>tt6656238</t>
  </si>
  <si>
    <t>The Andromeda Strain (1971)</t>
  </si>
  <si>
    <t>tt0066769</t>
  </si>
  <si>
    <t>tt0066921</t>
  </si>
  <si>
    <t>Crime, Sci-Fi</t>
  </si>
  <si>
    <t>Escape from the Planet of the Apes (1971)</t>
  </si>
  <si>
    <t>tt0067065</t>
  </si>
  <si>
    <t>Harold and Maude (1971)</t>
  </si>
  <si>
    <t>tt0067185</t>
  </si>
  <si>
    <t>Hal Ashby</t>
  </si>
  <si>
    <t>Tenet (2020)</t>
  </si>
  <si>
    <t>tt6723592</t>
  </si>
  <si>
    <t>The Omega Man (1971)</t>
  </si>
  <si>
    <t>Silent Running (1972)</t>
  </si>
  <si>
    <t>tt0067756</t>
  </si>
  <si>
    <t>Douglas Trumbull</t>
  </si>
  <si>
    <t>Mystery Science Theater 3000: The Return (2017)</t>
  </si>
  <si>
    <t>tt6782014</t>
  </si>
  <si>
    <t>Comedy, Drama, Horror, Mystery, Sci-Fi, Talk-Show, Thriller</t>
  </si>
  <si>
    <t>tt6791350</t>
  </si>
  <si>
    <t>tt6803046</t>
  </si>
  <si>
    <t>Andrew Patterson</t>
  </si>
  <si>
    <t>tt6823368</t>
  </si>
  <si>
    <t>Conquest of the Planet of the Apes (1972)</t>
  </si>
  <si>
    <t>tt0068408</t>
  </si>
  <si>
    <t>J. Lee Thompson</t>
  </si>
  <si>
    <t>The Godfather (1972)</t>
  </si>
  <si>
    <t>tt0068646</t>
  </si>
  <si>
    <t>Francis Ford Coppola</t>
  </si>
  <si>
    <t>Jeremiah Johnson (1972)</t>
  </si>
  <si>
    <t>tt0068762</t>
  </si>
  <si>
    <t>Sydney Pollack</t>
  </si>
  <si>
    <t>Archive (2020)</t>
  </si>
  <si>
    <t>tt6882604</t>
  </si>
  <si>
    <t>Gavin Rothery</t>
  </si>
  <si>
    <t>Nightflyers (2018)</t>
  </si>
  <si>
    <t>tt6903284</t>
  </si>
  <si>
    <t>Midway (2019)</t>
  </si>
  <si>
    <t>tt6924650</t>
  </si>
  <si>
    <t>Slaughterhouse-Five (1972)</t>
  </si>
  <si>
    <t>tt0069280</t>
  </si>
  <si>
    <t>Comedy, Drama, Sci-Fi, War</t>
  </si>
  <si>
    <t>George Roy Hill</t>
  </si>
  <si>
    <t>tt0069293</t>
  </si>
  <si>
    <t>Green Book (2018)</t>
  </si>
  <si>
    <t>tt6966692</t>
  </si>
  <si>
    <t>Biography, Comedy, Drama, Music</t>
  </si>
  <si>
    <t>Peter Farrelly</t>
  </si>
  <si>
    <t>Battle for the Planet of the Apes (1973)</t>
  </si>
  <si>
    <t>tt0069768</t>
  </si>
  <si>
    <t>Dark Star (1974)</t>
  </si>
  <si>
    <t>tt0069945</t>
  </si>
  <si>
    <t>Save the Tiger (1973)</t>
  </si>
  <si>
    <t>tt0070640</t>
  </si>
  <si>
    <t>John G. Avildsen</t>
  </si>
  <si>
    <t>The Six Million Dollar Man (1973)</t>
  </si>
  <si>
    <t>tt0070700</t>
  </si>
  <si>
    <t>Richard Irving</t>
  </si>
  <si>
    <t>Sleeper (1973)</t>
  </si>
  <si>
    <t>tt0070707</t>
  </si>
  <si>
    <t>Soylent Green (1973)</t>
  </si>
  <si>
    <t>tt0070723</t>
  </si>
  <si>
    <t>The Sting (1973)</t>
  </si>
  <si>
    <t>tt0070735</t>
  </si>
  <si>
    <t>Comedy, Crime, Drama</t>
  </si>
  <si>
    <t>Westworld (1973)</t>
  </si>
  <si>
    <t>tt0070909</t>
  </si>
  <si>
    <t>Michael Crichton</t>
  </si>
  <si>
    <t>Zardoz (1974)</t>
  </si>
  <si>
    <t>tt0070948</t>
  </si>
  <si>
    <t>tt7097896</t>
  </si>
  <si>
    <t>Andy Serkis</t>
  </si>
  <si>
    <t>tt0071005</t>
  </si>
  <si>
    <t>Planet of the Apes (1974)</t>
  </si>
  <si>
    <t>tt0071033</t>
  </si>
  <si>
    <t>The Six Million Dollar Man (1974)</t>
  </si>
  <si>
    <t>tt0071054</t>
  </si>
  <si>
    <t>Action, Crime, Drama, Mystery, Sci-Fi</t>
  </si>
  <si>
    <t>The Godfather Part II (1974)</t>
  </si>
  <si>
    <t>tt0071562</t>
  </si>
  <si>
    <t>The Great Gatsby (1974)</t>
  </si>
  <si>
    <t>tt0071577</t>
  </si>
  <si>
    <t>Jack Clayton</t>
  </si>
  <si>
    <t>Stargate Origins (2018)</t>
  </si>
  <si>
    <t>tt7161862</t>
  </si>
  <si>
    <t>The Island at the Top of the World (1974)</t>
  </si>
  <si>
    <t>tt0071671</t>
  </si>
  <si>
    <t>Monty Python and the Holy Grail (1975)</t>
  </si>
  <si>
    <t>tt0071853</t>
  </si>
  <si>
    <t>Adventure, Comedy, Fantasy</t>
  </si>
  <si>
    <t>Terry Jones, Terry Gilliam</t>
  </si>
  <si>
    <t>Space: 1999 (1975)</t>
  </si>
  <si>
    <t>tt0072564</t>
  </si>
  <si>
    <t>A Boy and His Dog (1975)</t>
  </si>
  <si>
    <t>tt0072730</t>
  </si>
  <si>
    <t>L.Q. Jones</t>
  </si>
  <si>
    <t>Death Race 2000 (1975)</t>
  </si>
  <si>
    <t>tt0072856</t>
  </si>
  <si>
    <t>Action, Comedy, Sci-Fi, Sport</t>
  </si>
  <si>
    <t>Paul Bartel</t>
  </si>
  <si>
    <t>Joker (2019)</t>
  </si>
  <si>
    <t>tt7286456</t>
  </si>
  <si>
    <t>Todd Phillips</t>
  </si>
  <si>
    <t>Jaws (1975)</t>
  </si>
  <si>
    <t>tt0073195</t>
  </si>
  <si>
    <t>Adventure, Mystery, Thriller</t>
  </si>
  <si>
    <t>Love and Death (1975)</t>
  </si>
  <si>
    <t>tt0073312</t>
  </si>
  <si>
    <t>One Flew Over the Cuckoo's Nest (1975)</t>
  </si>
  <si>
    <t>tt0073486</t>
  </si>
  <si>
    <t>Milos Forman</t>
  </si>
  <si>
    <t>The Stepford Wives (1975)</t>
  </si>
  <si>
    <t>tt0073747</t>
  </si>
  <si>
    <t>Bryan Forbes</t>
  </si>
  <si>
    <t>Three Days of the Condor (1975)</t>
  </si>
  <si>
    <t>tt0073802</t>
  </si>
  <si>
    <t>Crime, Mystery, Thriller</t>
  </si>
  <si>
    <t>Bernardo Bertolucci</t>
  </si>
  <si>
    <t>Futureworld (1976)</t>
  </si>
  <si>
    <t>tt0074559</t>
  </si>
  <si>
    <t>Richard T. Heffron</t>
  </si>
  <si>
    <t>Logan's Run (1976)</t>
  </si>
  <si>
    <t>tt0074812</t>
  </si>
  <si>
    <t>The Man Who Fell to Earth (1976)</t>
  </si>
  <si>
    <t>tt0074851</t>
  </si>
  <si>
    <t>Nicolas Roeg</t>
  </si>
  <si>
    <t>Marathon Man (1976)</t>
  </si>
  <si>
    <t>tt0074860</t>
  </si>
  <si>
    <t>Midway (1976)</t>
  </si>
  <si>
    <t>tt0074899</t>
  </si>
  <si>
    <t>Murder by Death (1976)</t>
  </si>
  <si>
    <t>tt0074937</t>
  </si>
  <si>
    <t>Comedy, Crime, Mystery, Thriller</t>
  </si>
  <si>
    <t>Robert Moore</t>
  </si>
  <si>
    <t>Network (1976)</t>
  </si>
  <si>
    <t>tt0074958</t>
  </si>
  <si>
    <t>Rocky (1976)</t>
  </si>
  <si>
    <t>tt0075148</t>
  </si>
  <si>
    <t>Drama, Sport</t>
  </si>
  <si>
    <t>Taxi Driver (1976)</t>
  </si>
  <si>
    <t>tt0075314</t>
  </si>
  <si>
    <t>Man from Atlantis (1977)</t>
  </si>
  <si>
    <t>tt0075533</t>
  </si>
  <si>
    <t>Annie Hall (1977)</t>
  </si>
  <si>
    <t>tt0075686</t>
  </si>
  <si>
    <t>A Bridge Too Far (1977)</t>
  </si>
  <si>
    <t>tt0075784</t>
  </si>
  <si>
    <t>tt0075860</t>
  </si>
  <si>
    <t>tt0758766</t>
  </si>
  <si>
    <t>Demon Seed (1977)</t>
  </si>
  <si>
    <t>tt0075931</t>
  </si>
  <si>
    <t>Donald Cammell</t>
  </si>
  <si>
    <t>Equus (1977)</t>
  </si>
  <si>
    <t>tt0075995</t>
  </si>
  <si>
    <t>The Goodbye Girl (1977)</t>
  </si>
  <si>
    <t>tt0076095</t>
  </si>
  <si>
    <t>Herbert Ross</t>
  </si>
  <si>
    <t>Kingdom of the Spiders (1977)</t>
  </si>
  <si>
    <t>tt0076271</t>
  </si>
  <si>
    <t>tt0076759</t>
  </si>
  <si>
    <t>tt0768212</t>
  </si>
  <si>
    <t>Action, Adventure, Drama, Family, Fantasy, Sci-Fi</t>
  </si>
  <si>
    <t>Robert Shaye</t>
  </si>
  <si>
    <t>tt0076987</t>
  </si>
  <si>
    <t>The Incredible Hulk (1977)</t>
  </si>
  <si>
    <t>tt0077031</t>
  </si>
  <si>
    <t>Mork &amp; Mindy (1978)</t>
  </si>
  <si>
    <t>tt0077053</t>
  </si>
  <si>
    <t>tt0077215</t>
  </si>
  <si>
    <t>Richard A. Colla, Alan J. Levi</t>
  </si>
  <si>
    <t>The Boys from Brazil (1978)</t>
  </si>
  <si>
    <t>tt0077269</t>
  </si>
  <si>
    <t>The Cat from Outer Space (1978)</t>
  </si>
  <si>
    <t>tt0077305</t>
  </si>
  <si>
    <t>Norman Tokar</t>
  </si>
  <si>
    <t>The Deer Hunter (1978)</t>
  </si>
  <si>
    <t>tt0077416</t>
  </si>
  <si>
    <t>Michael Cimino</t>
  </si>
  <si>
    <t>Invasion of the Body Snatchers (1978)</t>
  </si>
  <si>
    <t>tt0077745</t>
  </si>
  <si>
    <t>Philip Kaufman</t>
  </si>
  <si>
    <t>Superman (1978)</t>
  </si>
  <si>
    <t>tt0078346</t>
  </si>
  <si>
    <t>Richard Donner</t>
  </si>
  <si>
    <t>tt0078748</t>
  </si>
  <si>
    <t>Apocalypse Now (1979)</t>
  </si>
  <si>
    <t>tt0078788</t>
  </si>
  <si>
    <t>Drama, Mystery, War</t>
  </si>
  <si>
    <t>Being There (1979)</t>
  </si>
  <si>
    <t>tt0078841</t>
  </si>
  <si>
    <t>The Black Hole (1979)</t>
  </si>
  <si>
    <t>tt0078869</t>
  </si>
  <si>
    <t>Gary Nelson</t>
  </si>
  <si>
    <t>Life of Brian (1979)</t>
  </si>
  <si>
    <t>tt0079470</t>
  </si>
  <si>
    <t>Mad Max (1979)</t>
  </si>
  <si>
    <t>tt0079501</t>
  </si>
  <si>
    <t>Manhattan (1979)</t>
  </si>
  <si>
    <t>tt0079522</t>
  </si>
  <si>
    <t>tt0796366</t>
  </si>
  <si>
    <t>Quintet (1979)</t>
  </si>
  <si>
    <t>tt0079770</t>
  </si>
  <si>
    <t>Robert Altman</t>
  </si>
  <si>
    <t>Star Trek: The Motion Picture (1979)</t>
  </si>
  <si>
    <t>tt0079945</t>
  </si>
  <si>
    <t>tt0800080</t>
  </si>
  <si>
    <t>Louis Leterrier</t>
  </si>
  <si>
    <t>The Martian Chronicles (1980)</t>
  </si>
  <si>
    <t>tt0080242</t>
  </si>
  <si>
    <t>'Breaker' Morant (1980)</t>
  </si>
  <si>
    <t>tt0080310</t>
  </si>
  <si>
    <t>Bruce Beresford</t>
  </si>
  <si>
    <t>Altered States (1980)</t>
  </si>
  <si>
    <t>tt0080360</t>
  </si>
  <si>
    <t>Ken Russell</t>
  </si>
  <si>
    <t>Battle Beyond the Stars (1980)</t>
  </si>
  <si>
    <t>tt0080421</t>
  </si>
  <si>
    <t>Roger Corman, Jimmy T. Murakami</t>
  </si>
  <si>
    <t>The Elephant Man (1980)</t>
  </si>
  <si>
    <t>tt0080678</t>
  </si>
  <si>
    <t>David Lynch</t>
  </si>
  <si>
    <t>Star Wars: Episode V - The Empire Strikes Back (1980)</t>
  </si>
  <si>
    <t>tt0080684</t>
  </si>
  <si>
    <t>tt0080768</t>
  </si>
  <si>
    <t>Adventure, Drama, Horror, Sci-Fi, Thriller</t>
  </si>
  <si>
    <t>The Lathe of Heaven (1980)</t>
  </si>
  <si>
    <t>tt0081036</t>
  </si>
  <si>
    <t>Fred Barzyk, David R. Loxton</t>
  </si>
  <si>
    <t>tt8110640</t>
  </si>
  <si>
    <t>Jim Mickle</t>
  </si>
  <si>
    <t>The Mandalorian (2019)</t>
  </si>
  <si>
    <t>tt8111088</t>
  </si>
  <si>
    <t>The Ninth Configuration (1980)</t>
  </si>
  <si>
    <t>tt0081237</t>
  </si>
  <si>
    <t>Comedy, Drama, Horror, Mystery, Thriller</t>
  </si>
  <si>
    <t>William Peter Blatty</t>
  </si>
  <si>
    <t>Ordinary People (1980)</t>
  </si>
  <si>
    <t>tt0081283</t>
  </si>
  <si>
    <t>Raging Bull (1980)</t>
  </si>
  <si>
    <t>tt0081398</t>
  </si>
  <si>
    <t>Biography, Drama, Sport</t>
  </si>
  <si>
    <t>The Shining (1980)</t>
  </si>
  <si>
    <t>tt0081505</t>
  </si>
  <si>
    <t>Drama, Horror</t>
  </si>
  <si>
    <t>Stardust Memories (1980)</t>
  </si>
  <si>
    <t>tt0081554</t>
  </si>
  <si>
    <t>Superman II (1980)</t>
  </si>
  <si>
    <t>tt0081573</t>
  </si>
  <si>
    <t>Interstellar (2014)</t>
  </si>
  <si>
    <t>tt0816692</t>
  </si>
  <si>
    <t>tt0816711</t>
  </si>
  <si>
    <t>Marc Forster</t>
  </si>
  <si>
    <t>The Greatest American Hero (1981)</t>
  </si>
  <si>
    <t>tt0081871</t>
  </si>
  <si>
    <t>The Hitchhiker's Guide to the Galaxy (1981)</t>
  </si>
  <si>
    <t>tt0081874</t>
  </si>
  <si>
    <t>Das Boot (1981)</t>
  </si>
  <si>
    <t>tt0082096</t>
  </si>
  <si>
    <t>Wolfgang Petersen</t>
  </si>
  <si>
    <t>Conan the Barbarian (1982)</t>
  </si>
  <si>
    <t>tt0082198</t>
  </si>
  <si>
    <t>John Milius</t>
  </si>
  <si>
    <t>Mad Max 2 (1981)</t>
  </si>
  <si>
    <t>tt0082694</t>
  </si>
  <si>
    <t>tt8285216</t>
  </si>
  <si>
    <t>Outland (1981)</t>
  </si>
  <si>
    <t>tt0082869</t>
  </si>
  <si>
    <t>Action, Crime, Sci-Fi, Thriller, Western</t>
  </si>
  <si>
    <t>The Peripheral (2022)</t>
  </si>
  <si>
    <t>tt8291284</t>
  </si>
  <si>
    <t>Raiders of the Lost Ark (1981)</t>
  </si>
  <si>
    <t>tt0082971</t>
  </si>
  <si>
    <t>Action, Adventure</t>
  </si>
  <si>
    <t>Utopia (2020)</t>
  </si>
  <si>
    <t>tt8303474</t>
  </si>
  <si>
    <t>tt8332922</t>
  </si>
  <si>
    <t>Knight Rider (1982)</t>
  </si>
  <si>
    <t>tt0083437</t>
  </si>
  <si>
    <t>Blade Runner (1982)</t>
  </si>
  <si>
    <t>tt0083658</t>
  </si>
  <si>
    <t>Another Life (2019)</t>
  </si>
  <si>
    <t>tt8369840</t>
  </si>
  <si>
    <t>tt0083866</t>
  </si>
  <si>
    <t>Doom Patrol (2019)</t>
  </si>
  <si>
    <t>tt8416494</t>
  </si>
  <si>
    <t>Action, Adventure, Comedy, Drama, Mystery, Sci-Fi</t>
  </si>
  <si>
    <t>Manifest (2018)</t>
  </si>
  <si>
    <t>tt8421350</t>
  </si>
  <si>
    <t>Missing (1982)</t>
  </si>
  <si>
    <t>tt0084335</t>
  </si>
  <si>
    <t>Biography, Drama, History, Mystery, Thriller</t>
  </si>
  <si>
    <t>Costa-Gavras</t>
  </si>
  <si>
    <t>The Secret of NIMH (1982)</t>
  </si>
  <si>
    <t>tt0084649</t>
  </si>
  <si>
    <t>Animation, Adventure, Drama, Family, Fantasy, Mystery, Sci-Fi</t>
  </si>
  <si>
    <t>Don Bluth</t>
  </si>
  <si>
    <t>Sophie's Choice (1982)</t>
  </si>
  <si>
    <t>tt0084707</t>
  </si>
  <si>
    <t>Star Trek II: The Wrath of Khan (1982)</t>
  </si>
  <si>
    <t>tt0084726</t>
  </si>
  <si>
    <t>Tootsie (1982)</t>
  </si>
  <si>
    <t>tt0084805</t>
  </si>
  <si>
    <t>tt0848228</t>
  </si>
  <si>
    <t>tt8482584</t>
  </si>
  <si>
    <t>History, Sport</t>
  </si>
  <si>
    <t>Ty Roberts</t>
  </si>
  <si>
    <t>Tron (1982)</t>
  </si>
  <si>
    <t>tt0084827</t>
  </si>
  <si>
    <t>Steven Lisberger</t>
  </si>
  <si>
    <t>Inspector Gadget (1983)</t>
  </si>
  <si>
    <t>tt0085033</t>
  </si>
  <si>
    <t>Animation, Action, Adventure, Comedy, Crime, Family, Mystery, Sci-Fi</t>
  </si>
  <si>
    <t>Brainstorm (1983)</t>
  </si>
  <si>
    <t>tt0085271</t>
  </si>
  <si>
    <t>The Dead Zone (1983)</t>
  </si>
  <si>
    <t>tt0085407</t>
  </si>
  <si>
    <t>The Grey Fox (1982)</t>
  </si>
  <si>
    <t>tt0085622</t>
  </si>
  <si>
    <t>Biography, Drama, History, Romance, Western</t>
  </si>
  <si>
    <t>Phillip Borsos</t>
  </si>
  <si>
    <t>The Man with Two Brains (1983)</t>
  </si>
  <si>
    <t>tt0085894</t>
  </si>
  <si>
    <t>Carl Reiner</t>
  </si>
  <si>
    <t>The Meaning of Life (1983)</t>
  </si>
  <si>
    <t>tt0085959</t>
  </si>
  <si>
    <t>Comedy, Musical</t>
  </si>
  <si>
    <t>The Ploughman's Lunch (1983)</t>
  </si>
  <si>
    <t>tt0086122</t>
  </si>
  <si>
    <t>Richard Eyre</t>
  </si>
  <si>
    <t>Occupation: Rainfall (2020)</t>
  </si>
  <si>
    <t>tt8615822</t>
  </si>
  <si>
    <t>Star Wars: Episode VI - Return of the Jedi (1983)</t>
  </si>
  <si>
    <t>Scarface (1983)</t>
  </si>
  <si>
    <t>tt0086250</t>
  </si>
  <si>
    <t>The Sarah Jane Adventures (2006)</t>
  </si>
  <si>
    <t>tt0862620</t>
  </si>
  <si>
    <t>WarGames (1983)</t>
  </si>
  <si>
    <t>tt0086567</t>
  </si>
  <si>
    <t>John Badham</t>
  </si>
  <si>
    <t>Stargate Origins: Catherine (2018)</t>
  </si>
  <si>
    <t>tt8657468</t>
  </si>
  <si>
    <t>Adventure, History, Sci-Fi</t>
  </si>
  <si>
    <t>Mercedes Bryce Morgan</t>
  </si>
  <si>
    <t>2010: The Year We Make Contact (1984)</t>
  </si>
  <si>
    <t>tt0086837</t>
  </si>
  <si>
    <t>Adventure, Mystery, Sci-Fi, Thriller</t>
  </si>
  <si>
    <t>tt0086856</t>
  </si>
  <si>
    <t>W.D. Richter</t>
  </si>
  <si>
    <t>tt0086879</t>
  </si>
  <si>
    <t>The Brother from Another Planet (1984)</t>
  </si>
  <si>
    <t>tt0087004</t>
  </si>
  <si>
    <t>John Sayles</t>
  </si>
  <si>
    <t>Dune (1984)</t>
  </si>
  <si>
    <t>tt0087182</t>
  </si>
  <si>
    <t>tt0087332</t>
  </si>
  <si>
    <t>Tales from the Loop (2020)</t>
  </si>
  <si>
    <t>tt8741290</t>
  </si>
  <si>
    <t>The Killing Fields (1984)</t>
  </si>
  <si>
    <t>tt0087553</t>
  </si>
  <si>
    <t>The Last Starfighter (1984)</t>
  </si>
  <si>
    <t>tt0087597</t>
  </si>
  <si>
    <t>Nick Castle</t>
  </si>
  <si>
    <t>tt0087803</t>
  </si>
  <si>
    <t>Michael Radford</t>
  </si>
  <si>
    <t>Freaks (2018)</t>
  </si>
  <si>
    <t>tt8781414</t>
  </si>
  <si>
    <t>Zach Lipovsky, Adam B. Stein</t>
  </si>
  <si>
    <t>Once Upon a Time in America (1984)</t>
  </si>
  <si>
    <t>tt0087843</t>
  </si>
  <si>
    <t>A Passage to India (1984)</t>
  </si>
  <si>
    <t>tt0087892</t>
  </si>
  <si>
    <t>tt0087910</t>
  </si>
  <si>
    <t>Star Trek III: The Search for Spock (1984)</t>
  </si>
  <si>
    <t>tt0088170</t>
  </si>
  <si>
    <t>Leonard Nimoy</t>
  </si>
  <si>
    <t>The Terminator (1984)</t>
  </si>
  <si>
    <t>tt0088247</t>
  </si>
  <si>
    <t>Back to the Future (1985)</t>
  </si>
  <si>
    <t>tt0088763</t>
  </si>
  <si>
    <t>Brazil (1985)</t>
  </si>
  <si>
    <t>tt0088846</t>
  </si>
  <si>
    <t>Enemy Mine (1985)</t>
  </si>
  <si>
    <t>tt0089092</t>
  </si>
  <si>
    <t>Ladyhawke (1985)</t>
  </si>
  <si>
    <t>tt0089457</t>
  </si>
  <si>
    <t>Adventure, Comedy, Drama, Fantasy</t>
  </si>
  <si>
    <t>Mad Max Beyond Thunderdome (1985)</t>
  </si>
  <si>
    <t>tt0089530</t>
  </si>
  <si>
    <t>George Ogilvie, George Miller</t>
  </si>
  <si>
    <t>My Science Project (1985)</t>
  </si>
  <si>
    <t>tt0089652</t>
  </si>
  <si>
    <t>Jonathan R. Betuel</t>
  </si>
  <si>
    <t>tt0089869</t>
  </si>
  <si>
    <t>Ran (1985)</t>
  </si>
  <si>
    <t>tt0089881</t>
  </si>
  <si>
    <t>Akira Kurosawa</t>
  </si>
  <si>
    <t>Real Genius (1985)</t>
  </si>
  <si>
    <t>tt0089886</t>
  </si>
  <si>
    <t>Martha Coolidge</t>
  </si>
  <si>
    <t>The Return of the Living Dead (1985)</t>
  </si>
  <si>
    <t>tt0089907</t>
  </si>
  <si>
    <t>Dan O'Bannon</t>
  </si>
  <si>
    <t>Runaway Train (1985)</t>
  </si>
  <si>
    <t>tt0089941</t>
  </si>
  <si>
    <t>Action, Adventure, Drama, Thriller</t>
  </si>
  <si>
    <t>Andrey Konchalovskiy</t>
  </si>
  <si>
    <t>Aliens (1986)</t>
  </si>
  <si>
    <t>tt0090605</t>
  </si>
  <si>
    <t>Flight of the Navigator (1986)</t>
  </si>
  <si>
    <t>tt0091059</t>
  </si>
  <si>
    <t>Randal Kleiser</t>
  </si>
  <si>
    <t>tt0091064</t>
  </si>
  <si>
    <t>tt0910970</t>
  </si>
  <si>
    <t>Loki (2021)</t>
  </si>
  <si>
    <t>tt9140554</t>
  </si>
  <si>
    <t>Epidemiya (2019)</t>
  </si>
  <si>
    <t>tt9151230</t>
  </si>
  <si>
    <t>The Mission (1986)</t>
  </si>
  <si>
    <t>tt0091530</t>
  </si>
  <si>
    <t>Offret (1986)</t>
  </si>
  <si>
    <t>tt0091670</t>
  </si>
  <si>
    <t>Salvador (1986)</t>
  </si>
  <si>
    <t>tt0091886</t>
  </si>
  <si>
    <t>Short Circuit (1986)</t>
  </si>
  <si>
    <t>tt0091949</t>
  </si>
  <si>
    <t>Stand by Me (1986)</t>
  </si>
  <si>
    <t>tt0092005</t>
  </si>
  <si>
    <t>Adventure, Comedy, Drama</t>
  </si>
  <si>
    <t>Rob Reiner</t>
  </si>
  <si>
    <t>Star Trek IV: The Voyage Home (1986)</t>
  </si>
  <si>
    <t>tt0092007</t>
  </si>
  <si>
    <t>The Wraith (1986)</t>
  </si>
  <si>
    <t>tt0092240</t>
  </si>
  <si>
    <t>Action, Horror, Romance, Sci-Fi, Thriller</t>
  </si>
  <si>
    <t>Mike Marvin</t>
  </si>
  <si>
    <t>Star Trek: The Next Generation (1987)</t>
  </si>
  <si>
    <t>tt0092455</t>
  </si>
  <si>
    <t>*batteries not included (1987)</t>
  </si>
  <si>
    <t>tt0092494</t>
  </si>
  <si>
    <t>Andor (2022)</t>
  </si>
  <si>
    <t>tt9253284</t>
  </si>
  <si>
    <t>Amazon Women on the Moon (1987)</t>
  </si>
  <si>
    <t>tt0092546</t>
  </si>
  <si>
    <t>Carl Gottlieb, Joe Dante, Peter Horton, Robert K. Weiss, John Landis</t>
  </si>
  <si>
    <t>Stargate: Continuum (2008)</t>
  </si>
  <si>
    <t>tt0929629</t>
  </si>
  <si>
    <t>Martin Wood</t>
  </si>
  <si>
    <t>tt0093191</t>
  </si>
  <si>
    <t>1899 (2022)</t>
  </si>
  <si>
    <t>tt9319668</t>
  </si>
  <si>
    <t>4400 (2021)</t>
  </si>
  <si>
    <t>tt9319770</t>
  </si>
  <si>
    <t>The Last Emperor (1987)</t>
  </si>
  <si>
    <t>tt0093389</t>
  </si>
  <si>
    <t>Project X (1987)</t>
  </si>
  <si>
    <t>tt0093793</t>
  </si>
  <si>
    <t>Jonathan Kaplan</t>
  </si>
  <si>
    <t>tt0093870</t>
  </si>
  <si>
    <t>The Running Man (1987)</t>
  </si>
  <si>
    <t>tt0093894</t>
  </si>
  <si>
    <t>Paul Michael Glaser</t>
  </si>
  <si>
    <t>Spaceballs (1987)</t>
  </si>
  <si>
    <t>tt0094012</t>
  </si>
  <si>
    <t>Mel Brooks</t>
  </si>
  <si>
    <t>Superman IV: The Quest for Peace (1987)</t>
  </si>
  <si>
    <t>tt0094074</t>
  </si>
  <si>
    <t>Sidney J. Furie</t>
  </si>
  <si>
    <t>Doctor Strange in the Multiverse of Madness (2022)</t>
  </si>
  <si>
    <t>tt9419884</t>
  </si>
  <si>
    <t>Stargate: The Ark of Truth (2008)</t>
  </si>
  <si>
    <t>tt0942903</t>
  </si>
  <si>
    <t>Robert C. Cooper</t>
  </si>
  <si>
    <t>Mission: Impossible (1988)</t>
  </si>
  <si>
    <t>tt0094511</t>
  </si>
  <si>
    <t>Action, Adventure, Crime, Drama, Sci-Fi, Thriller</t>
  </si>
  <si>
    <t>Mystery Science Theater 3000 (1988)</t>
  </si>
  <si>
    <t>tt0094517</t>
  </si>
  <si>
    <t>Red Dwarf (1988)</t>
  </si>
  <si>
    <t>tt0094535</t>
  </si>
  <si>
    <t>3022 (2019)</t>
  </si>
  <si>
    <t>tt9465600</t>
  </si>
  <si>
    <t>The Amazing Spider-Man (2012)</t>
  </si>
  <si>
    <t>tt0948470</t>
  </si>
  <si>
    <t>Marc Webb</t>
  </si>
  <si>
    <t>tt0949731</t>
  </si>
  <si>
    <t>Die Hard (1988)</t>
  </si>
  <si>
    <t>tt0095016</t>
  </si>
  <si>
    <t>Scrooged (1988)</t>
  </si>
  <si>
    <t>tt0096061</t>
  </si>
  <si>
    <t>Short Circuit 2 (1988)</t>
  </si>
  <si>
    <t>tt0096101</t>
  </si>
  <si>
    <t>Comedy, Drama, Family, Sci-Fi</t>
  </si>
  <si>
    <t>Kenneth Johnson</t>
  </si>
  <si>
    <t>Spoorloos (1988)</t>
  </si>
  <si>
    <t>tt0096163</t>
  </si>
  <si>
    <t>George Sluizer</t>
  </si>
  <si>
    <t>They Live (1988)</t>
  </si>
  <si>
    <t>tt0096256</t>
  </si>
  <si>
    <t>Quantum Leap (1989)</t>
  </si>
  <si>
    <t>tt0096684</t>
  </si>
  <si>
    <t>The Abyss (1989)</t>
  </si>
  <si>
    <t>tt0096754</t>
  </si>
  <si>
    <t>Back to the Future Part II (1989)</t>
  </si>
  <si>
    <t>tt0096874</t>
  </si>
  <si>
    <t>Bill &amp; Ted's Excellent Adventure (1989)</t>
  </si>
  <si>
    <t>tt0096928</t>
  </si>
  <si>
    <t>Adventure, Comedy, Music, Romance, Sci-Fi</t>
  </si>
  <si>
    <t>Stephen Herek</t>
  </si>
  <si>
    <t>The Day the Earth Stood Still (2008)</t>
  </si>
  <si>
    <t>tt0970416</t>
  </si>
  <si>
    <t>Communion (1989)</t>
  </si>
  <si>
    <t>tt0097100</t>
  </si>
  <si>
    <t>Biography, Drama, Horror, Sci-Fi, Thriller</t>
  </si>
  <si>
    <t>Philippe Mora</t>
  </si>
  <si>
    <t>Crimes and Misdemeanors (1989)</t>
  </si>
  <si>
    <t>tt0097123</t>
  </si>
  <si>
    <t>tt0097165</t>
  </si>
  <si>
    <t>tt0097428</t>
  </si>
  <si>
    <t>tt0097523</t>
  </si>
  <si>
    <t>tt0097576</t>
  </si>
  <si>
    <t>The Tomorrow War (2021)</t>
  </si>
  <si>
    <t>tt9777666</t>
  </si>
  <si>
    <t>tt9820556</t>
  </si>
  <si>
    <t>Star Trek V: The Final Frontier (1989)</t>
  </si>
  <si>
    <t>tt0098382</t>
  </si>
  <si>
    <t>William Shatner</t>
  </si>
  <si>
    <t>Surrogates (2009)</t>
  </si>
  <si>
    <t>tt0986263</t>
  </si>
  <si>
    <t>When Harry Met Sally... (1989)</t>
  </si>
  <si>
    <t>tt0098635</t>
  </si>
  <si>
    <t>Back to the Future Part III (1990)</t>
  </si>
  <si>
    <t>tt0099088</t>
  </si>
  <si>
    <t>Adventure, Comedy, Sci-Fi, Western</t>
  </si>
  <si>
    <t>Dances with Wolves (1990)</t>
  </si>
  <si>
    <t>tt0099348</t>
  </si>
  <si>
    <t>Army of the Dead (2021)</t>
  </si>
  <si>
    <t>tt0993840</t>
  </si>
  <si>
    <t>Action, Crime, Drama, Horror, Sci-Fi, Thriller, War</t>
  </si>
  <si>
    <t>Flatliners (1990)</t>
  </si>
  <si>
    <t>tt0099582</t>
  </si>
  <si>
    <t>Joel Schumacher</t>
  </si>
  <si>
    <t>Goodfellas (1990)</t>
  </si>
  <si>
    <t>tt0099685</t>
  </si>
  <si>
    <t>The Handmaid's Tale (1990)</t>
  </si>
  <si>
    <t>tt0099731</t>
  </si>
  <si>
    <t>Volker SchlÃ¶ndorff</t>
  </si>
  <si>
    <t>3% (2016)</t>
  </si>
  <si>
    <t>The Killing (2007)</t>
  </si>
  <si>
    <t>Escape from Galaxy 3 (1981)</t>
  </si>
  <si>
    <t>Godzilla 2000: Millennium (1999)</t>
  </si>
  <si>
    <t>Godzilla Raids Again (1955)</t>
  </si>
  <si>
    <t>Godzilla vs. Hedorah (1971)</t>
  </si>
  <si>
    <t>Godzilla vs. Mechagodzilla (1974)</t>
  </si>
  <si>
    <t>Godzilla vs. Biollante (1989)</t>
  </si>
  <si>
    <t>Godzilla vs. Destoroyah (1995)</t>
  </si>
  <si>
    <t>Godzilla vs. King Ghidorah (1991)</t>
  </si>
  <si>
    <t>Godzilla, Mothra, King Ghidorah: Giant Monsters All-out Attack (2001)</t>
  </si>
  <si>
    <t>Godzilla: Final Wars (2004)</t>
  </si>
  <si>
    <t>Godzilla: Planet of the Monsters (2017)</t>
  </si>
  <si>
    <t>Metropolis (1927)</t>
  </si>
  <si>
    <t>Outpost (2020)</t>
  </si>
  <si>
    <t>Payback (1999)</t>
  </si>
  <si>
    <t>Perfume: The Story of a Murderer (2006)</t>
  </si>
  <si>
    <t>Pokémon: Detective Pikachu (2019)</t>
  </si>
  <si>
    <t>Poirot (1989)</t>
  </si>
  <si>
    <t>Powaqqatsi (1988)</t>
  </si>
  <si>
    <t>Star Wars: Episode IV - A New Hope (1977)</t>
  </si>
  <si>
    <t>Teenage Mutant Ninja Turtles II: The Secret of the Ooze (1991)</t>
  </si>
  <si>
    <t>Teenage Mutant Ninja Turtles: Mutant Mayhem (2023)</t>
  </si>
  <si>
    <t>TMNT (2007)</t>
  </si>
  <si>
    <t>Temple Tower (1930)</t>
  </si>
  <si>
    <t>Terminator (1984)</t>
  </si>
  <si>
    <t>The Return of Bulldog Drummond (1934)</t>
  </si>
  <si>
    <t>The Third Round (1925)</t>
  </si>
  <si>
    <t>Tinker Tailor Soldier Spy (2011)</t>
  </si>
  <si>
    <t>War of the Worlds (2005) (different IMDB id)</t>
  </si>
  <si>
    <t>WALL·E (2008)</t>
  </si>
  <si>
    <t>Kill Bill: Vol. 1 (2003)</t>
  </si>
  <si>
    <t>It's the Great Pumpkin, Charlie Brown (1966)</t>
  </si>
  <si>
    <t>Fire and Ice: The Dragon Chronicles (2008)</t>
  </si>
  <si>
    <t>Dawn (2023)</t>
  </si>
  <si>
    <t>Captain Phillips (2013)</t>
  </si>
  <si>
    <t>Ace Ventura: Pet Detective (1994)</t>
  </si>
  <si>
    <t>Japanese or Asian houses, village, hiding out, streets, zombies?</t>
  </si>
  <si>
    <t>The Little Shop of Horrors (1960)</t>
  </si>
  <si>
    <t>The Beach (2000)</t>
  </si>
  <si>
    <t>The Screaming Woman (1972)</t>
  </si>
  <si>
    <t>Project 'Gemini' (2022)</t>
  </si>
  <si>
    <t xml:space="preserve"> </t>
  </si>
  <si>
    <t>The Monkees (1966)</t>
  </si>
  <si>
    <t>101 Dalmations (1961)</t>
  </si>
  <si>
    <t>A Star Is Born (2018)</t>
  </si>
  <si>
    <t>Æon Flux (2005)</t>
  </si>
  <si>
    <t>Autómata (2014)</t>
  </si>
  <si>
    <t>Batman Returns (1992)</t>
  </si>
  <si>
    <t>Batman &amp; Robin (1997)</t>
  </si>
  <si>
    <t>The Blue Max (1966)</t>
  </si>
  <si>
    <t>Born Yesterday (1952)</t>
  </si>
  <si>
    <t>Casino Royale (2006)</t>
  </si>
  <si>
    <t>Charlie and the Chocolate Factory (1971)</t>
  </si>
  <si>
    <t>The Count of Monte Cristo (1975)</t>
  </si>
  <si>
    <t>Fantasic Four: Rise of the Silver Surfer (2007)</t>
  </si>
  <si>
    <t>How to Lose a Guy in 10 Days (2003)</t>
  </si>
  <si>
    <t>The Joy Luck Club (1993)</t>
  </si>
  <si>
    <t>Mission: Impossible (1996)</t>
  </si>
  <si>
    <t>Mr. Robot (2015)</t>
  </si>
  <si>
    <t>The Name of the Rose (1986)</t>
  </si>
  <si>
    <t>Our Town (1940)</t>
  </si>
  <si>
    <t>The Ox-Bow Incident (1943)</t>
  </si>
  <si>
    <t>Parenthood (1989)</t>
  </si>
  <si>
    <t>Pinocchio (1940)</t>
  </si>
  <si>
    <t>U2: Rattle and Hum (1988)</t>
  </si>
  <si>
    <t>Reacher (2022)</t>
  </si>
  <si>
    <t>Rogue One: A Star Wars Story (2016)</t>
  </si>
  <si>
    <t>Scooby-Doo (2002)</t>
  </si>
  <si>
    <t>Bell, Book and Candle (1958)</t>
  </si>
  <si>
    <t>Blue Sky (1994)</t>
  </si>
  <si>
    <t>Cinderella (1950)</t>
  </si>
  <si>
    <t>Diary of a Vampire (2008)</t>
  </si>
  <si>
    <t>Last Action Hero (1993)</t>
  </si>
  <si>
    <t>How to Marry a Millionaire (1953)</t>
  </si>
  <si>
    <t>10 (1979)</t>
  </si>
  <si>
    <t>21 (2008)</t>
  </si>
  <si>
    <t>300 (2006)</t>
  </si>
  <si>
    <t>1900 (1976)</t>
  </si>
  <si>
    <t>10 Things I Hate About You (1999)</t>
  </si>
  <si>
    <t>13 Going on 30 (2004)</t>
  </si>
  <si>
    <t>?</t>
  </si>
  <si>
    <t>15 Minutes (2001)</t>
  </si>
  <si>
    <t>2149: The Aftermath (2016)</t>
  </si>
  <si>
    <t>2047: Virtual Revolution (2016)</t>
  </si>
  <si>
    <t>3 Days to Kill (2014)</t>
  </si>
  <si>
    <t>3:10 to Yuma (1957)</t>
  </si>
  <si>
    <t>50 First Dates (2004)</t>
  </si>
  <si>
    <t>7 Faces of Dr. Lao (1964)</t>
  </si>
  <si>
    <t>8½ (1963)</t>
  </si>
  <si>
    <t>Babylon 5: A Call to Arms (1999)</t>
  </si>
  <si>
    <t>A Charlie Brown Christmas (1965)</t>
  </si>
  <si>
    <t>A Christmas Carol (1951)</t>
  </si>
  <si>
    <t>A Civil Action (1998)</t>
  </si>
  <si>
    <t>A Day at the Races (1937)</t>
  </si>
  <si>
    <t>A Few Good Men (1992)</t>
  </si>
  <si>
    <t>A Fine Romance (1991)</t>
  </si>
  <si>
    <t>A Fish Called Wanda (1988)</t>
  </si>
  <si>
    <t>A Funny Thing Happened on the Way to the Forum (1966)</t>
  </si>
  <si>
    <t>A Ghost Story (2017)</t>
  </si>
  <si>
    <t>A Grin Without a Cat (1977)</t>
  </si>
  <si>
    <t>A History of Britain by Simon Schama (2000)</t>
  </si>
  <si>
    <t>A History of Scotland (2008)</t>
  </si>
  <si>
    <t>A Line in the Sand (2004)</t>
  </si>
  <si>
    <t>A Matter of Life and Death (1946)</t>
  </si>
  <si>
    <t>A Midnight Clear (1992)</t>
  </si>
  <si>
    <t>A Monster Calls (2016)</t>
  </si>
  <si>
    <t>A Night at the Opera (1935)</t>
  </si>
  <si>
    <t>A Perfect Murder (1998)</t>
  </si>
  <si>
    <t>A Perfect World (1993)</t>
  </si>
  <si>
    <t>A Promise of Time Travel (2016)</t>
  </si>
  <si>
    <t>A Shot in the Dark (1964)</t>
  </si>
  <si>
    <t>A Simple Plan (1999)</t>
  </si>
  <si>
    <t>A Walk in the Sun (1945)</t>
  </si>
  <si>
    <t>The Abbott and Costello Show (1952)</t>
  </si>
  <si>
    <t>Open Your Eyes (1997)</t>
  </si>
  <si>
    <t>Ace Ventura: When Nature Calls (1995)</t>
  </si>
  <si>
    <t>Act of Valor (2012)</t>
  </si>
  <si>
    <t>Adaptation. (2002)</t>
  </si>
  <si>
    <t>Against The Ice (2022)</t>
  </si>
  <si>
    <t>Agatha (1979)</t>
  </si>
  <si>
    <t>Age of Heroes (2011)</t>
  </si>
  <si>
    <t>Agnes of God (1985)</t>
  </si>
  <si>
    <t>Air Force One (1997)</t>
  </si>
  <si>
    <t>Airplane! (1980)</t>
  </si>
  <si>
    <t>Alfie (1966)</t>
  </si>
  <si>
    <t>Alice (1990)</t>
  </si>
  <si>
    <t>Alice Nevers (2019)</t>
  </si>
  <si>
    <t>Alien Invasion: S.U.M.1 (2017)</t>
  </si>
  <si>
    <t>Alien Outpost (2014)</t>
  </si>
  <si>
    <t>Alien Tornado (2012)</t>
  </si>
  <si>
    <t>Alienate (2016)</t>
  </si>
  <si>
    <t>All About Eve (1950)</t>
  </si>
  <si>
    <t>All Creatures Great and Small (1978)</t>
  </si>
  <si>
    <t>All Dogs Go to Heaven (1989)</t>
  </si>
  <si>
    <t>All in the Family (1971)</t>
  </si>
  <si>
    <t>All Quiet on the Western Front (1930)</t>
  </si>
  <si>
    <t>All That Jazz (1979)</t>
  </si>
  <si>
    <t>All the Beautiful Horses (2000)</t>
  </si>
  <si>
    <t>All the King's Men (1949)</t>
  </si>
  <si>
    <t>All the Sins (2019)</t>
  </si>
  <si>
    <t>Allegro non Troppo (1976)</t>
  </si>
  <si>
    <t>Allied (2016)</t>
  </si>
  <si>
    <t>Almost Famous (2000)</t>
  </si>
  <si>
    <t>Along Came Polly (2004)</t>
  </si>
  <si>
    <t>Alphas (2011)</t>
  </si>
  <si>
    <t>Always (1989)</t>
  </si>
  <si>
    <t>American Dreamz (2006)</t>
  </si>
  <si>
    <t>American Graffiti (1973)</t>
  </si>
  <si>
    <t>American Psycho (2000)</t>
  </si>
  <si>
    <t>American Sniper (2014)</t>
  </si>
  <si>
    <t>American Sweethearts (2001)</t>
  </si>
  <si>
    <t>American Warships (2012)</t>
  </si>
  <si>
    <t>Amistad (1997)</t>
  </si>
  <si>
    <t>An American In Paris (1951)</t>
  </si>
  <si>
    <t>An Inspector Calls (2015)</t>
  </si>
  <si>
    <t>Anastasia (1956)</t>
  </si>
  <si>
    <t>Anatomy of a Murder (1959)</t>
  </si>
  <si>
    <t>Andrew Marr's History of the World (2012)</t>
  </si>
  <si>
    <t>Angel Heart (1987)</t>
  </si>
  <si>
    <t>Angie (1994)</t>
  </si>
  <si>
    <t>Animal House (1978)</t>
  </si>
  <si>
    <t>Anna Karina (1948)</t>
  </si>
  <si>
    <t>Anne of Green Gables (1985)</t>
  </si>
  <si>
    <t>Annika (2021)</t>
  </si>
  <si>
    <t>Antique Roadshow (1977)</t>
  </si>
  <si>
    <t>Ant-Man and the Wasp (2018)</t>
  </si>
  <si>
    <t>Any Given Sunday (1999)</t>
  </si>
  <si>
    <t>Any Which Way You Can (1980)</t>
  </si>
  <si>
    <t>Any Which Way But Loose (1978)</t>
  </si>
  <si>
    <t>Aquaman (2018)</t>
  </si>
  <si>
    <t>Arbitrage (2012)</t>
  </si>
  <si>
    <t>Arcadia (2016)</t>
  </si>
  <si>
    <t>Arcane (2021)</t>
  </si>
  <si>
    <t>Arctic Circle (2018)</t>
  </si>
  <si>
    <t>Argo (2012)</t>
  </si>
  <si>
    <t>Aristotle's Lagoon (2010)</t>
  </si>
  <si>
    <t>Ark II (1976)</t>
  </si>
  <si>
    <t>Animation</t>
  </si>
  <si>
    <t>Documentary</t>
  </si>
  <si>
    <t>Arsenic and Old Lace (1944)</t>
  </si>
  <si>
    <t>Arthur (1981)</t>
  </si>
  <si>
    <t>A-Team (2010)</t>
  </si>
  <si>
    <t>Atlantic City (1980)</t>
  </si>
  <si>
    <t>Attraction (2017)</t>
  </si>
  <si>
    <t>Avengers Confidential: Black Widow &amp; Punisher (2014)</t>
  </si>
  <si>
    <t>Anime</t>
  </si>
  <si>
    <t>Awakenings (1990)</t>
  </si>
  <si>
    <t>B.J. and the Bear (1978)</t>
  </si>
  <si>
    <t>Babe (1995)</t>
  </si>
  <si>
    <t>Family</t>
  </si>
  <si>
    <t>Baby Boom (1987)</t>
  </si>
  <si>
    <t>Back To School (1986)</t>
  </si>
  <si>
    <t>Backdraft (1991)</t>
  </si>
  <si>
    <t>Bäckström (2020)</t>
  </si>
  <si>
    <t>Bad Day at Black Rock (1955)</t>
  </si>
  <si>
    <t>Bad Santa (2003)</t>
  </si>
  <si>
    <t>Bambi (1942)</t>
  </si>
  <si>
    <t>Batman: The Movie (1966)</t>
  </si>
  <si>
    <t>Batman (1989)</t>
  </si>
  <si>
    <t>Barcelona Crime (2017)</t>
  </si>
  <si>
    <t>Battleship Potemkin (1925)</t>
  </si>
  <si>
    <t>Battle of the Worlds (1961)</t>
  </si>
  <si>
    <t>Barney Miller (1975)</t>
  </si>
  <si>
    <t>Bird on a Wire (1990)</t>
  </si>
  <si>
    <t>Birdy (1984)</t>
  </si>
  <si>
    <t>Extraction (2020)</t>
  </si>
  <si>
    <t>An Unsuitable Job for a Woman (1982)</t>
  </si>
  <si>
    <t>Wings of Desire (1987)</t>
  </si>
  <si>
    <t>The Bothersome Man (2006)</t>
  </si>
  <si>
    <t>The Silent Star (1960)</t>
  </si>
  <si>
    <t>The Seventh Seal (1957)</t>
  </si>
  <si>
    <t>Dominion (2014)</t>
  </si>
  <si>
    <t>Supernatural, Apocalyptic, Fantasy</t>
  </si>
  <si>
    <t>Doc (1971)</t>
  </si>
  <si>
    <t>Western, Gunfight</t>
  </si>
  <si>
    <t>Crime and Punishment (1970)</t>
  </si>
  <si>
    <t>Cyrano de Bergerac (1950)</t>
  </si>
  <si>
    <t>Looney Tunes (1930)</t>
  </si>
  <si>
    <t>Just a Breath Away (2018)</t>
  </si>
  <si>
    <t>Darkest Hour (2017)</t>
  </si>
  <si>
    <t>Curly Sue (1991)</t>
  </si>
  <si>
    <t>Dead of Night (1945)</t>
  </si>
  <si>
    <t>Cross of Iron (1977)</t>
  </si>
  <si>
    <t>Deadwind (2018)</t>
  </si>
  <si>
    <t>Finnish, Crime, Drama, Nordic, Noir</t>
  </si>
  <si>
    <t>Death Becomes Her (1992)</t>
  </si>
  <si>
    <t>Deathstalker (1983) (MST3K)</t>
  </si>
  <si>
    <t>Deck the Halls (2006)</t>
  </si>
  <si>
    <t>Death Before Dishonor (1987)</t>
  </si>
  <si>
    <t>Dead Still (2020)</t>
  </si>
  <si>
    <t>Irish-Canadian, Drama</t>
  </si>
  <si>
    <t>Diabolique (1955)</t>
  </si>
  <si>
    <t>French</t>
  </si>
  <si>
    <t>Death to Smoochy (2002)</t>
  </si>
  <si>
    <t>Educating Rita (1983)</t>
  </si>
  <si>
    <t>Wide Awake (1998)</t>
  </si>
  <si>
    <t>Widows' Peak (1994)</t>
  </si>
  <si>
    <t>Winnie the Pooh and The Honey Tree (1966)</t>
  </si>
  <si>
    <t>Xanadu (1980)</t>
  </si>
  <si>
    <t>Edison, the Man (1940)</t>
  </si>
  <si>
    <t>Wolf (1994)</t>
  </si>
  <si>
    <t>Who's Afraid of Virginia Woolf? (1966)</t>
  </si>
  <si>
    <t>Who is Killing the Great Chefs of Europe (1978)</t>
  </si>
  <si>
    <t>White Man's Burden (1995)</t>
  </si>
  <si>
    <t>Three Colors: White (1994)</t>
  </si>
  <si>
    <t>Where Eagles Dare (1968)</t>
  </si>
  <si>
    <t>When a Stranger Calls (1979)</t>
  </si>
  <si>
    <t>When a Stranger Calls Back (1993)</t>
  </si>
  <si>
    <t>Will Penny (1967)</t>
  </si>
  <si>
    <t>Wings (1927)</t>
  </si>
  <si>
    <t>Wizards vs. Aliens (2012)</t>
  </si>
  <si>
    <t>WKRP in Cincinnati (1978)</t>
  </si>
  <si>
    <t>Wolf Creek (2005)</t>
  </si>
  <si>
    <t>Woman of the Year (1942)</t>
  </si>
  <si>
    <t>Wonder Woman 1984 (2020)</t>
  </si>
  <si>
    <t>Who Framed Roger Rabbit (1988)</t>
  </si>
  <si>
    <t>Wild Strawberries (1957)</t>
  </si>
  <si>
    <t>Wunschkonzert (1955)</t>
  </si>
  <si>
    <t>Wyatt Earp (1994)</t>
  </si>
  <si>
    <t>Pat and Mike (1952)</t>
  </si>
  <si>
    <t>Kiss Me Kate (1953)</t>
  </si>
  <si>
    <t>Herbie Rides Again (1974)</t>
  </si>
  <si>
    <t>Doubt (2008)</t>
  </si>
  <si>
    <t>Cimarron (1931)</t>
  </si>
  <si>
    <t>A Boy Named Charlie Brown (1969)</t>
  </si>
  <si>
    <t>Cat People (1942)</t>
  </si>
  <si>
    <t>Caddyshack (1980)</t>
  </si>
  <si>
    <t>Cape Fear (1962)</t>
  </si>
  <si>
    <t>Broken Arrow (1996)</t>
  </si>
  <si>
    <t>The Lavender Hill Mob (1951)</t>
  </si>
  <si>
    <t>Benji (1974)</t>
  </si>
  <si>
    <t>Belascoarán, PI (2022)</t>
  </si>
  <si>
    <t>Being Julia (2004)</t>
  </si>
  <si>
    <t>Being Human (1994)</t>
  </si>
  <si>
    <t>Beautiful Girls (1996)</t>
  </si>
  <si>
    <t>Beau Geste (1939)</t>
  </si>
  <si>
    <t>Barabbas (1961)</t>
  </si>
  <si>
    <t>Baptiste (2019)</t>
  </si>
  <si>
    <t>Be Cool (2005)</t>
  </si>
  <si>
    <t>Beaches (1988)</t>
  </si>
  <si>
    <t>Beavis and Butt-Head Do America (1996)</t>
  </si>
  <si>
    <t>Because of Winn-Dixie (2005)</t>
  </si>
  <si>
    <t>Bedknobs and Broomsticks (1971)</t>
  </si>
  <si>
    <t>The Bell Jar (1979)</t>
  </si>
  <si>
    <t>Young Frankenstein (1974)</t>
  </si>
  <si>
    <t>Zelig (1983)</t>
  </si>
  <si>
    <t>Zodiac (2007)</t>
  </si>
  <si>
    <t>Zombieland (2009)</t>
  </si>
  <si>
    <t>Zoolander (2001)</t>
  </si>
  <si>
    <t>Zoolander 2 (2016)</t>
  </si>
  <si>
    <t>Zootopia (2016)</t>
  </si>
  <si>
    <t>Zulu Dawn (1979)</t>
  </si>
  <si>
    <t>Watership Down (1978)</t>
  </si>
  <si>
    <t>What Dreams May Come (1998)</t>
  </si>
  <si>
    <t>What Ever Happened to Baby Jane? (1962)</t>
  </si>
  <si>
    <t>What Happened to Monday (2017)</t>
  </si>
  <si>
    <t>What's Eating Gilbert Grape (1993)</t>
  </si>
  <si>
    <t>Where the Red Fern Grows (1974)</t>
  </si>
  <si>
    <t>White Hunter, Black Heart (1990)</t>
  </si>
  <si>
    <t>What Lies Beneath (2000)</t>
  </si>
  <si>
    <t>Wrath of Man (2021)</t>
  </si>
  <si>
    <t>X-Men: Dark Phoenix (2019)</t>
  </si>
  <si>
    <t>X-Men: First Class (2011)</t>
  </si>
  <si>
    <t>Yankee Doodle Dandy (1942)</t>
  </si>
  <si>
    <t>Young and Innocent (1937)</t>
  </si>
  <si>
    <t>Young Guns (1988)</t>
  </si>
  <si>
    <t>Zero Dark Thirty (2012)</t>
  </si>
  <si>
    <t>Woodstock (1970)</t>
  </si>
  <si>
    <t>Witness (1985)</t>
  </si>
  <si>
    <t>Wisting (2019)</t>
  </si>
  <si>
    <t>Norwegian, Nordic, Thriller, Police Procedural</t>
  </si>
  <si>
    <t>Wire in the Blood (2002)</t>
  </si>
  <si>
    <t>Waterloo (1970)</t>
  </si>
  <si>
    <t>Whitstable Pearl (2021)</t>
  </si>
  <si>
    <t>Who's That Knocking at My Door (1967)</t>
  </si>
  <si>
    <t>Wild Kingdom (1963)</t>
  </si>
  <si>
    <t>Wheel of Fortune (1981)</t>
  </si>
  <si>
    <t>Andromeda Strain (1971)</t>
  </si>
  <si>
    <t>Arlington Road (1999)</t>
  </si>
  <si>
    <t>Big Fish (2003)</t>
  </si>
  <si>
    <t>Billy Jack (1971)</t>
  </si>
  <si>
    <t>Big (1988)</t>
  </si>
  <si>
    <t>Beverly Hills Cop (1984)</t>
  </si>
  <si>
    <t>Bewitched (1964)</t>
  </si>
  <si>
    <t>The Beverly Hillbillies (1962)</t>
  </si>
  <si>
    <t>Being John Malkovich (1999)</t>
  </si>
  <si>
    <t>American, Surrealist, Fantasy, Comedy, Drama</t>
  </si>
  <si>
    <t>Before We Die (2021)</t>
  </si>
  <si>
    <t>Bellflower (2011)</t>
  </si>
  <si>
    <t>Beneath Hill 60 (2010)</t>
  </si>
  <si>
    <t>Before and After (1992)</t>
  </si>
  <si>
    <t>Billy Lynn's Long Halftime Walk (2016)</t>
  </si>
  <si>
    <t>Bitter Moon (1992)</t>
  </si>
  <si>
    <t>Black Adder (1982)</t>
  </si>
  <si>
    <t>Black Crab (2022)</t>
  </si>
  <si>
    <t>Swedish, action, thriller</t>
  </si>
  <si>
    <t>Black Hawk Down (2001)</t>
  </si>
  <si>
    <t>Black Orpheus (1959)</t>
  </si>
  <si>
    <t>Black Sands (2021)</t>
  </si>
  <si>
    <t>Black Stallion (1979)</t>
  </si>
  <si>
    <t>Wagons East (1994)</t>
  </si>
  <si>
    <t>Wait Until Dark (1967)</t>
  </si>
  <si>
    <t>Wag the Dog (1997)</t>
  </si>
  <si>
    <t>Voyage to the Prehistoric Planet (1965)</t>
  </si>
  <si>
    <t>Very Bad Things (1998)</t>
  </si>
  <si>
    <t>Vanishing Point (1971)</t>
  </si>
  <si>
    <t>War Between the Planets (1966)</t>
  </si>
  <si>
    <t>White Dog (1982)</t>
  </si>
  <si>
    <t>Who Killed Sara? (2021)</t>
  </si>
  <si>
    <t>What Women Want (2000)</t>
  </si>
  <si>
    <t>Valkeryie (2008)</t>
  </si>
  <si>
    <t>A Streetcar Named Desire (1951)</t>
  </si>
  <si>
    <t>Audrey Rose (1977)</t>
  </si>
  <si>
    <t>Austin Powers: International Man of Mystery (1997)</t>
  </si>
  <si>
    <t>Austin Powers: The Spy Who Shagged Me (1999)</t>
  </si>
  <si>
    <t>Babylon 5: Legend of the Rangers: To Live and Die in Starlight (2002)</t>
  </si>
  <si>
    <t>Battle of Britain (1969)</t>
  </si>
  <si>
    <t>Battlestar Galactica: Blood &amp; Chrome (2012)</t>
  </si>
  <si>
    <t>Battlestar Galactica: Razor Flashbacks (2007)</t>
  </si>
  <si>
    <t>Battlestar Galactica: The Face of the Enemy (2008)</t>
  </si>
  <si>
    <t>Battlestar Galactica: The Plan (2009)</t>
  </si>
  <si>
    <t>Battlestar Galactica: The Resistance (2006)</t>
  </si>
  <si>
    <t>Battlestar Galactica: The Second Coming (1999)</t>
  </si>
  <si>
    <t>Blame It On Rio (1984)</t>
  </si>
  <si>
    <t>The Bletchley Circle (2012)</t>
  </si>
  <si>
    <t>Blood (2018)</t>
  </si>
  <si>
    <t>Those Who Kill (2011)</t>
  </si>
  <si>
    <t>Those Who Kill (2014)</t>
  </si>
  <si>
    <t>Those Who Kill (2019)</t>
  </si>
  <si>
    <t>Caché (2005)</t>
  </si>
  <si>
    <t>Capricorn One (1978)</t>
  </si>
  <si>
    <t>Career Opportunities (1991)</t>
  </si>
  <si>
    <t>Carlito's Way (1993)</t>
  </si>
  <si>
    <t>Bringing Out the Dead (1999)</t>
  </si>
  <si>
    <t>The Great British Sewing Bee (2013)</t>
  </si>
  <si>
    <t>Bridge to Terabithia (2007)</t>
  </si>
  <si>
    <t>Broadcast News (1987)</t>
  </si>
  <si>
    <t>Broadway Danny Rose (1984)</t>
  </si>
  <si>
    <t>Bronco Billy (1980)</t>
  </si>
  <si>
    <t>Bruce Almighty (2003)</t>
  </si>
  <si>
    <t>Butch Cassidy and the Sundance Kid (1969)</t>
  </si>
  <si>
    <t>Bye Bye Birdie (1963)</t>
  </si>
  <si>
    <t>Candyman (1992)</t>
  </si>
  <si>
    <t>Bullitt (1968)</t>
  </si>
  <si>
    <t>Bus Stop (1956)</t>
  </si>
  <si>
    <t>Borderliner (2017)</t>
  </si>
  <si>
    <t>Unbroken (2014)</t>
  </si>
  <si>
    <t>Unforgotten (2015)</t>
  </si>
  <si>
    <t>Used People (1992)</t>
  </si>
  <si>
    <t>Mother, Juggs &amp; Speed (1978)</t>
  </si>
  <si>
    <t>Walking Tall (1973)</t>
  </si>
  <si>
    <t>Walk the Line (2005)</t>
  </si>
  <si>
    <t>Urban Legend (1998)</t>
  </si>
  <si>
    <t>War and Peace (1956)</t>
  </si>
  <si>
    <t>Under Capricorn (1949)</t>
  </si>
  <si>
    <t>Under the Volcano (1984)</t>
  </si>
  <si>
    <t>Two Mules for Sister Sara (1970)</t>
  </si>
  <si>
    <t>Two for the Seesaw (1962)</t>
  </si>
  <si>
    <t>Twins (1988)</t>
  </si>
  <si>
    <t>Up Close and Personal (1996)</t>
  </si>
  <si>
    <t>Under the Skin (2013)</t>
  </si>
  <si>
    <t>Wallander (2005)</t>
  </si>
  <si>
    <t>WandaVision (2021)</t>
  </si>
  <si>
    <t>Meatballs (1979)</t>
  </si>
  <si>
    <t>Under Suspicion (2000)</t>
  </si>
  <si>
    <t>Unknown: The Lost Pyramid (2023)</t>
  </si>
  <si>
    <t>Vintage Documentaries with Hilary Merryweather (2014)</t>
  </si>
  <si>
    <t>Waking the Dead (2000)</t>
  </si>
  <si>
    <t>Tusk (2014)</t>
  </si>
  <si>
    <t>Turtle Diaries (1985)</t>
  </si>
  <si>
    <t>Bananas in Pyjamas (2000)</t>
  </si>
  <si>
    <t>Band of Brothers (2001)</t>
  </si>
  <si>
    <t>Batman: Mask of the Phantasm (1993)</t>
  </si>
  <si>
    <t>Batman: The Killing Joke (2016)</t>
  </si>
  <si>
    <t>Blood and Sand (1941)</t>
  </si>
  <si>
    <t>Blood and Wine (1996)</t>
  </si>
  <si>
    <t>Bloodlands (2021)</t>
  </si>
  <si>
    <t>Northern Ireland</t>
  </si>
  <si>
    <t>Bloodsport (1988)</t>
  </si>
  <si>
    <t>Blow (2001)</t>
  </si>
  <si>
    <t>Blown Away (1994)</t>
  </si>
  <si>
    <t>Three Colors: Blue (1993)</t>
  </si>
  <si>
    <t>Blue Heaven (1990)</t>
  </si>
  <si>
    <t>Blue Murder (2003)</t>
  </si>
  <si>
    <t>Blue Velvet (1986)</t>
  </si>
  <si>
    <t>The Blues Brothers (1980)</t>
  </si>
  <si>
    <t>Bonanza (1959)</t>
  </si>
  <si>
    <t>Bonnie and Clyde (1967)</t>
  </si>
  <si>
    <t>Boogeyman (2005)</t>
  </si>
  <si>
    <t>Bordertown (2016)</t>
  </si>
  <si>
    <t>Born Free (1967)</t>
  </si>
  <si>
    <t>Bosom Buddies (1980)</t>
  </si>
  <si>
    <t>Boston Legal (2004)</t>
  </si>
  <si>
    <t>Bowfinger (1999)</t>
  </si>
  <si>
    <t>Boys Don't Cry (1999)</t>
  </si>
  <si>
    <t>Breaking Away (1979)</t>
  </si>
  <si>
    <t>Bright (2017)</t>
  </si>
  <si>
    <t>Britain's Bloodiest Dynasty (2014)</t>
  </si>
  <si>
    <t>British Isles: A Natural History (2004)</t>
  </si>
  <si>
    <t>Brooklyn (2015)</t>
  </si>
  <si>
    <t>Brother from Another Planet (1984)</t>
  </si>
  <si>
    <t>C.B. Strike (2017)</t>
  </si>
  <si>
    <t>Crack in the World (1965)</t>
  </si>
  <si>
    <t>Essential Killing (2010)</t>
  </si>
  <si>
    <t>Eve of Destruction (1991)</t>
  </si>
  <si>
    <t>Righteous Kill (2008)</t>
  </si>
  <si>
    <t>The Expendables (2010)</t>
  </si>
  <si>
    <t>The Expendables 2 (2012)</t>
  </si>
  <si>
    <t>The Expendables 3 (2013)</t>
  </si>
  <si>
    <t>The Execution of Private Slovik (1974)</t>
  </si>
  <si>
    <t>The Evil Dead (1981)</t>
  </si>
  <si>
    <t>The Equalizer (2014)</t>
  </si>
  <si>
    <t>The Eugenics Crusade (2017)</t>
  </si>
  <si>
    <t>The Fabulous Baker Boys (1989)</t>
  </si>
  <si>
    <t>The Falcon and the Snowman (1985)</t>
  </si>
  <si>
    <t>The Field (1990)</t>
  </si>
  <si>
    <t>The Firm (1993)</t>
  </si>
  <si>
    <t>The Enforcer (1976)</t>
  </si>
  <si>
    <t>The Eiger Sanction (1975)</t>
  </si>
  <si>
    <t>The Flintstones (1960)</t>
  </si>
  <si>
    <t>The Wannsee Conference (1984)</t>
  </si>
  <si>
    <t>Conspiracy (2001)</t>
  </si>
  <si>
    <t>The Conference (2022)</t>
  </si>
  <si>
    <t>Traces (2019)</t>
  </si>
  <si>
    <t>Jumanji: Welcome to the Jungle (2017)</t>
  </si>
  <si>
    <t>Jumanji: The Next Level (2019)</t>
  </si>
  <si>
    <t>Kidnapped (1960)</t>
  </si>
  <si>
    <t>Kill Bill: Vol. 2 (2004)</t>
  </si>
  <si>
    <t>Kilo Two Bravo (2014)</t>
  </si>
  <si>
    <t>Kingdom of Heaven (2005)</t>
  </si>
  <si>
    <t>Great Expectations (1946)</t>
  </si>
  <si>
    <t>movie</t>
  </si>
  <si>
    <t>memory</t>
  </si>
  <si>
    <t>Greedy (1994)</t>
  </si>
  <si>
    <t>Grease 2 (1982)</t>
  </si>
  <si>
    <t>Grease (1978)</t>
  </si>
  <si>
    <t>Grantchester (2014)</t>
  </si>
  <si>
    <t>Goon (2011)</t>
  </si>
  <si>
    <t>Gothika (2003)</t>
  </si>
  <si>
    <t>Visitors from the Arkana Galaxy (1981)</t>
  </si>
  <si>
    <t>Grand Canyon (1991)</t>
  </si>
  <si>
    <t>Green Card (1990)</t>
  </si>
  <si>
    <t>Green Acres (1965)</t>
  </si>
  <si>
    <t>Green Zone (2010)</t>
  </si>
  <si>
    <t>Military</t>
  </si>
  <si>
    <t>Greenland (2020)</t>
  </si>
  <si>
    <t>Grimm (2011)</t>
  </si>
  <si>
    <t>The Life and Times of Grizzly Adams (1977)</t>
  </si>
  <si>
    <t>Grosse Pointe Blank (1997)</t>
  </si>
  <si>
    <t>Grumpy Old Men (1993)</t>
  </si>
  <si>
    <t>Grumpier Old Men (1995)</t>
  </si>
  <si>
    <t>Guilt (2019)</t>
  </si>
  <si>
    <t>Gunga Din (1939)</t>
  </si>
  <si>
    <t>The Guns of Navarrone (1961)</t>
  </si>
  <si>
    <t>Gus (1976)</t>
  </si>
  <si>
    <t>Gypsy (1962)</t>
  </si>
  <si>
    <t>The Host (2006)</t>
  </si>
  <si>
    <t>Hacksaw Ridge (2016)</t>
  </si>
  <si>
    <t>Fullmetal Alchemist (2017)</t>
  </si>
  <si>
    <t>Hail the Conquering Hero (1944)</t>
  </si>
  <si>
    <t>Hair (1979)</t>
  </si>
  <si>
    <t>Hamburger Hill (1987)</t>
  </si>
  <si>
    <t>Hamlet (1948)</t>
  </si>
  <si>
    <t>Hancock (2008)</t>
  </si>
  <si>
    <t>Hang 'em High (1968)</t>
  </si>
  <si>
    <t>Hannibal (2001)</t>
  </si>
  <si>
    <t xml:space="preserve">IMDB </t>
  </si>
  <si>
    <t>Hannibal (2013)</t>
  </si>
  <si>
    <t>Hannibal Rising (2007)</t>
  </si>
  <si>
    <t>Happy Days (1974)</t>
  </si>
  <si>
    <t>Happy Gilmore (1996)</t>
  </si>
  <si>
    <t>Happy Valley (2014)</t>
  </si>
  <si>
    <t>Hard Quiz (2016)</t>
  </si>
  <si>
    <t>Hart to Hart (1979)</t>
  </si>
  <si>
    <t>Harry Potter and the Deathly Hallows - Part 1 (2010)</t>
  </si>
  <si>
    <t>Harry Potter and the Sorcerer's Stone (2001)</t>
  </si>
  <si>
    <t>Harry Potter and the Chamber of Secrets (2002)</t>
  </si>
  <si>
    <t>Harry Potter and the Prisoner of Azkaban (2004)</t>
  </si>
  <si>
    <t>Harry Potter and the Goblet of Fire (2005)</t>
  </si>
  <si>
    <t>Harry Wild (2020)</t>
  </si>
  <si>
    <t>The Hateful Eight (2015)</t>
  </si>
  <si>
    <t>Heart and Souls (1993)</t>
  </si>
  <si>
    <t>Heartbreak Ridge (1986)</t>
  </si>
  <si>
    <t>Heartbreakers (2001)</t>
  </si>
  <si>
    <t>The Ultraman (1979)</t>
  </si>
  <si>
    <t>Touch of Evil (1958)</t>
  </si>
  <si>
    <t>A Touch of Frost (1992)</t>
  </si>
  <si>
    <t>Toy Story 2 (1999)</t>
  </si>
  <si>
    <t>Toys (1992)</t>
  </si>
  <si>
    <t>Trading Places (1983)</t>
  </si>
  <si>
    <t>Train to Busan (2016)</t>
  </si>
  <si>
    <t>Transformers: Super-God Masterforce (1988)</t>
  </si>
  <si>
    <t>Transformers: Robots in Disguise (2000)</t>
  </si>
  <si>
    <t>Three Kings (1999)</t>
  </si>
  <si>
    <t>Three Men and a Baby (1987)</t>
  </si>
  <si>
    <t>Three Men and a Cradle (1985)</t>
  </si>
  <si>
    <t>French, Comedy</t>
  </si>
  <si>
    <t>Three's Company (1976)</t>
  </si>
  <si>
    <t>Three Amigos! (1986)</t>
  </si>
  <si>
    <t>Thor: The Dark World (2013)</t>
  </si>
  <si>
    <t>Thor (2011)</t>
  </si>
  <si>
    <t>This is the End (2013)</t>
  </si>
  <si>
    <t>Tigerland (2000)</t>
  </si>
  <si>
    <t>American, War, Drama</t>
  </si>
  <si>
    <t>Timecrimes (2007)</t>
  </si>
  <si>
    <t>Spy</t>
  </si>
  <si>
    <t>Swedish, Crime</t>
  </si>
  <si>
    <t>Soapdish (1991)</t>
  </si>
  <si>
    <t>So I Married an Axe Murderer (1993)</t>
  </si>
  <si>
    <t>Sleuth (1972)</t>
  </si>
  <si>
    <t>Sleuth (2007)</t>
  </si>
  <si>
    <t>Podcast Series</t>
  </si>
  <si>
    <t>TV Short</t>
  </si>
  <si>
    <t>Video Game</t>
  </si>
  <si>
    <t>Short</t>
  </si>
  <si>
    <t>La Jetée (1962)</t>
  </si>
  <si>
    <t>A Trip to the Moon (1902)</t>
  </si>
  <si>
    <t>Chicken Run (2000)</t>
  </si>
  <si>
    <t>stop-motion, animated, adventure, comedy</t>
  </si>
  <si>
    <t>Children of a Lesser God (1986)</t>
  </si>
  <si>
    <t>Collateral (2004)</t>
  </si>
  <si>
    <t>Cocktail (1988)</t>
  </si>
  <si>
    <t>Cliffhanger (1993)</t>
  </si>
  <si>
    <t>Citizen X (1995)</t>
  </si>
  <si>
    <t>Cheyenne Social Club (1970)</t>
  </si>
  <si>
    <t>Chicago (2002)</t>
  </si>
  <si>
    <t>Click (2006)</t>
  </si>
  <si>
    <t>Suicide, Drama</t>
  </si>
  <si>
    <t>Animated</t>
  </si>
  <si>
    <t>Family, CGI characters</t>
  </si>
  <si>
    <t>La Mante (2017)</t>
  </si>
  <si>
    <t>Serial Killer, Murders</t>
  </si>
  <si>
    <t>U.N.I.T. On Call (2020)</t>
  </si>
  <si>
    <t>True Grit (1969)</t>
  </si>
  <si>
    <t>The Tin Drum (1979)</t>
  </si>
  <si>
    <t>The Wicker Man (1973)</t>
  </si>
  <si>
    <t>The Rainmaker (1956)</t>
  </si>
  <si>
    <t>The Rainmaker (1997)</t>
  </si>
  <si>
    <t>The Punisher (2004)</t>
  </si>
  <si>
    <t>Triumph of the Will (1935)</t>
  </si>
  <si>
    <t>Transformers: Armada (2002)</t>
  </si>
  <si>
    <t>Trapped (2015)</t>
  </si>
  <si>
    <t>Trial &amp; Retribution (1997)</t>
  </si>
  <si>
    <t>Troll Hunter (2010)</t>
  </si>
  <si>
    <t>Hard to Be a God (2013)</t>
  </si>
  <si>
    <t>True Lies (1994)</t>
  </si>
  <si>
    <t>The Thomas Crown Affair (1999)</t>
  </si>
  <si>
    <t>The Secret Agent (2016)</t>
  </si>
  <si>
    <t>The Searchers (1956)</t>
  </si>
  <si>
    <t>The Secret Garden (1987)</t>
  </si>
  <si>
    <t>The Shaggy D.A. (1976)</t>
  </si>
  <si>
    <t>The Rum Diary (2011)</t>
  </si>
  <si>
    <t>The Rock (1996)</t>
  </si>
  <si>
    <t>Cat Ballou (1965)</t>
  </si>
  <si>
    <t>Casper (1995)</t>
  </si>
  <si>
    <t>Chariots of Fire (1981)</t>
  </si>
  <si>
    <t>Chances Are (1989)</t>
  </si>
  <si>
    <t>Changing Lanes (2002)</t>
  </si>
  <si>
    <t>Chasing Amy (1997)</t>
  </si>
  <si>
    <t>Cheaper by the Dozen (1955)</t>
  </si>
  <si>
    <t>Catch-22 (1970)</t>
  </si>
  <si>
    <t>Carnival of Souls (1962)</t>
  </si>
  <si>
    <t>Cheers (1982)</t>
  </si>
  <si>
    <t>Cardinal (2017)</t>
  </si>
  <si>
    <t>Detectives, murder, crime</t>
  </si>
  <si>
    <t>Captain Kangaroo (1955)</t>
  </si>
  <si>
    <t>Caprica (2009)</t>
  </si>
  <si>
    <t>Chopping Mall (1986)</t>
  </si>
  <si>
    <t>Cinderfella (1960)</t>
  </si>
  <si>
    <t>City Lights (1931)</t>
  </si>
  <si>
    <t>City of Angels (1998)</t>
  </si>
  <si>
    <t>City of Ember (2008)</t>
  </si>
  <si>
    <t>Clara's Heart (1988)</t>
  </si>
  <si>
    <t>Cabaret (1972)</t>
  </si>
  <si>
    <t>Capote (2005)</t>
  </si>
  <si>
    <t>Childhood's End (2013)</t>
  </si>
  <si>
    <t>Chinatown (1974)</t>
  </si>
  <si>
    <t>Chet Atkins: A Life in Music (2000)</t>
  </si>
  <si>
    <t>Cinderella Man (2005)</t>
  </si>
  <si>
    <t>Clean (2021)</t>
  </si>
  <si>
    <t>Clean and Sober (1988)</t>
  </si>
  <si>
    <t>Night Shift (1982)</t>
  </si>
  <si>
    <t>Night Court (1984)</t>
  </si>
  <si>
    <t>Night at the Museum (2006)</t>
  </si>
  <si>
    <t>Night at the Museum: Battle of the Smithsonian (2009)</t>
  </si>
  <si>
    <t>An Officer and a Gentleman (1982)</t>
  </si>
  <si>
    <t>Oh God! (1977)</t>
  </si>
  <si>
    <t>Old Man and the Sea (1958)</t>
  </si>
  <si>
    <t>Old Yeller (1957)</t>
  </si>
  <si>
    <t>Oliver! (1968)</t>
  </si>
  <si>
    <t>Oliver Twist (1948)</t>
  </si>
  <si>
    <t>IMDB Search</t>
  </si>
  <si>
    <t>Alec Guinness</t>
  </si>
  <si>
    <t>The Dream Team (1989)</t>
  </si>
  <si>
    <t>Tropic Thunder (2008)</t>
  </si>
  <si>
    <t>Troy (2004)</t>
  </si>
  <si>
    <t>Treasure Island (1950)</t>
  </si>
  <si>
    <t>Topper (1937)</t>
  </si>
  <si>
    <t>Tucker: The Man and His Dream (1988)</t>
  </si>
  <si>
    <t>Tommy Boy (1995)</t>
  </si>
  <si>
    <t>The Tommy Knockers (1993)</t>
  </si>
  <si>
    <t>To Have and Have Not (1944)</t>
  </si>
  <si>
    <t>To Hell and Back (1955)</t>
  </si>
  <si>
    <t>The New Tom &amp; Jerry Show (1975)</t>
  </si>
  <si>
    <t>Tin Cup (1996)</t>
  </si>
  <si>
    <t>Top of the Lake (2013)</t>
  </si>
  <si>
    <t>Thunderbolt and Lightfoot (1974)</t>
  </si>
  <si>
    <t>Thirty Seconds Over Tokyo (1944)</t>
  </si>
  <si>
    <t>Babylon 5: Thirdspace (1998)</t>
  </si>
  <si>
    <t>There's Something About Mary (1998)</t>
  </si>
  <si>
    <t>Top Hat (1935)</t>
  </si>
  <si>
    <t>Torchwood Declassified (2006)</t>
  </si>
  <si>
    <t>Triple Frontier (2019)</t>
  </si>
  <si>
    <t>Top Gun (1986)</t>
  </si>
  <si>
    <t>Thelma &amp; Louise (1991)</t>
  </si>
  <si>
    <t>There Will Be Blood (2007)</t>
  </si>
  <si>
    <t>There's Something About Movies (2019)</t>
  </si>
  <si>
    <t>They Came Together (2014)</t>
  </si>
  <si>
    <t>The Yogi Bear Show (1961)</t>
  </si>
  <si>
    <t>The World According to Garp (1982)</t>
  </si>
  <si>
    <t>The Woodsman (2004)</t>
  </si>
  <si>
    <t>This Is Not a Test (2023)</t>
  </si>
  <si>
    <t>The Year of Living Dangerously (1982)</t>
  </si>
  <si>
    <t>The Wrong Man (1956)</t>
  </si>
  <si>
    <t>The Wonder (2022)</t>
  </si>
  <si>
    <t>The Wiz (1978)</t>
  </si>
  <si>
    <t>The Witches of Eastwick (1987)</t>
  </si>
  <si>
    <t>The Shootist (1976)</t>
  </si>
  <si>
    <t>The Seventh Sign (1988)</t>
  </si>
  <si>
    <t>The Simpsons (1989)</t>
  </si>
  <si>
    <t>The Spanish Prisoner (1997)</t>
  </si>
  <si>
    <t>The Spy Who Came in from the Cold (1965)</t>
  </si>
  <si>
    <t>The Squid and the Whale (2005)</t>
  </si>
  <si>
    <t>The Stupids (1996)</t>
  </si>
  <si>
    <t>The Tailor of Panama (2001)</t>
  </si>
  <si>
    <t>The Talented Mr. Ripley (1999)</t>
  </si>
  <si>
    <t>The Talk of the Town (1942)</t>
  </si>
  <si>
    <t>The Tangle (2019)</t>
  </si>
  <si>
    <t>The Terminal (2004)</t>
  </si>
  <si>
    <t>The Terminal List (2022)</t>
  </si>
  <si>
    <t>The Thin Man (1934)</t>
  </si>
  <si>
    <t>The Tingler (1959)</t>
  </si>
  <si>
    <t>The Thing (1982)</t>
  </si>
  <si>
    <t>The Tournament (2009)</t>
  </si>
  <si>
    <t>The Spiral Staircase (1946)</t>
  </si>
  <si>
    <t>The Shop Around the Corner (1940)</t>
  </si>
  <si>
    <t>The Siege of Jadotville (2016)</t>
  </si>
  <si>
    <t>The Trouble with Harry (1955)</t>
  </si>
  <si>
    <t>The Truth Will Out (2018)</t>
  </si>
  <si>
    <t>The Untouchables (1987)</t>
  </si>
  <si>
    <t>The Vanishing (1988)</t>
  </si>
  <si>
    <t>The Village (2004)</t>
  </si>
  <si>
    <t>The Virgin Suicides (1999)</t>
  </si>
  <si>
    <t>The Waltons (1972)</t>
  </si>
  <si>
    <t>The Wandering Earth (2019)</t>
  </si>
  <si>
    <t>The Warriors (1979)</t>
  </si>
  <si>
    <t>The Waterboy (1998)</t>
  </si>
  <si>
    <t>The Way of the Gun (2000)</t>
  </si>
  <si>
    <t>The White Rose (1982)</t>
  </si>
  <si>
    <t>The White Shadow (1978)</t>
  </si>
  <si>
    <t>The Wild Bunch (1969)</t>
  </si>
  <si>
    <t>Sucker Punch (2011)</t>
  </si>
  <si>
    <t>Stripes (1981)</t>
  </si>
  <si>
    <t>Streamers (1983)</t>
  </si>
  <si>
    <t>Stonemouth (2015)</t>
  </si>
  <si>
    <t>Stir of Echoes (1999)</t>
  </si>
  <si>
    <t>Stowaway (2021)</t>
  </si>
  <si>
    <t>Strange Cargo (1940)</t>
  </si>
  <si>
    <t>Superman III (1983)</t>
  </si>
  <si>
    <t>Suspicion (1941)</t>
  </si>
  <si>
    <t>Above Suspicion (2009)</t>
  </si>
  <si>
    <t>The Outlaw Josey Wales (1976)</t>
  </si>
  <si>
    <t>The Out-of-Towners (1970)</t>
  </si>
  <si>
    <t>The Pale Rider (1985)</t>
  </si>
  <si>
    <t>The Palm Beach Story (1942)</t>
  </si>
  <si>
    <t>The Paradine Case (1947)</t>
  </si>
  <si>
    <t>The Partridge Family (1970)</t>
  </si>
  <si>
    <t>The Old Dark House (1932)</t>
  </si>
  <si>
    <t>The Omen (1976)</t>
  </si>
  <si>
    <t>The Notebook (2004)</t>
  </si>
  <si>
    <t>The Number 23 (2007)</t>
  </si>
  <si>
    <t>The Ninth Gate (1999)</t>
  </si>
  <si>
    <t>The Most Dangerous Game (1932)</t>
  </si>
  <si>
    <t>The Outsider (2014)</t>
  </si>
  <si>
    <t>The Northman (2022)</t>
  </si>
  <si>
    <t>Northern Exposure (1990)</t>
  </si>
  <si>
    <t>The Mothman Prophecies (2002)</t>
  </si>
  <si>
    <t>The Mouse that Roared (1959)</t>
  </si>
  <si>
    <t>The Murder Room (2004)</t>
  </si>
  <si>
    <t>The Mystery of a Hansom Cab (2012)</t>
  </si>
  <si>
    <t>The Negotiator (1998)</t>
  </si>
  <si>
    <t>The Net (1995)</t>
  </si>
  <si>
    <t>The NeverEnding Story (1984)</t>
  </si>
  <si>
    <t>Italian, nuclear holocaust, bikers</t>
  </si>
  <si>
    <t>The Mummy Returns (2001)</t>
  </si>
  <si>
    <t>The Munsters (1964)</t>
  </si>
  <si>
    <t>The Muppet Movie (1979)</t>
  </si>
  <si>
    <t>The Muppets (2011)</t>
  </si>
  <si>
    <t>The Great Muppet Caper (1981)</t>
  </si>
  <si>
    <t>The Muppets Take Manhattan (1984)</t>
  </si>
  <si>
    <t>Muppet Treasure Island (1996)</t>
  </si>
  <si>
    <t>The Muppet Show (1976)</t>
  </si>
  <si>
    <t>The Muppet Christmas Carol (1992)</t>
  </si>
  <si>
    <t>The Day the Earth Caught Fire (1961)</t>
  </si>
  <si>
    <t>The Dark Crystal (1982)</t>
  </si>
  <si>
    <t>The Day of the Jackal (1973)</t>
  </si>
  <si>
    <t>The Cutting Edge (1992)</t>
  </si>
  <si>
    <t>The Da Vinci Code (2006)</t>
  </si>
  <si>
    <t>The Doctor (1991)</t>
  </si>
  <si>
    <t>Star Wars: Episode VII - The Force Awakens (2015)</t>
  </si>
  <si>
    <t>The Fortune Cookie (1966)</t>
  </si>
  <si>
    <t>The Fountainhead (1949)</t>
  </si>
  <si>
    <t>The Four Feathers (2002)</t>
  </si>
  <si>
    <t>The Fox and the Hound (1981)</t>
  </si>
  <si>
    <t>The French Leutenant's Woman (1981)</t>
  </si>
  <si>
    <t>The Game (1997)</t>
  </si>
  <si>
    <t>The Imitation Game (2014)</t>
  </si>
  <si>
    <t>The Italian Job (2003)</t>
  </si>
  <si>
    <t>The Jazz Singer (1927)</t>
  </si>
  <si>
    <t>The Investigation (2020)</t>
  </si>
  <si>
    <t>The Jerk (1979)</t>
  </si>
  <si>
    <t>The Jungle Book (1967)</t>
  </si>
  <si>
    <t>The Iron Giant (1999)</t>
  </si>
  <si>
    <t>The Hurricane (1999)</t>
  </si>
  <si>
    <t>Hunters (2020)</t>
  </si>
  <si>
    <t>The Hurt Locker (2008)</t>
  </si>
  <si>
    <t>The Incredible Mr. Limpet (1964)</t>
  </si>
  <si>
    <t>The Innocents (1961)</t>
  </si>
  <si>
    <t>The Hunter (2011)</t>
  </si>
  <si>
    <t>The Hunt for Red October (1990)</t>
  </si>
  <si>
    <t>The Forgotten Battle (2020)</t>
  </si>
  <si>
    <t>The Front Page (1974)</t>
  </si>
  <si>
    <t>The Fugitive (1993)</t>
  </si>
  <si>
    <t>The Gamma People (1956)</t>
  </si>
  <si>
    <t>The Gauntlet (1977)</t>
  </si>
  <si>
    <t>The Following (2013)</t>
  </si>
  <si>
    <t>The Dressmaker (2015)</t>
  </si>
  <si>
    <t>The Dresser (1983)</t>
  </si>
  <si>
    <t>The Grey (2011)</t>
  </si>
  <si>
    <t>The Grifters (1990)</t>
  </si>
  <si>
    <t>The Grudge (2004)</t>
  </si>
  <si>
    <t>The Grudge 2 (2006)</t>
  </si>
  <si>
    <t>The Sacrifice (1986)</t>
  </si>
  <si>
    <t>The Sandhamn Murders (2010)</t>
  </si>
  <si>
    <t>The Santa Clause (1994)</t>
  </si>
  <si>
    <t>The Sea of Trees (2015)</t>
  </si>
  <si>
    <t>The Secret Life of Pets (2016)</t>
  </si>
  <si>
    <t>The Revenant (2015)</t>
  </si>
  <si>
    <t>The Ring (2002)</t>
  </si>
  <si>
    <t>The Ring Two (2005)</t>
  </si>
  <si>
    <t>River's Edge (1986)</t>
  </si>
  <si>
    <t>The Road Warrior (1981)</t>
  </si>
  <si>
    <t>The Ruling Class (1972)</t>
  </si>
  <si>
    <t>The Rockford Files (1974)</t>
  </si>
  <si>
    <t>The Thin Red Line (1998)</t>
  </si>
  <si>
    <t>The Mirror has Two Faces (1996)</t>
  </si>
  <si>
    <t>The Matrix Revolutions (2003)</t>
  </si>
  <si>
    <t>The Mask (1994)</t>
  </si>
  <si>
    <t>The Master of Disguise (2002)</t>
  </si>
  <si>
    <t>The Night of the Iguana (1964)</t>
  </si>
  <si>
    <t>The Pelican Brief (1993)</t>
  </si>
  <si>
    <t>The Perfect Storm (2000)</t>
  </si>
  <si>
    <t>The Pledge (2001)</t>
  </si>
  <si>
    <t>The Man Who Would Be King (1975)</t>
  </si>
  <si>
    <t>The Man in the Moon (1991)</t>
  </si>
  <si>
    <t>The Man from Atlantis (1977)</t>
  </si>
  <si>
    <t>The Little Girl Who Lives Down the Lane (1976)</t>
  </si>
  <si>
    <t>The Limey (1999)</t>
  </si>
  <si>
    <t>The Love Boat (1977)</t>
  </si>
  <si>
    <t>The Mary Tyler Moore Show (1970)</t>
  </si>
  <si>
    <t>The Producers (1967)</t>
  </si>
  <si>
    <t>The Princess Bride (1987)</t>
  </si>
  <si>
    <t>The Prototype (2005)</t>
  </si>
  <si>
    <t>Shooter (2007)</t>
  </si>
  <si>
    <t>The Lost City (2022)</t>
  </si>
  <si>
    <t>Bionic Woman (1978)</t>
  </si>
  <si>
    <t>Come Back to the 5 &amp; Dime, Jimmy Dean, Jimmy Dean (1982)</t>
  </si>
  <si>
    <t>Come and See (2019)</t>
  </si>
  <si>
    <t>Cobra (1986)</t>
  </si>
  <si>
    <t>Action</t>
  </si>
  <si>
    <t>Clue (1985)</t>
  </si>
  <si>
    <t>Cold Squad (1998)</t>
  </si>
  <si>
    <t>Crime, Mystery</t>
  </si>
  <si>
    <t>Colonials (2023)</t>
  </si>
  <si>
    <t>Coma (1978)</t>
  </si>
  <si>
    <t>Closer (2004)</t>
  </si>
  <si>
    <t>Columbo (1971)</t>
  </si>
  <si>
    <t>Coming Home (1978)</t>
  </si>
  <si>
    <t>Vietnam</t>
  </si>
  <si>
    <t>Coming to America (1988)</t>
  </si>
  <si>
    <t>Commando (1985)</t>
  </si>
  <si>
    <t>Murder, Conspiracy</t>
  </si>
  <si>
    <t>Compulsion (1959)</t>
  </si>
  <si>
    <t>Con Air (1997)</t>
  </si>
  <si>
    <t>Horror, Camp, B &amp; W</t>
  </si>
  <si>
    <t>Sci-Fi, Conspiracy, Thriller</t>
  </si>
  <si>
    <t>Carthage: The Roman Holocaust (2004)</t>
  </si>
  <si>
    <t>War</t>
  </si>
  <si>
    <t>Contagion (2011)</t>
  </si>
  <si>
    <t>Disease, Virus, mass casualty, mystery</t>
  </si>
  <si>
    <t>Cool Hand Luke (1967)</t>
  </si>
  <si>
    <t>Crime</t>
  </si>
  <si>
    <t>Conspiracy Theory (1997)</t>
  </si>
  <si>
    <t>Clear and Present Danger (1994)</t>
  </si>
  <si>
    <t>Cop Land (1997)</t>
  </si>
  <si>
    <t>Crime, Police Officer</t>
  </si>
  <si>
    <t>Cosmos (1980)</t>
  </si>
  <si>
    <t>Counterpoint (1967)</t>
  </si>
  <si>
    <t>Nazi, WW2, Conductor</t>
  </si>
  <si>
    <t>Court Jester (1950)</t>
  </si>
  <si>
    <t>Cracker (1993)</t>
  </si>
  <si>
    <t>Crash (2004)</t>
  </si>
  <si>
    <t>Crash (1996)</t>
  </si>
  <si>
    <t>Self-Injury, Mutual Injury, Pain</t>
  </si>
  <si>
    <t>Creation (2009)</t>
  </si>
  <si>
    <t>History, Evolution, Biography</t>
  </si>
  <si>
    <t>The Crimson Rivers (2000)</t>
  </si>
  <si>
    <t>Crocodile Dundee (1986)</t>
  </si>
  <si>
    <t>Culture Clash, Comedy</t>
  </si>
  <si>
    <t>Crocodile Dundee II (1988)</t>
  </si>
  <si>
    <t>Crossing Delancey (1988)</t>
  </si>
  <si>
    <t>To Dance with the White Dog (1993)</t>
  </si>
  <si>
    <t>Aging, Love</t>
  </si>
  <si>
    <t>Dark Journey (1937)</t>
  </si>
  <si>
    <t>Dark Passage (1947)</t>
  </si>
  <si>
    <t>Darkman (1990)</t>
  </si>
  <si>
    <t>Darkness: Those Who Kill (2019)</t>
  </si>
  <si>
    <t>Den som dræber (2011)</t>
  </si>
  <si>
    <t>American</t>
  </si>
  <si>
    <t>Those Who Kill: Shadow of the Past (2011)</t>
  </si>
  <si>
    <t>Constantine (2005)</t>
  </si>
  <si>
    <t>Sci-Fi, Animation, Girl Boss</t>
  </si>
  <si>
    <t>Day after Tomorrow (2004)</t>
  </si>
  <si>
    <t>Disaster</t>
  </si>
  <si>
    <t>Day of the Dead (1985)</t>
  </si>
  <si>
    <t>Days That Shook the BBC (2022)</t>
  </si>
  <si>
    <t>DCI Banks (2010)</t>
  </si>
  <si>
    <t>Mystery, Thriller, Police Procedural, Crime</t>
  </si>
  <si>
    <t>Zombies</t>
  </si>
  <si>
    <t>Serial Killer</t>
  </si>
  <si>
    <t>Police Officer, Community Collapse</t>
  </si>
  <si>
    <t>Science</t>
  </si>
  <si>
    <t>Dead Ringers (1988)</t>
  </si>
  <si>
    <t>Weird</t>
  </si>
  <si>
    <t>Dear John (1988)</t>
  </si>
  <si>
    <t>Death in Holy Orders (2003)</t>
  </si>
  <si>
    <t>Death of a Salesman (1985)</t>
  </si>
  <si>
    <t>Death on the Nile (1978)</t>
  </si>
  <si>
    <t>Deathtrap (1988)</t>
  </si>
  <si>
    <t>Defending Your Life (1991)</t>
  </si>
  <si>
    <t>Romance, Existential</t>
  </si>
  <si>
    <t>Deliverance (1972)</t>
  </si>
  <si>
    <t>Desert Bloom (1986)</t>
  </si>
  <si>
    <t>Atomic Age</t>
  </si>
  <si>
    <t>Design for Living (1933)</t>
  </si>
  <si>
    <t>Desk Set (1957)</t>
  </si>
  <si>
    <t>Dexter (2006)</t>
  </si>
  <si>
    <t>The Dick van Dyke Show (1961)</t>
  </si>
  <si>
    <t>Dicte (2013)</t>
  </si>
  <si>
    <t>Police Procedural, Investigative Journalism, Drama, Danish</t>
  </si>
  <si>
    <t>Die Hard with a Vengeance (1995)</t>
  </si>
  <si>
    <t>Sole Gunman</t>
  </si>
  <si>
    <t>Digging for Britain (2010)</t>
  </si>
  <si>
    <t>Digging Up Britain's Past (2019)</t>
  </si>
  <si>
    <t>Cluster</t>
  </si>
  <si>
    <t>Diner (1982)</t>
  </si>
  <si>
    <t>The Dirty Dozen (1967)</t>
  </si>
  <si>
    <t>Dirty Harry (1971)</t>
  </si>
  <si>
    <t>Do the Right Thing (1989)</t>
  </si>
  <si>
    <t>Doctor Who: The Fan Show (2015)</t>
  </si>
  <si>
    <t>Council of Geeks (2012)</t>
  </si>
  <si>
    <t>Doctor Zhivago (1965)</t>
  </si>
  <si>
    <t>Doctor Who Confidential (2005)</t>
  </si>
  <si>
    <t>Time Travel, Meta</t>
  </si>
  <si>
    <t>Just, Melvin: Just Evil (2000)</t>
  </si>
  <si>
    <t>Dodgeball: A True Underdog Story (2004)</t>
  </si>
  <si>
    <t>Dogma (1999)</t>
  </si>
  <si>
    <t>Dolores Clairborne (1995)</t>
  </si>
  <si>
    <t>The King of Kong: A Fistful of Quarters (2007)</t>
  </si>
  <si>
    <t>The Sand (1965)</t>
  </si>
  <si>
    <t>Humanoids from the Deep (1980)</t>
  </si>
  <si>
    <t>The Player (1992)</t>
  </si>
  <si>
    <t>The Prince of Tides (1991)</t>
  </si>
  <si>
    <t>The Proposal (2009)</t>
  </si>
  <si>
    <t>The Public Eye (1992)</t>
  </si>
  <si>
    <t>The Haunting (1999)</t>
  </si>
  <si>
    <t>The Rat Race (2001)</t>
  </si>
  <si>
    <t>The Red Badge of Courage (1951)</t>
  </si>
  <si>
    <t>The Red Green Show (1991)</t>
  </si>
  <si>
    <t>The Red House (1947)</t>
  </si>
  <si>
    <t>Noir</t>
  </si>
  <si>
    <t>The Red Shoes (1984)</t>
  </si>
  <si>
    <t>The Responder (2022)</t>
  </si>
  <si>
    <t>The Right Stuff (1983)</t>
  </si>
  <si>
    <t>The Road (2009)</t>
  </si>
  <si>
    <t>Post-Apocalypse</t>
  </si>
  <si>
    <t>The Rover (2014)</t>
  </si>
  <si>
    <t>The Secrets of Isis (1975)</t>
  </si>
  <si>
    <t>The Spartans (2004)</t>
  </si>
  <si>
    <t>The Steel Helmet (1951)</t>
  </si>
  <si>
    <t>Two american people explorers man woman ???? Weird city, aztec ruins?</t>
  </si>
  <si>
    <t>The Pink Panther Show (1969)</t>
  </si>
  <si>
    <t>Remington Steele (1982)</t>
  </si>
  <si>
    <t>Replicas (2018)</t>
  </si>
  <si>
    <t>Repulsion (1965)</t>
  </si>
  <si>
    <t>French, Gross</t>
  </si>
  <si>
    <t>Ripper Street (2012)</t>
  </si>
  <si>
    <t>River (2015)</t>
  </si>
  <si>
    <t>Revenge of the Nerds (1984)</t>
  </si>
  <si>
    <t>Reversal of Fortune (1990)</t>
  </si>
  <si>
    <t>Richard III (1955)</t>
  </si>
  <si>
    <t>Ridley (2022)</t>
  </si>
  <si>
    <t>Draft Day (2014)</t>
  </si>
  <si>
    <t>Downfall (2004)</t>
  </si>
  <si>
    <t>Dreamchild (1985)</t>
  </si>
  <si>
    <t>Driving Miss Daisy (1989)</t>
  </si>
  <si>
    <t>Duck Quacks Don't Echo (2014)</t>
  </si>
  <si>
    <t>Duck, You Sucker! (1971)</t>
  </si>
  <si>
    <t>Dumbo (1941)</t>
  </si>
  <si>
    <t>Ed Wood (1944)</t>
  </si>
  <si>
    <t>8 Heads in a Duffel Bag (1997)</t>
  </si>
  <si>
    <t>Eight is Enough (1987)</t>
  </si>
  <si>
    <t>El Dorado (1966)</t>
  </si>
  <si>
    <t>The Misfits (1961)</t>
  </si>
  <si>
    <t>The Man from Planet X (1951)</t>
  </si>
  <si>
    <t>The Man from Earth (2007)</t>
  </si>
  <si>
    <t>The Magdalene Sisters (2002)</t>
  </si>
  <si>
    <t>The Miracle of Morgan's Creek (1943)</t>
  </si>
  <si>
    <t>The Love Bug (1969)</t>
  </si>
  <si>
    <t>The Last Wave (1977)</t>
  </si>
  <si>
    <t>Blackadder II (1986)</t>
  </si>
  <si>
    <t>Blackadder the Third (1987)</t>
  </si>
  <si>
    <t>Blackadder Goes Forth (1989)</t>
  </si>
  <si>
    <t>Blackadder (1982)</t>
  </si>
  <si>
    <t>Blackadder's Christmas Carol (1988)</t>
  </si>
  <si>
    <t>Blackadder: The Cavalier Years (1988)</t>
  </si>
  <si>
    <t>Blackadder Rides Again (2008)</t>
  </si>
  <si>
    <t>The Philadelphia Story (1940)</t>
  </si>
  <si>
    <t>The Money Pit (1986)</t>
  </si>
  <si>
    <t>The Picture of Dorian Gray (1945)</t>
  </si>
  <si>
    <t>In the Line of Fire (1993)</t>
  </si>
  <si>
    <t>The Lighthouse (2019)</t>
  </si>
  <si>
    <t>The Lone Ranger (1949)</t>
  </si>
  <si>
    <t>The Lincoln Lawyer (2011)</t>
  </si>
  <si>
    <t>The Last Station (2009)</t>
  </si>
  <si>
    <t>The Last Samurai (2003)</t>
  </si>
  <si>
    <t>The Fisher King (1991)</t>
  </si>
  <si>
    <t>The Last Boy Scout (1991)</t>
  </si>
  <si>
    <t>The Graduate (1967)</t>
  </si>
  <si>
    <t>The Good, the Bad and the Ugly (1966)</t>
  </si>
  <si>
    <t>The Glass House (1972)</t>
  </si>
  <si>
    <t>The Glass Menagerie (1973)</t>
  </si>
  <si>
    <t>The Gods Must Be Crazy (1980)</t>
  </si>
  <si>
    <t>The Gods Must Be Crazy II (1989)</t>
  </si>
  <si>
    <t>The Hours (2002)</t>
  </si>
  <si>
    <t>The Hunchback of Notre Dame (1939)</t>
  </si>
  <si>
    <t>The Horror of Party Beach (1964)</t>
  </si>
  <si>
    <t>The Girl with the Dragon Tattoo (2011)</t>
  </si>
  <si>
    <t>The Good Son (1993)</t>
  </si>
  <si>
    <t>The Bone Collector (1999)</t>
  </si>
  <si>
    <t>The Big Lebowski (1998)</t>
  </si>
  <si>
    <t>Eden Log (2007)</t>
  </si>
  <si>
    <t>The Englishman Who Went Up a Hill but Came Down a Mountain (1995)</t>
  </si>
  <si>
    <t>The Best Intentions (1991)</t>
  </si>
  <si>
    <t>Swedish</t>
  </si>
  <si>
    <t>The Blind Side (2009)</t>
  </si>
  <si>
    <t>The Bob Newhart Show (1972)</t>
  </si>
  <si>
    <t>The Age of Innocence (1993)</t>
  </si>
  <si>
    <t>Romance, Affair, Tragedy</t>
  </si>
  <si>
    <t>The Amazing Spider-Man 2 (2014)</t>
  </si>
  <si>
    <t>The Apostle (1997)</t>
  </si>
  <si>
    <t>The Book Thief (2013)</t>
  </si>
  <si>
    <t>The Blair Witch Project (1999)</t>
  </si>
  <si>
    <t>The Boston Strangler (1968)</t>
  </si>
  <si>
    <t>The Cabinet of Dr. Caligari (1920)</t>
  </si>
  <si>
    <t>Horror, Fantasy, Weird, German</t>
  </si>
  <si>
    <t>The Caine Mutiny (1954)</t>
  </si>
  <si>
    <t>The Bucket List (2007)</t>
  </si>
  <si>
    <t>The Bridge (2011)</t>
  </si>
  <si>
    <t>The Brokenwood Mysteries (2014)</t>
  </si>
  <si>
    <t>New Zealand, Mystery, Police Procedural, Murder</t>
  </si>
  <si>
    <t>The Butcher's Wife (1991)</t>
  </si>
  <si>
    <t>Romance</t>
  </si>
  <si>
    <t>The Big Year (2011)</t>
  </si>
  <si>
    <t>The Big Fat Quiz of the Year (2022)</t>
  </si>
  <si>
    <t>Panel Show</t>
  </si>
  <si>
    <t>TV Special</t>
  </si>
  <si>
    <t>The Last Picture Show (1971)</t>
  </si>
  <si>
    <t>Existential, Sad</t>
  </si>
  <si>
    <t>The Last Witch Hunter (2015)</t>
  </si>
  <si>
    <t>The Little Rascals (1955)</t>
  </si>
  <si>
    <t>Kids</t>
  </si>
  <si>
    <t>The Lady Vanishes (1938)</t>
  </si>
  <si>
    <t>The Honeymooners (1955)</t>
  </si>
  <si>
    <t>The Kingdom (1994)</t>
  </si>
  <si>
    <t>Weird, Bizarre, Supernatural, Horror, absurdist, Danish, Trilogy</t>
  </si>
  <si>
    <t>The Last Hillbilly (2020)</t>
  </si>
  <si>
    <t>The Gingerbread Man (1998)</t>
  </si>
  <si>
    <t>The Ghost and Mr. Chicken (1966)</t>
  </si>
  <si>
    <t>The General's Daughter (1999)</t>
  </si>
  <si>
    <t>The Great Escape (1963)</t>
  </si>
  <si>
    <t>The Fall of the Roman Empire (1964)</t>
  </si>
  <si>
    <t>History</t>
  </si>
  <si>
    <t>The Last Days (1998)</t>
  </si>
  <si>
    <t>Documentary, Holocaust</t>
  </si>
  <si>
    <t>The Great Silence (1968)</t>
  </si>
  <si>
    <t>Spagetti Western</t>
  </si>
  <si>
    <t>The Domestics (2018)</t>
  </si>
  <si>
    <t>Supernatural</t>
  </si>
  <si>
    <t>The Long Road Home (2017)</t>
  </si>
  <si>
    <t>War, Iraq, American, Soldiers, True Story</t>
  </si>
  <si>
    <t>War, D-Day, WW2</t>
  </si>
  <si>
    <t>The Longest Day (1962)</t>
  </si>
  <si>
    <t>The Magnificent Seven (1960)</t>
  </si>
  <si>
    <t>The Men Who Stare At Goats (2009)</t>
  </si>
  <si>
    <t>MK-Ultra, CIA, Comedy</t>
  </si>
  <si>
    <t>Psycho, Weird, Dirty</t>
  </si>
  <si>
    <t>Fun</t>
  </si>
  <si>
    <t>Speed (1994)</t>
  </si>
  <si>
    <t>Star Trek Beyond (2016)</t>
  </si>
  <si>
    <t>Star Trek: Voyager (1995)</t>
  </si>
  <si>
    <t>Star Trek: Discovery (2017)</t>
  </si>
  <si>
    <t>Star Trek: Enterprise (2001)</t>
  </si>
  <si>
    <t>Star Trek: Into Darkness (2013)</t>
  </si>
  <si>
    <t>Stargate: The Lowdown (2003)</t>
  </si>
  <si>
    <t>Stalingrad (1993)</t>
  </si>
  <si>
    <t>Stage Door (1937)</t>
  </si>
  <si>
    <t>Stage Fright (1950)</t>
  </si>
  <si>
    <t>Springfloden (2016)</t>
  </si>
  <si>
    <t>Police Procedural, Swedish</t>
  </si>
  <si>
    <t>Stay (2005)</t>
  </si>
  <si>
    <t>Existentialist</t>
  </si>
  <si>
    <t>Step Brothers (2008)</t>
  </si>
  <si>
    <t>Stir Crazy (1980)</t>
  </si>
  <si>
    <t>Stop Making Sense (1984)</t>
  </si>
  <si>
    <t>Music, Concert, Stage</t>
  </si>
  <si>
    <t>Stranger than Fiction (2006)</t>
  </si>
  <si>
    <t>Stranger than Paradise (1984)</t>
  </si>
  <si>
    <t>Straw Dogs (2011)</t>
  </si>
  <si>
    <t>Man Alone, Gunfight, Justice</t>
  </si>
  <si>
    <t>Serial Killer, True Story, FBI</t>
  </si>
  <si>
    <t>Serial Killer, Humorous</t>
  </si>
  <si>
    <t>Mr. Brooks (2007)</t>
  </si>
  <si>
    <t>Mr. Deeds goes to Town (1936)</t>
  </si>
  <si>
    <t>Mr. Destiny (1990)</t>
  </si>
  <si>
    <t>Mr. Jones (1993)</t>
  </si>
  <si>
    <t>Mr. Lucky (1943)</t>
  </si>
  <si>
    <t>Mother Lode (1982)</t>
  </si>
  <si>
    <t>Prospecting, Gold</t>
  </si>
  <si>
    <t>Matchstick Men (2003)</t>
  </si>
  <si>
    <t>Inspector Morse (1987)</t>
  </si>
  <si>
    <t>Police Procedural, British</t>
  </si>
  <si>
    <t>Inspector George Gently (2007)</t>
  </si>
  <si>
    <t>Glass Onion (2022)</t>
  </si>
  <si>
    <t>Glen and Randa (1971)</t>
  </si>
  <si>
    <t>Post-Apocalypse, Nuclear War, Tribal</t>
  </si>
  <si>
    <t>Friendly Persuasion (1956)</t>
  </si>
  <si>
    <t>Zombies, Naughty, Comedy, Dark, Weird</t>
  </si>
  <si>
    <t>Fury (2014)</t>
  </si>
  <si>
    <t>War, Team, Gun fight</t>
  </si>
  <si>
    <t>Garden State (2004)</t>
  </si>
  <si>
    <t>Existential, Comedy, Romance</t>
  </si>
  <si>
    <t>Gardens of Stone (1987)</t>
  </si>
  <si>
    <t>Gaslight (1944)</t>
  </si>
  <si>
    <t>Gates of Heaven (1978)</t>
  </si>
  <si>
    <t>Animals, Pets</t>
  </si>
  <si>
    <t>General Hospital (1963)</t>
  </si>
  <si>
    <t>Soap Opera</t>
  </si>
  <si>
    <t>Generation Kill (2008)</t>
  </si>
  <si>
    <t>Gentleman's Agreement (1947)</t>
  </si>
  <si>
    <t>Get Carter (2000)</t>
  </si>
  <si>
    <t>Get Shorty (1995)</t>
  </si>
  <si>
    <t>Ghost (1990)</t>
  </si>
  <si>
    <t>Ghost World (2001)</t>
  </si>
  <si>
    <t>Giant (1956)</t>
  </si>
  <si>
    <t>Glengarry Glen Ross (1992)</t>
  </si>
  <si>
    <t>Gods and Generals (2003)</t>
  </si>
  <si>
    <t>Gods and Monsters (1998)</t>
  </si>
  <si>
    <t>Nazis</t>
  </si>
  <si>
    <t>God's Little Acre (1958)</t>
  </si>
  <si>
    <t>Dysfunctional Family, Tragedy, Greed, Desperation, Legacy</t>
  </si>
  <si>
    <t>Gods of Egypt (2016)</t>
  </si>
  <si>
    <t>Godspell (1973)</t>
  </si>
  <si>
    <t>Going in Style (1979)</t>
  </si>
  <si>
    <t>Straight Time (1978)</t>
  </si>
  <si>
    <t>Goldfinger (1964)</t>
  </si>
  <si>
    <t>Gone Baby Gone (2007)</t>
  </si>
  <si>
    <t>Child Abduction</t>
  </si>
  <si>
    <t>Gone With The Wind (1939)</t>
  </si>
  <si>
    <t>Gone with the Wind: The Remarkable Rise and Tragic Fall of Lynyrd Skynyrd (2015)</t>
  </si>
  <si>
    <t>Documentary, Band</t>
  </si>
  <si>
    <t>Echo in the Canyon (2018)</t>
  </si>
  <si>
    <t>Documentary, Music, History</t>
  </si>
  <si>
    <t>The Cider House Rules (1999)</t>
  </si>
  <si>
    <t>The Clearing (2004)</t>
  </si>
  <si>
    <t>The Client (1994)</t>
  </si>
  <si>
    <t>The Creation of the Humanoids (1962)</t>
  </si>
  <si>
    <t>The Curious Case of Benjamin Button (2008)</t>
  </si>
  <si>
    <t>The Day the World Ended (1955)</t>
  </si>
  <si>
    <t>The Dead Pool (1988)</t>
  </si>
  <si>
    <t>The Debt (2010)</t>
  </si>
  <si>
    <t>The Devil Wears Prada (2006)</t>
  </si>
  <si>
    <t>The Diary of Anne Frank (1959)</t>
  </si>
  <si>
    <t>The General (1926)</t>
  </si>
  <si>
    <t>The Great Dictator (1940)</t>
  </si>
  <si>
    <t>The Great Raid (2005)</t>
  </si>
  <si>
    <t>The Great Ziegfeld (1936)</t>
  </si>
  <si>
    <t>The Losers (2010)</t>
  </si>
  <si>
    <t>Podcast Episode</t>
  </si>
  <si>
    <t>The Nabataeans - The Final Days of Petra (2022)</t>
  </si>
  <si>
    <t>The New Mutants (2020)</t>
  </si>
  <si>
    <t>Merlin (2008)</t>
  </si>
  <si>
    <t>The Magicians (2015)</t>
  </si>
  <si>
    <t>Magic</t>
  </si>
  <si>
    <t>Fantasy, King Arthur, Magic</t>
  </si>
  <si>
    <t>DC's Legends of Tomorrow (2016)</t>
  </si>
  <si>
    <t>Superheroes, Team</t>
  </si>
  <si>
    <t>Constantine (2014)</t>
  </si>
  <si>
    <t>The Tomorrow People (2013)</t>
  </si>
  <si>
    <t>Telekinesis, Teleportation, Telepathy</t>
  </si>
  <si>
    <t>kids experimented on get powers chased by government (Ultra?)</t>
  </si>
  <si>
    <t>The Punisher (2017)</t>
  </si>
  <si>
    <t>The Descent (2005)</t>
  </si>
  <si>
    <t>The Phantom From 10,000 Leagues (1955)</t>
  </si>
  <si>
    <t>The Pianist (2002)</t>
  </si>
  <si>
    <t>Star Wars: Episode VIII - The Last Jedi (2017)</t>
  </si>
  <si>
    <t>The Object of My Affection (1998)</t>
  </si>
  <si>
    <t>The Painted Bird (2019)</t>
  </si>
  <si>
    <t>The Perks of Being a Wallflower (2012)</t>
  </si>
  <si>
    <t>Private Resort (1985)</t>
  </si>
  <si>
    <t>The Naked Gun: From the Files of Police Squad! (1988)</t>
  </si>
  <si>
    <t>Zapped! (1982)</t>
  </si>
  <si>
    <t>Hardbodies (1984)</t>
  </si>
  <si>
    <t>The Hollywood Knights (1980)</t>
  </si>
  <si>
    <t>Spring Break (1983)</t>
  </si>
  <si>
    <t>Hot Resort (1985)</t>
  </si>
  <si>
    <t>The Cannonball Run (1981)</t>
  </si>
  <si>
    <t>Safe Haven (2013)</t>
  </si>
  <si>
    <t>To Gillian on Her 37th Birthday (1996)</t>
  </si>
  <si>
    <t>Dear John (2010)</t>
  </si>
  <si>
    <t>Indian Summer (1993)</t>
  </si>
  <si>
    <t>Message in a Bottle (1999)</t>
  </si>
  <si>
    <t>Sabrina (1995)</t>
  </si>
  <si>
    <t>The Parent Trap (1961)</t>
  </si>
  <si>
    <t>The Descendants (2011)</t>
  </si>
  <si>
    <t>Lost in America (1985)</t>
  </si>
  <si>
    <t>Lorenzo's Oil (1992)</t>
  </si>
  <si>
    <t>Love Affair (1994)</t>
  </si>
  <si>
    <t>Love Field (1992)</t>
  </si>
  <si>
    <t>Love Story (1970)</t>
  </si>
  <si>
    <t>Lucky Number Slevin (2006)</t>
  </si>
  <si>
    <t>Luther (2010)</t>
  </si>
  <si>
    <t>Lord Jim (1965)</t>
  </si>
  <si>
    <t>Lone Survivor (2013)</t>
  </si>
  <si>
    <t>Local Hero (1983)</t>
  </si>
  <si>
    <t>Logan Lucky (2017)</t>
  </si>
  <si>
    <t>Locke &amp; Key (2020)</t>
  </si>
  <si>
    <t>iZombie (2015)</t>
  </si>
  <si>
    <t>Porky's (1981)</t>
  </si>
  <si>
    <t>Snatch (2000)</t>
  </si>
  <si>
    <t>The Greenland Vikings - Land of the Midnight Sun (2020)</t>
  </si>
  <si>
    <t>Fall of Civilizations (2019)</t>
  </si>
  <si>
    <t>The Chronicles of Narnia: The Lion, the Witch and the Wardrobe (2005)</t>
  </si>
  <si>
    <t>Fantasy, Christian Allegory, Family, Kids</t>
  </si>
  <si>
    <t>Dumb and Dumber (1994)</t>
  </si>
  <si>
    <t>Earth's Final Hours (2011)</t>
  </si>
  <si>
    <t>Easy Rider (1969)</t>
  </si>
  <si>
    <t>Ed Edd n Eddy (1999)</t>
  </si>
  <si>
    <t>Elektra (2005)</t>
  </si>
  <si>
    <t>The Cowboy Way (1994)</t>
  </si>
  <si>
    <t>The Bourne Identity (2002)</t>
  </si>
  <si>
    <t>The Bourne Supremacy (2004)</t>
  </si>
  <si>
    <t>The Bourne Legacy (2012)</t>
  </si>
  <si>
    <t>The Bourne Ultimatum (2007)</t>
  </si>
  <si>
    <t>The Blue Gardenia (1953)</t>
  </si>
  <si>
    <t>The Big Sleep (1946)</t>
  </si>
  <si>
    <t>The Brady Bunch (1969)</t>
  </si>
  <si>
    <t>The Breakfast Club (1985)</t>
  </si>
  <si>
    <t>The Bride Came C.O.D. (1941)</t>
  </si>
  <si>
    <t>The Buddy Holly Story (1978)</t>
  </si>
  <si>
    <t>The 'Burbs (1989)</t>
  </si>
  <si>
    <t>The Children's Hour (1961)</t>
  </si>
  <si>
    <t>Shakespeare &amp; Hathaway: Private Investigators (2018)</t>
  </si>
  <si>
    <t>Happy Face Killer (2014)</t>
  </si>
  <si>
    <t>Serial Killer, Canadian, American, Lifetime network, True story, FBI</t>
  </si>
  <si>
    <t>The Bugs Bunny Show (1960)</t>
  </si>
  <si>
    <t>The Boondock Saints (1999)</t>
  </si>
  <si>
    <t>The Capture (1950)</t>
  </si>
  <si>
    <t>The Celts (2000)</t>
  </si>
  <si>
    <t>The Celts: Blood, Iron and Sacrifice (2015)</t>
  </si>
  <si>
    <t>The Chosen (1981)</t>
  </si>
  <si>
    <t>Jews, Brooklyn</t>
  </si>
  <si>
    <t>The Awful Truth (1937)</t>
  </si>
  <si>
    <t>The Batman (2022)</t>
  </si>
  <si>
    <t>The Apple Dumpling Gang (1975)</t>
  </si>
  <si>
    <t>The Magical World of Disney (1982)</t>
  </si>
  <si>
    <t>Cast Away (2000)</t>
  </si>
  <si>
    <t>Cleopatra (1963)</t>
  </si>
  <si>
    <t>Double Wedding (1937)</t>
  </si>
  <si>
    <t>Down and Out in Beverly Hills (1986)</t>
  </si>
  <si>
    <t>Down by Law (1986)</t>
  </si>
  <si>
    <t>Down with Love (2003)</t>
  </si>
  <si>
    <t>Dragonheart (1996)</t>
  </si>
  <si>
    <t>Drive (2011)</t>
  </si>
  <si>
    <t>Due Date (2010)</t>
  </si>
  <si>
    <t>Duel (1971)</t>
  </si>
  <si>
    <t>Elf (2003)</t>
  </si>
  <si>
    <t>Elizabeth: The Golden Age (2007)</t>
  </si>
  <si>
    <t>Ella Enchanted (2004)</t>
  </si>
  <si>
    <t>The Emerald Forest (1985)</t>
  </si>
  <si>
    <t>Emma (1996)</t>
  </si>
  <si>
    <t>Empire of the Sun (1987)</t>
  </si>
  <si>
    <t>End of Days (1999)</t>
  </si>
  <si>
    <t>End of the World (2013)</t>
  </si>
  <si>
    <t>Endeavour (2012)</t>
  </si>
  <si>
    <t>Enemy of the State (1998)</t>
  </si>
  <si>
    <t>Entrapment (1999)</t>
  </si>
  <si>
    <t>Eraserhead (1977)</t>
  </si>
  <si>
    <t>Elmer Gantry (1960)</t>
  </si>
  <si>
    <t>Enhanced (2019)</t>
  </si>
  <si>
    <t>Mutants</t>
  </si>
  <si>
    <t>Enter the Dragon (1973)</t>
  </si>
  <si>
    <t>Escape from Alcatraz (1979)</t>
  </si>
  <si>
    <t>Escape from New York (1981)</t>
  </si>
  <si>
    <t>Escape Plan (2013)</t>
  </si>
  <si>
    <t>Eureka (2006)</t>
  </si>
  <si>
    <t>Europa (1991)</t>
  </si>
  <si>
    <t>Cinderella, Brothers Grimm, Fantasy, Romance</t>
  </si>
  <si>
    <t>Every Day Except Christmas (1957)</t>
  </si>
  <si>
    <t>London, Workers, Day in the life, Documentary</t>
  </si>
  <si>
    <t>Everything You Always Wanted to Know About Sex *But Were Afraid to Ask (1972)</t>
  </si>
  <si>
    <t>Evil Brain from Outer Space (1964)</t>
  </si>
  <si>
    <t>Evil Dead II (1987)</t>
  </si>
  <si>
    <t>Exodus (1960)</t>
  </si>
  <si>
    <t>Explorer: Lost in the Arctic (2023)</t>
  </si>
  <si>
    <t>Fail Safe (1964)</t>
  </si>
  <si>
    <t>Deterrence (1999)</t>
  </si>
  <si>
    <t>Ever After: A Cinderella Story (1998)</t>
  </si>
  <si>
    <t>Midsomer Murders (1997)</t>
  </si>
  <si>
    <t>Bergerac (1981)</t>
  </si>
  <si>
    <t>Falling Down (1993)</t>
  </si>
  <si>
    <t>Dancing with the Stars (2005)</t>
  </si>
  <si>
    <t>The $1.98 Beauty Show (1978)</t>
  </si>
  <si>
    <t>The Gong Show (1976)</t>
  </si>
  <si>
    <t>The Bachelor (2000)</t>
  </si>
  <si>
    <t>The Dating Game (1965)</t>
  </si>
  <si>
    <t>The Newlywed Game (1966)</t>
  </si>
  <si>
    <t>America's Funniest Home Videos (1989)</t>
  </si>
  <si>
    <t>Dance Fever (1979)</t>
  </si>
  <si>
    <t>Dialing for Dollars (1950)</t>
  </si>
  <si>
    <t>Local TV</t>
  </si>
  <si>
    <t>Jeopardy! (1964)</t>
  </si>
  <si>
    <t>Star Search (1983)</t>
  </si>
  <si>
    <t>The Merv Griffin Show (1962)</t>
  </si>
  <si>
    <t>Real People (1979)</t>
  </si>
  <si>
    <t>The $10,000 Pyramid (1973)</t>
  </si>
  <si>
    <t>The Dick Clark Show (1958)</t>
  </si>
  <si>
    <t>The Seven Year Itch (1955)</t>
  </si>
  <si>
    <t>Seven Brides for Seven Brothers (1954)</t>
  </si>
  <si>
    <t>The Book of Eli (2010)</t>
  </si>
  <si>
    <t>The Company Men (2010)</t>
  </si>
  <si>
    <t>Fiddler on the Roof (1971)</t>
  </si>
  <si>
    <t>Fearless (1993)</t>
  </si>
  <si>
    <t>Fever Pitch (2005)</t>
  </si>
  <si>
    <t>Field of Dreams (1989)</t>
  </si>
  <si>
    <t>Fingers (1978)</t>
  </si>
  <si>
    <t>Firefox (1982)</t>
  </si>
  <si>
    <t>Fistful of Dollars (1964)</t>
  </si>
  <si>
    <t>Fitzcarraldo (1982)</t>
  </si>
  <si>
    <t>Flashdance (1983)</t>
  </si>
  <si>
    <t>Flight 93 (2006)</t>
  </si>
  <si>
    <t>Flubber (1997)</t>
  </si>
  <si>
    <t>Fly Away Home (1996)</t>
  </si>
  <si>
    <t>Auto Focus (2002)</t>
  </si>
  <si>
    <t>Focus (2001)</t>
  </si>
  <si>
    <t>WW2, Brooklyn, Jews, anti-Semitism</t>
  </si>
  <si>
    <t>Family Feud (1976)</t>
  </si>
  <si>
    <t>Family Plot (1976)</t>
  </si>
  <si>
    <t>Family Ties (1982)</t>
  </si>
  <si>
    <t>Fantasia (1940)</t>
  </si>
  <si>
    <t>Fantasy Island (1977)</t>
  </si>
  <si>
    <t>Far From Heaven (2002)</t>
  </si>
  <si>
    <t>Fast Times at Ridgemont High (1982)</t>
  </si>
  <si>
    <t>Fat Albert and the Cosby Kids (1972)</t>
  </si>
  <si>
    <t>Father of the Bride (1991)</t>
  </si>
  <si>
    <t>Father of the Bride Part II (1995)</t>
  </si>
  <si>
    <t>Father of the Bride (1950)</t>
  </si>
  <si>
    <t>Final Destination (2000)</t>
  </si>
  <si>
    <t>The Field of Blood (2011)</t>
  </si>
  <si>
    <t>Warning Sign (1985)</t>
  </si>
  <si>
    <t>Virus, medical, Horror, Bio-Weapons</t>
  </si>
  <si>
    <t>The Bible: In the Beginning... (1966)</t>
  </si>
  <si>
    <t>Babylon 5: The River of Souls (1998)</t>
  </si>
  <si>
    <t>Babylon 5: The Legend of the Rangers: To Live and Die in Starlight (2002)</t>
  </si>
  <si>
    <t>The Accidental Tourist (1988)</t>
  </si>
  <si>
    <t>The Accused (1988)</t>
  </si>
  <si>
    <t>The 355 (2022)</t>
  </si>
  <si>
    <t>The 13th Floor (1999)</t>
  </si>
  <si>
    <t>That Darn Cat! (1965)</t>
  </si>
  <si>
    <t>The Big Fat Quiz Of Everything (2019)</t>
  </si>
  <si>
    <t>The Best of Me (2014))</t>
  </si>
  <si>
    <t>The Battle of Algiers (1966)</t>
  </si>
  <si>
    <t>The Congress (2013)</t>
  </si>
  <si>
    <t>The Day the Fish Came Out (1967)</t>
  </si>
  <si>
    <t>The Hitch-Hiker (1953)</t>
  </si>
  <si>
    <t>Nell (1994)</t>
  </si>
  <si>
    <t>Fear and Loathing in Las Vegas (1998)</t>
  </si>
  <si>
    <t>Feeling Minnesota (1996)</t>
  </si>
  <si>
    <t>Fern Gully: The Last Rainforest (1992)</t>
  </si>
  <si>
    <t>First Blood (1982)</t>
  </si>
  <si>
    <t>First Knight (1995)</t>
  </si>
  <si>
    <t>First Wives Club (1996)</t>
  </si>
  <si>
    <t>The Five-Year Engagement (2012)</t>
  </si>
  <si>
    <t>Fixed Bayonets! (1951)</t>
  </si>
  <si>
    <t>Flu (2013)</t>
  </si>
  <si>
    <t>Flags of our Fathers (2006)</t>
  </si>
  <si>
    <t>Freaky Friday (1976)</t>
  </si>
  <si>
    <t>Frailty (2005)</t>
  </si>
  <si>
    <t>For a Few Dollars More (1965)</t>
  </si>
  <si>
    <t>Forget Paris (1995)</t>
  </si>
  <si>
    <t>Forgetting Sarah Marshall (2008)</t>
  </si>
  <si>
    <t>Fracture (2007)</t>
  </si>
  <si>
    <t>Foreign Correspondent (1940)</t>
  </si>
  <si>
    <t>Frenzy (1972)</t>
  </si>
  <si>
    <t>From Dusk Till Dawn (1996)</t>
  </si>
  <si>
    <t>From Scotland with Love (2014)</t>
  </si>
  <si>
    <t>From Stargate to Atlantis: Sci Fi Lowdown (2004)</t>
  </si>
  <si>
    <t>Frontline (1983)</t>
  </si>
  <si>
    <t>Führer Ex (2002)</t>
  </si>
  <si>
    <t>Full Metal Jacket (1987)</t>
  </si>
  <si>
    <t>Funny Farm (1983)</t>
  </si>
  <si>
    <t>Good Morning, Vietnam (1987)</t>
  </si>
  <si>
    <t>To Sir, with Love (1967)</t>
  </si>
  <si>
    <t>Goodbye, Mr. Chips (1969)</t>
  </si>
  <si>
    <t>Heavenly Creatures (1994)</t>
  </si>
  <si>
    <t>Heavy Metal (1981)</t>
  </si>
  <si>
    <t>Hee Haw (1969)</t>
  </si>
  <si>
    <t>Hetty Wainthropp Investigates (1996)</t>
  </si>
  <si>
    <t>Hinterland (2013)</t>
  </si>
  <si>
    <t>His Girl Friday (1940)</t>
  </si>
  <si>
    <t>Helstrom (2020)</t>
  </si>
  <si>
    <t>Hidden Assets (2021)</t>
  </si>
  <si>
    <t>Helsinki Crimes (2021)</t>
  </si>
  <si>
    <t>Highlander (1986)</t>
  </si>
  <si>
    <t>History of the World: Part l (1981)</t>
  </si>
  <si>
    <t>Horse Feathers (1932)</t>
  </si>
  <si>
    <t>Hooper (1978)</t>
  </si>
  <si>
    <t>Hot Fuzz (2007)</t>
  </si>
  <si>
    <t>Holiday (1938)</t>
  </si>
  <si>
    <t>Hostel (2005)</t>
  </si>
  <si>
    <t>Huss (2021)</t>
  </si>
  <si>
    <t>I Accuse My Parents (1944)</t>
  </si>
  <si>
    <t>I Dream of Jeannie (1965)</t>
  </si>
  <si>
    <t>Husbands and Wives (1992)</t>
  </si>
  <si>
    <t>I Bury the Living (1958)</t>
  </si>
  <si>
    <t>The Hudsucker Proxy (1994)</t>
  </si>
  <si>
    <t>I, Claudius (1976)</t>
  </si>
  <si>
    <t>Ice Age (2002)</t>
  </si>
  <si>
    <t>Labyrinth (1986)</t>
  </si>
  <si>
    <t>Krull (1983)</t>
  </si>
  <si>
    <t>Lady and the Tramp (1955)</t>
  </si>
  <si>
    <t>Last Chance Harvey (2008)</t>
  </si>
  <si>
    <t>Last of the Dogmen (1995)</t>
  </si>
  <si>
    <t>Lathe of Heaven (2002)</t>
  </si>
  <si>
    <t>Laura (1944)</t>
  </si>
  <si>
    <t>Leap of Faith (1992)</t>
  </si>
  <si>
    <t>Lifeboat (1944)</t>
  </si>
  <si>
    <t>Line of Duty (2012)</t>
  </si>
  <si>
    <t>Lord of War (2005)</t>
  </si>
  <si>
    <t>Magnolia (1999)</t>
  </si>
  <si>
    <t>Man on Fire (2004)</t>
  </si>
  <si>
    <t>Manos: The Hands of Fate (1966)</t>
  </si>
  <si>
    <t>Map of the Human Heart (1992)</t>
  </si>
  <si>
    <t>The Map of Tiny Perfect Things (2021)</t>
  </si>
  <si>
    <t>A Map of the World (1999)</t>
  </si>
  <si>
    <t>Marley &amp; Me (2008)</t>
  </si>
  <si>
    <t>Manchester by the Sea (2016)</t>
  </si>
  <si>
    <t>Man paints hotel art girl serious artist</t>
  </si>
  <si>
    <t>Mansfield Park (1999)</t>
  </si>
  <si>
    <t>Meaning of Life (1983)</t>
  </si>
  <si>
    <t>Meet Joe Black (1998)</t>
  </si>
  <si>
    <t>My Dinner With Andre (1981)</t>
  </si>
  <si>
    <t>Say Anything (1989)</t>
  </si>
  <si>
    <t>San Francisco (1936)</t>
  </si>
  <si>
    <t>Sand Castle (2017)</t>
  </si>
  <si>
    <t>Rumple of the Bailey (1978)</t>
  </si>
  <si>
    <t>Roxanne (1987)</t>
  </si>
  <si>
    <t>Rope (1948)</t>
  </si>
  <si>
    <t>Runaway Bride (1999)</t>
  </si>
  <si>
    <t>The Russia House (1990)</t>
  </si>
  <si>
    <t>Saving Silverman (2001)</t>
  </si>
  <si>
    <t>Teaching Mrs. Tingle (1999)</t>
  </si>
  <si>
    <t>Quick Change (1990)</t>
  </si>
  <si>
    <t>Rambo (2008)</t>
  </si>
  <si>
    <t>Radio Days (1987)</t>
  </si>
  <si>
    <t>Quatermass (1979)</t>
  </si>
  <si>
    <t>Radio (2003)</t>
  </si>
  <si>
    <t>Rain Man (1988)</t>
  </si>
  <si>
    <t>Red Dog (2011)</t>
  </si>
  <si>
    <t>Rango (2011)</t>
  </si>
  <si>
    <t>Rake (2010)</t>
  </si>
  <si>
    <t>Ransom (1996)</t>
  </si>
  <si>
    <t>Raw Deal (1986)</t>
  </si>
  <si>
    <t>Rebecca (1940)</t>
  </si>
  <si>
    <t>Rebecka Martinsson (2017)</t>
  </si>
  <si>
    <t>Rebel Without a Cause (1955)</t>
  </si>
  <si>
    <t>Rebus (2000)</t>
  </si>
  <si>
    <t>Reckless (1935)</t>
  </si>
  <si>
    <t>Three Colors: Red (1994)</t>
  </si>
  <si>
    <t>Raising Arizona (1987)</t>
  </si>
  <si>
    <t>Raising Cain (1992)</t>
  </si>
  <si>
    <t>Rudy (1993)</t>
  </si>
  <si>
    <t>Outer Range (2022)</t>
  </si>
  <si>
    <t>Hot Lead and Cold Feet (1978)</t>
  </si>
  <si>
    <t>Swimming to Cambodia (1987)</t>
  </si>
  <si>
    <t>Guardians of the Galaxy Vol. 2 (2017)</t>
  </si>
  <si>
    <t>Harry and the Hendersons (1987)</t>
  </si>
  <si>
    <t>Heat (1995)</t>
  </si>
  <si>
    <t>Hello London (1958)</t>
  </si>
  <si>
    <t>Hero (1992)</t>
  </si>
  <si>
    <t>Heroes (2006)</t>
  </si>
  <si>
    <t>High Plains Drifter (1973)</t>
  </si>
  <si>
    <t>Holes (2003)</t>
  </si>
  <si>
    <t>Hong Kong Phooey (1974)</t>
  </si>
  <si>
    <t>Racist</t>
  </si>
  <si>
    <t>Hostiles (2017)</t>
  </si>
  <si>
    <t>American Indians</t>
  </si>
  <si>
    <t>Hot Tub Time Machine (2010)</t>
  </si>
  <si>
    <t>House of Games (1987)</t>
  </si>
  <si>
    <t>The House of the Spirits (1993)</t>
  </si>
  <si>
    <t>The Merchant of Venice (2004)</t>
  </si>
  <si>
    <t>Comedy, Adventure</t>
  </si>
  <si>
    <t>Damage (1992)</t>
  </si>
  <si>
    <t>The Civil War (1990)</t>
  </si>
  <si>
    <t>Moonlighting (1985)</t>
  </si>
  <si>
    <t>Moon Knight (2022)</t>
  </si>
  <si>
    <t>Moon Crash (2022)</t>
  </si>
  <si>
    <t>Moonrise Kingdom (2012)</t>
  </si>
  <si>
    <t>Moonstruck (1987)</t>
  </si>
  <si>
    <t>Monster Hunter (2020)</t>
  </si>
  <si>
    <t>Monkeybone (2001)</t>
  </si>
  <si>
    <t>Mongol: The Rise of Genghis Khan (2007)</t>
  </si>
  <si>
    <t>Moneyball (2011)</t>
  </si>
  <si>
    <t>Mothra vs. Godzilla (1964)</t>
  </si>
  <si>
    <t>Morocco (1930)</t>
  </si>
  <si>
    <t>Mr. Mom (1983)</t>
  </si>
  <si>
    <t>The Bullwinkle Show (1959)</t>
  </si>
  <si>
    <t>Mrs. Miniver (1942)</t>
  </si>
  <si>
    <t>Mrs. Soffel (1984)</t>
  </si>
  <si>
    <t>Rodan (1956)</t>
  </si>
  <si>
    <t>Solid Gold (1980)</t>
  </si>
  <si>
    <t>Beyond the Infinite Two Minutes (2020)</t>
  </si>
  <si>
    <t>Pan's Labyrinth (2006)</t>
  </si>
  <si>
    <t>Oedipus Rex (1967)</t>
  </si>
  <si>
    <t>Evangelion 2.0 You Can (Not) Advance (2009)</t>
  </si>
  <si>
    <t>Evangelion: 1.0 You Are (Not) Alone (2007)</t>
  </si>
  <si>
    <t>Evangelion: 3.0 You Can (Not) Redo (2012)</t>
  </si>
  <si>
    <t>Evangelion: 3.0+1.01 Thrice Upon a Time (2021)</t>
  </si>
  <si>
    <t>Stage Act, Comedy Show</t>
  </si>
  <si>
    <t>George Carlin… It's Bad for Ya! (2008)</t>
  </si>
  <si>
    <t>Knives Out (2019)</t>
  </si>
  <si>
    <t>King Ralph (1991)</t>
  </si>
  <si>
    <t>Kiss the Girls (1997)</t>
  </si>
  <si>
    <t>Love After World Domination (2022)</t>
  </si>
  <si>
    <t>Kokoda (2010)</t>
  </si>
  <si>
    <t>Kong: Skull Island (2017)</t>
  </si>
  <si>
    <t>Koyaanisqatsi (1982)</t>
  </si>
  <si>
    <t>Postcards from the Edge (1990)</t>
  </si>
  <si>
    <t>Predator (1987)</t>
  </si>
  <si>
    <t>Point Break (1991)</t>
  </si>
  <si>
    <t>Platinum Blonde (1931)</t>
  </si>
  <si>
    <t>Platoon (1986)</t>
  </si>
  <si>
    <t>Polar (2019)</t>
  </si>
  <si>
    <t>Post Impact (2004)</t>
  </si>
  <si>
    <t>Popeye (1980)</t>
  </si>
  <si>
    <t>Pretty Woman (1990)</t>
  </si>
  <si>
    <t>Primal Fear (1996)</t>
  </si>
  <si>
    <t>Prime Suspect (1991)</t>
  </si>
  <si>
    <t>Prince of Darkness (1987)</t>
  </si>
  <si>
    <t>Prisoners (2013)</t>
  </si>
  <si>
    <t>Child Serial Killers, Father, Grief</t>
  </si>
  <si>
    <t>Queen Margot (1994)</t>
  </si>
  <si>
    <t>Quicksand (2019)</t>
  </si>
  <si>
    <t>Quincy M.E. (1976)</t>
  </si>
  <si>
    <t>Punch-Drunk Love (2002)</t>
  </si>
  <si>
    <t>Quo Vadis (1951)</t>
  </si>
  <si>
    <t>Once Upon a Time in the West (1968)</t>
  </si>
  <si>
    <t>Super Life-Form Transformers: Beast Wars Neo (1999)</t>
  </si>
  <si>
    <t>Voltes Five (1977)</t>
  </si>
  <si>
    <t>Country Music (2019)</t>
  </si>
  <si>
    <t>s</t>
  </si>
  <si>
    <t>Lethal Weapon (1987)</t>
  </si>
  <si>
    <t>The Witnesses (2007)</t>
  </si>
  <si>
    <t>AIDS</t>
  </si>
  <si>
    <t>Letters from Iwo Jima (2006)</t>
  </si>
  <si>
    <t>Tess (1979)</t>
  </si>
  <si>
    <t>Testament (1983)</t>
  </si>
  <si>
    <t>Post-Apocalypse, Nuclear</t>
  </si>
  <si>
    <t>Planet of the Vampires (1965)</t>
  </si>
  <si>
    <t>Terramatta: The Italian Twentieth Century of Vincenzo Rabito Sicilian illiterate (2012)</t>
  </si>
  <si>
    <t>Documentary, Atrocities, WW1, WW2, Memoirs, Torture</t>
  </si>
  <si>
    <t>Military, Gunfight, Man Alone</t>
  </si>
  <si>
    <t>Temple Grandin (2010)</t>
  </si>
  <si>
    <t>Prime Suspect: Tennison (2017)</t>
  </si>
  <si>
    <t>TerrorVision (1988)</t>
  </si>
  <si>
    <t>That Championship Season (1982)</t>
  </si>
  <si>
    <t>That Touch of Mink (1962)</t>
  </si>
  <si>
    <t>The A-Team (1983)</t>
  </si>
  <si>
    <t>De 2 van Oldenheim (2017)</t>
  </si>
  <si>
    <t>Dutch, Traditional, Mystery</t>
  </si>
  <si>
    <t>Supernatural (2005)</t>
  </si>
  <si>
    <t>The Big Bus (1976)</t>
  </si>
  <si>
    <t>Sweeney Todd: The Demon Barber of Fleet Street (2007)</t>
  </si>
  <si>
    <t>Suspect (2022)</t>
  </si>
  <si>
    <t>Swiss Family Robinson (1960)</t>
  </si>
  <si>
    <t>Sweet November (2001)</t>
  </si>
  <si>
    <t>Sweet Smell of Success (1957)</t>
  </si>
  <si>
    <t>Super (2010)</t>
  </si>
  <si>
    <t>Strike Back (2010)</t>
  </si>
  <si>
    <t>Suicide Kings (1997)</t>
  </si>
  <si>
    <t>Sullivan's Travels (1941)</t>
  </si>
  <si>
    <t>Summer of Sam (1999)</t>
  </si>
  <si>
    <t>Sunrise (1927)</t>
  </si>
  <si>
    <t>The New Girl (2011)</t>
  </si>
  <si>
    <t>Spectreman (1971)</t>
  </si>
  <si>
    <t>Supertrain (1979)</t>
  </si>
  <si>
    <t>Support Your Local Sheriff! (1979)</t>
  </si>
  <si>
    <t>The French Connection II (1975)</t>
  </si>
  <si>
    <t>n</t>
  </si>
  <si>
    <t>j</t>
  </si>
  <si>
    <t>d</t>
  </si>
  <si>
    <t>The Quatermass Experiment (2005)</t>
  </si>
  <si>
    <t>The Quatermass Experiment (1967)</t>
  </si>
  <si>
    <t>The Secret Life of Walter Mitty (1947)</t>
  </si>
  <si>
    <t>Time Bandits (1981)</t>
  </si>
  <si>
    <t>Transformers: Dark of the Moon (2011)</t>
  </si>
  <si>
    <t>Transformers: Revenge of the Fallen (2009)</t>
  </si>
  <si>
    <t>Underworld (2003)</t>
  </si>
  <si>
    <t>Underworld: Evolution (2006)</t>
  </si>
  <si>
    <t>Underworld: Blood Wars (2016)</t>
  </si>
  <si>
    <t>Cosmoball (2020)</t>
  </si>
  <si>
    <t>Invasion (2020)</t>
  </si>
  <si>
    <t>y</t>
  </si>
  <si>
    <t>The Hunger Games: Mockingjay - Part 2 (2015)</t>
  </si>
  <si>
    <t>Prison</t>
  </si>
  <si>
    <t>Silly</t>
  </si>
  <si>
    <t>Thriller</t>
  </si>
  <si>
    <t>9th Company (2005)</t>
  </si>
  <si>
    <t>The Act of Killing (2012)</t>
  </si>
  <si>
    <t>The Addams Family (1964)</t>
  </si>
  <si>
    <t>Thank You for Your Service (2017)</t>
  </si>
  <si>
    <t>The Ark (2023)</t>
  </si>
  <si>
    <t>StarWars: The Bad Batch (2021)</t>
  </si>
  <si>
    <t>The Bad Seed (1956)</t>
  </si>
  <si>
    <t>The Ballad of Cable Hogue (1970)</t>
  </si>
  <si>
    <t>The Atomic Man (1955)</t>
  </si>
  <si>
    <t>The Blackout (2019)</t>
  </si>
  <si>
    <t>The Big Red One (1980)</t>
  </si>
  <si>
    <t>All of Me (1984)</t>
  </si>
  <si>
    <t>Transformers Prime (2010)</t>
  </si>
  <si>
    <t>The Man on the Moon (1999)</t>
  </si>
  <si>
    <t>House of Wax (1953)</t>
  </si>
  <si>
    <t>How the West Was Won (1962)</t>
  </si>
  <si>
    <t>How to Murder Your Wife (1965)</t>
  </si>
  <si>
    <t>Melvin and Howard (1980)</t>
  </si>
  <si>
    <t>Howard the Duck (1986)</t>
  </si>
  <si>
    <t>The Huckleberry Hound Show (1958)</t>
  </si>
  <si>
    <t>Hud (1963)</t>
  </si>
  <si>
    <t>I Know What You Did Last Summer (1997)</t>
  </si>
  <si>
    <t>I Love Lucy (1951)</t>
  </si>
  <si>
    <t>I Love You Again (1940)</t>
  </si>
  <si>
    <t>I Love You to Death (1990)</t>
  </si>
  <si>
    <t>I Never Promised You a Rose Garden (1977)</t>
  </si>
  <si>
    <t>I Was a Male War Bride (1949)</t>
  </si>
  <si>
    <t>Ice Castles (1978)</t>
  </si>
  <si>
    <t>Identity (2003)</t>
  </si>
  <si>
    <t>Immortals (2011)</t>
  </si>
  <si>
    <t>Imperium (2016)</t>
  </si>
  <si>
    <t>Impromptu (1991)</t>
  </si>
  <si>
    <t>In the Beginning (2000)</t>
  </si>
  <si>
    <t>Jews</t>
  </si>
  <si>
    <t>The Amityville Horror (1979)</t>
  </si>
  <si>
    <t>The Contractor (2022)</t>
  </si>
  <si>
    <t>Taken (2008)</t>
  </si>
  <si>
    <t>Tender Mercies (1983)</t>
  </si>
  <si>
    <t>Teenage Mutant Ninja Turtles (1990)</t>
  </si>
  <si>
    <t>Tears of Steel (2012)</t>
  </si>
  <si>
    <t>Talladega Nights: The Ballad of Ricky Bobby (2006)</t>
  </si>
  <si>
    <t>Taking Chance (2009)</t>
  </si>
  <si>
    <t>Syriana (2005)</t>
  </si>
  <si>
    <t>Sweet Home Alabama (2002)</t>
  </si>
  <si>
    <t>Sybil (1976)</t>
  </si>
  <si>
    <t>Tango and Cash (1989)</t>
  </si>
  <si>
    <t>Tatort: Borowski (2003)</t>
  </si>
  <si>
    <t>Taxi (1978)</t>
  </si>
  <si>
    <t>Taggart (1983)</t>
  </si>
  <si>
    <t>Steel Magnolias (1989)</t>
  </si>
  <si>
    <t>The Adventures of Robin Hood (1938)</t>
  </si>
  <si>
    <t>Starship Troopers (1997)</t>
  </si>
  <si>
    <t>State of the Union (1948)</t>
  </si>
  <si>
    <t>Spider (2002)</t>
  </si>
  <si>
    <t>Spanglish (2004)</t>
  </si>
  <si>
    <t>Speechless (1994)</t>
  </si>
  <si>
    <t>It's a Mad Mad Mad Mad World (1963)</t>
  </si>
  <si>
    <t>Without Love (1945)</t>
  </si>
  <si>
    <t>Summer of my German Soldier (1978)</t>
  </si>
  <si>
    <t>The American President (1995)</t>
  </si>
  <si>
    <t>Sword of War (2009)</t>
  </si>
  <si>
    <t>Swing Time (1936)</t>
  </si>
  <si>
    <t>Something's Gotta Give (2003)</t>
  </si>
  <si>
    <t>Spider-Man 3 (2009)</t>
  </si>
  <si>
    <t>Spellbound (1945)</t>
  </si>
  <si>
    <t>Special Forces (2011)</t>
  </si>
  <si>
    <t>Spiderhead (2022)</t>
  </si>
  <si>
    <t>Steamboat Bill, Jr. (1928)</t>
  </si>
  <si>
    <t>Stop-Loss (2008)</t>
  </si>
  <si>
    <t>Spider-Man: Across the Spider-Verse (2023)</t>
  </si>
  <si>
    <t>Spaced Invaders (1991)</t>
  </si>
  <si>
    <t>South Park: Bigger, Longer &amp; Uncut (1999)</t>
  </si>
  <si>
    <t>Space-Men (2014)</t>
  </si>
  <si>
    <t>Soul Train (1977)</t>
  </si>
  <si>
    <t>Sleeping with the Enemy (1991)</t>
  </si>
  <si>
    <t>Sliding Doors (1998)</t>
  </si>
  <si>
    <t>Sling Blade (1996)</t>
  </si>
  <si>
    <t>Sleepers (1996)</t>
  </si>
  <si>
    <t>The Skeleton Key (2005)</t>
  </si>
  <si>
    <t>Snake Eyes (1998)</t>
  </si>
  <si>
    <t>Slaves of New York (1989)</t>
  </si>
  <si>
    <t>Sliders (2018)</t>
  </si>
  <si>
    <t>Sleeping Beauty (1959)</t>
  </si>
  <si>
    <t>Sixteen Candles (1984)</t>
  </si>
  <si>
    <t>Short Cuts (1993)</t>
  </si>
  <si>
    <t>Ship of Fools (1965)</t>
  </si>
  <si>
    <t>Shrek (2001)</t>
  </si>
  <si>
    <t>Shrek 2 (2004)</t>
  </si>
  <si>
    <t>Shrek the Third (2007)</t>
  </si>
  <si>
    <t>Shrek Forever After (2010)</t>
  </si>
  <si>
    <t>Shutter Island (2010)</t>
  </si>
  <si>
    <t>Sideways (2004)</t>
  </si>
  <si>
    <t>Silence of the Lambs (1991)</t>
  </si>
  <si>
    <t>Shopgirl (2005)</t>
  </si>
  <si>
    <t>Silver Linings Playbook (2016)</t>
  </si>
  <si>
    <t>Silver Streak (1976)</t>
  </si>
  <si>
    <t>Simon &amp; Simon (1981)</t>
  </si>
  <si>
    <t>Sin City (2005)</t>
  </si>
  <si>
    <t>Six Million Dollar Man (1974)</t>
  </si>
  <si>
    <t>Skyfall (2012)</t>
  </si>
  <si>
    <t>Sister Act (1992)</t>
  </si>
  <si>
    <t>Singin' in the Rain (1952)</t>
  </si>
  <si>
    <t>Six Days Seven Nights (1998)</t>
  </si>
  <si>
    <t>Sorry, Wrong Number (1948)</t>
  </si>
  <si>
    <t>Solis (2018)</t>
  </si>
  <si>
    <t>Sniper (1993)</t>
  </si>
  <si>
    <t>Smokey and the Bandit (1977)</t>
  </si>
  <si>
    <t>Somewhere in Time (1980)</t>
  </si>
  <si>
    <t>Silent Witness (1996)</t>
  </si>
  <si>
    <t>Secret Window (2004)</t>
  </si>
  <si>
    <t>Secretary (2002)</t>
  </si>
  <si>
    <t>Seinfeld (1989)</t>
  </si>
  <si>
    <t>Seize the Day (1986)</t>
  </si>
  <si>
    <t>Sense and Sensibility (1995)</t>
  </si>
  <si>
    <t>Sexy Beast (2000)</t>
  </si>
  <si>
    <t>Shadow and Bone (2021)</t>
  </si>
  <si>
    <t>Session 9 (2009)</t>
  </si>
  <si>
    <t>Shakespeare in Love (1998)</t>
  </si>
  <si>
    <t>Silverado (1985)</t>
  </si>
  <si>
    <t>Rock Star (2001)</t>
  </si>
  <si>
    <t>Romancing the Stone (1984)</t>
  </si>
  <si>
    <t>Sanford and Son (1975)</t>
  </si>
  <si>
    <t>Roseanne (1988)</t>
  </si>
  <si>
    <t>Saturday Night Live (1975)</t>
  </si>
  <si>
    <t>School of Rock (2003)</t>
  </si>
  <si>
    <t>Saw (2004)</t>
  </si>
  <si>
    <t>The Secret Agent (1996)</t>
  </si>
  <si>
    <t>Scream (1996)</t>
  </si>
  <si>
    <t>Shadows and Fog (1991)</t>
  </si>
  <si>
    <t>Shane (1953)</t>
  </si>
  <si>
    <t>Shaun of the Dead (2004)</t>
  </si>
  <si>
    <t>Shadowlands (1993)</t>
  </si>
  <si>
    <t>The Benny Hill Show (1969)</t>
  </si>
  <si>
    <t>Shockwave (2017)</t>
  </si>
  <si>
    <t>Never Cry Wolf (1983)</t>
  </si>
  <si>
    <t>Nero Wolfe (1981)</t>
  </si>
  <si>
    <t>None but the Lonely Heart (1944)</t>
  </si>
  <si>
    <t>Notorious (1946)</t>
  </si>
  <si>
    <t>Now, Voyager (1942)</t>
  </si>
  <si>
    <t>Oats Studios: Volume 1 (2017)</t>
  </si>
  <si>
    <t>Once Around (1991)</t>
  </si>
  <si>
    <t>Only the Lonely (1991)</t>
  </si>
  <si>
    <t>Overboard (1987)</t>
  </si>
  <si>
    <t>Paddington (2014)</t>
  </si>
  <si>
    <t>Pale Rider (1985)</t>
  </si>
  <si>
    <t>Passage to India (1984)</t>
  </si>
  <si>
    <t>Picnic at Hanging Rock (1975)</t>
  </si>
  <si>
    <t>Pink Cadillac (1989)</t>
  </si>
  <si>
    <t>Red Dragon (2002)</t>
  </si>
  <si>
    <t>Remains of the Day (1993)</t>
  </si>
  <si>
    <t>Roger &amp; Me (1989)</t>
  </si>
  <si>
    <t>Roman Holiday (1953)</t>
  </si>
  <si>
    <t>Romy and Michele's High School Reunion (1997)</t>
  </si>
  <si>
    <t>Rounders (1998)</t>
  </si>
  <si>
    <t>Reign of Fire (2002)</t>
  </si>
  <si>
    <t>The Magic of Belle Isle (2012)</t>
  </si>
  <si>
    <t>{blank}</t>
  </si>
  <si>
    <t>have seen</t>
  </si>
  <si>
    <t>May have seen</t>
  </si>
  <si>
    <t>w</t>
  </si>
  <si>
    <t>.</t>
  </si>
  <si>
    <t>Think I saw but can't remember for sure</t>
  </si>
  <si>
    <t>nn</t>
  </si>
  <si>
    <t>ww</t>
  </si>
  <si>
    <t>Should see, but…</t>
  </si>
  <si>
    <t>m</t>
  </si>
  <si>
    <t>Sci-Fi, Thriller, generational ship, early awakening</t>
  </si>
  <si>
    <t>Michelle Pfeiffer</t>
  </si>
  <si>
    <t>Baa Baa Black Sheep (1976)</t>
  </si>
  <si>
    <t>Black Sheep Squadron</t>
  </si>
  <si>
    <t>William Hurt</t>
  </si>
  <si>
    <t>Bis ans Ende der Welt</t>
  </si>
  <si>
    <t>Until the End of the World (1991)</t>
  </si>
  <si>
    <t>Birdman of Alcatraz (1962)</t>
  </si>
  <si>
    <t>mstk3</t>
  </si>
  <si>
    <t>have rifftrax copy, want to watch</t>
  </si>
  <si>
    <t>I racconti di Canterbury</t>
  </si>
  <si>
    <t>Comedy, Drama, History, Literature</t>
  </si>
  <si>
    <t>The Canterbury Tales (1972)</t>
  </si>
  <si>
    <t>Insomnia (2002)</t>
  </si>
  <si>
    <t>Insignificance (1985)</t>
  </si>
  <si>
    <t>Inside Out (2015)</t>
  </si>
  <si>
    <t>Instinct (1999)</t>
  </si>
  <si>
    <t>Anthony Hopkins</t>
  </si>
  <si>
    <t>Irish Crime (2019)</t>
  </si>
  <si>
    <t>Der Irland-Krimi</t>
  </si>
  <si>
    <t>Iron Man 3 (2013)</t>
  </si>
  <si>
    <t>Ironweed (1987)</t>
  </si>
  <si>
    <t>Iskander (2023)</t>
  </si>
  <si>
    <t>I.Q. (1994)</t>
  </si>
  <si>
    <t>Tim Robbins</t>
  </si>
  <si>
    <t>Ironclad (2011)</t>
  </si>
  <si>
    <t>Paul Giamatti</t>
  </si>
  <si>
    <t>Jerry Maguire (1996)</t>
  </si>
  <si>
    <t>Jersey Girl (2004)</t>
  </si>
  <si>
    <t>Jaws 2 (1978)</t>
  </si>
  <si>
    <t>Jarhead (2005)</t>
  </si>
  <si>
    <t>Jack Reacher (2012)</t>
  </si>
  <si>
    <t>Tom Clancy's Jack Ryan (2018)</t>
  </si>
  <si>
    <t>Jay and Silent Bob Strike Back (2001)</t>
  </si>
  <si>
    <t>Jabberwocky (1977)</t>
  </si>
  <si>
    <t>Jack (1996)</t>
  </si>
  <si>
    <t>Robin Williams, Diane Lane</t>
  </si>
  <si>
    <t>Joe Dirt (2001)</t>
  </si>
  <si>
    <t>David Spade</t>
  </si>
  <si>
    <t>Joe Kidd (1972)</t>
  </si>
  <si>
    <t>John Adams (2008)</t>
  </si>
  <si>
    <t>Jordskott (2015)</t>
  </si>
  <si>
    <t>The Life and Times of Judge Roy Bean (1972)</t>
  </si>
  <si>
    <t>KaijÃ» daisensÃ´</t>
  </si>
  <si>
    <t>Invasion of Astro-Monster (1965)</t>
  </si>
  <si>
    <t>Keeping the Faith (2000)</t>
  </si>
  <si>
    <t>Keeping Faith (2017)</t>
  </si>
  <si>
    <t>Ator, the Fighting Eagle (1982)</t>
  </si>
  <si>
    <t>Swords and Sorcery</t>
  </si>
  <si>
    <t>Ator l'invincibile</t>
  </si>
  <si>
    <t>British</t>
  </si>
  <si>
    <t>The Blade Master (1983)</t>
  </si>
  <si>
    <t>Ator 2: L'invincibile Orion</t>
  </si>
  <si>
    <t>Jungle Cruise (2021)</t>
  </si>
  <si>
    <t>Just Like Heaven (2005)</t>
  </si>
  <si>
    <t>Kung Fu (1972)</t>
  </si>
  <si>
    <t>Racist, Chinese</t>
  </si>
  <si>
    <t>David Carradine</t>
  </si>
  <si>
    <t>Kung Fu Panda (2008)</t>
  </si>
  <si>
    <t>La Bamba (1987)</t>
  </si>
  <si>
    <t>Brown</t>
  </si>
  <si>
    <t>Lou Diamond Phillips</t>
  </si>
  <si>
    <t>Lara Croft: Tomb Raider (2001)</t>
  </si>
  <si>
    <t>Man on the Moon (1999)</t>
  </si>
  <si>
    <t>Jim Carrey</t>
  </si>
  <si>
    <t>Man rapes woman's daughter and she avenges her and kills rapist</t>
  </si>
  <si>
    <t>Classic</t>
  </si>
  <si>
    <t>Murder by Decree (1979)</t>
  </si>
  <si>
    <t>M.I.T.: Murder Investigation Team (2003)</t>
  </si>
  <si>
    <t>Murder, She Wrote (1984)</t>
  </si>
  <si>
    <t>Muppet Classic Theater (1994)</t>
  </si>
  <si>
    <t>Mona Lisa Smile (2003)</t>
  </si>
  <si>
    <t>Mona Lisa (1986)</t>
  </si>
  <si>
    <t>Modus (2015)</t>
  </si>
  <si>
    <t>Miracle on 34th Street (1947)</t>
  </si>
  <si>
    <t>Misery (1990)</t>
  </si>
  <si>
    <t>Johnny Be Good (1988)</t>
  </si>
  <si>
    <t>Modern Times (1936)</t>
  </si>
  <si>
    <t>Men in Black II (2002)</t>
  </si>
  <si>
    <t>Men Don't Leave (1990)</t>
  </si>
  <si>
    <t>Men of Honor (2000)</t>
  </si>
  <si>
    <t>Meet John Doe (1941)</t>
  </si>
  <si>
    <t>Maverick (1994)</t>
  </si>
  <si>
    <t>Masked and Anonymous (2003)</t>
  </si>
  <si>
    <t>Matlock (1986)</t>
  </si>
  <si>
    <t>Mary Poppins (1964)</t>
  </si>
  <si>
    <t>Marnie (1964)</t>
  </si>
  <si>
    <t>Manhunt (2017)</t>
  </si>
  <si>
    <t>The Magical World of Disney (1954)</t>
  </si>
  <si>
    <t>Lord Love a Duck (1968)</t>
  </si>
  <si>
    <t>Lions for Lambs (2007)</t>
  </si>
  <si>
    <t>Madagascar (2005)</t>
  </si>
  <si>
    <t>Liar Liar (1997)</t>
  </si>
  <si>
    <t>Magnum P.I. (1980)</t>
  </si>
  <si>
    <t>Love in the Afternoon (1957)</t>
  </si>
  <si>
    <t>Lonesome Dove (1989)</t>
  </si>
  <si>
    <t>At Aunt Yvonne's house, western, cowboys meet prostitutes and jump in bed and they take their underwear off just before cut</t>
  </si>
  <si>
    <t>Lock, Stock and Two Smoking Barrels (1998)</t>
  </si>
  <si>
    <t>Legends of the Fall (1994)</t>
  </si>
  <si>
    <t>Magic Island (1995)</t>
  </si>
  <si>
    <t>MacArthur (1976)</t>
  </si>
  <si>
    <t>Meet Me In St. Louis (1944)</t>
  </si>
  <si>
    <t>Les Misérables (1935)</t>
  </si>
  <si>
    <t>Fredic March, Charles Laughton</t>
  </si>
  <si>
    <t>Me and Orson Welles (2008)</t>
  </si>
  <si>
    <t>My Fair Lady (1964)</t>
  </si>
  <si>
    <t>Needful Things (1993)</t>
  </si>
  <si>
    <t>Napoleon Dynamite (2004)</t>
  </si>
  <si>
    <t>My Man Godfrey (1936)</t>
  </si>
  <si>
    <t>My Left Foot (1989)</t>
  </si>
  <si>
    <t>Last Knights (2015)</t>
  </si>
  <si>
    <t>Clive Owen, Morgan Freeman</t>
  </si>
  <si>
    <t>Late Night with David Letterman (1982)</t>
  </si>
  <si>
    <t>Law Abiding Citizen (2009)</t>
  </si>
  <si>
    <t>Scott Pilgrim vs. the World (2010)</t>
  </si>
  <si>
    <t>Seaside Hotel (2013)</t>
  </si>
  <si>
    <t>Denmark, 20s</t>
  </si>
  <si>
    <t>Season of the Witch (2011)</t>
  </si>
  <si>
    <t>Jacob's Ladder (1990)</t>
  </si>
  <si>
    <t>Irma la Douce (1963)</t>
  </si>
  <si>
    <t>It's Gary Shandling's Show (1986)</t>
  </si>
  <si>
    <t>Rip Torn</t>
  </si>
  <si>
    <t>Jingle All the Way (1996)</t>
  </si>
  <si>
    <t>John Wick (2014)</t>
  </si>
  <si>
    <t>John Wick: Chapter 2 (2017)</t>
  </si>
  <si>
    <t>John Wick: Chapter 4 (2023)</t>
  </si>
  <si>
    <t>The Tonight Show Starring Johnny Carson (1962)</t>
  </si>
  <si>
    <t>Johnny Cash! The Man, His World, His Music (1969)</t>
  </si>
  <si>
    <t>Jumanji (1995)</t>
  </si>
  <si>
    <t>Just Go with It (2011)</t>
  </si>
  <si>
    <t>K-9 and Company: A Girl's Best Friend (1981)</t>
  </si>
  <si>
    <t>Kate &amp; Leopold (2001)</t>
  </si>
  <si>
    <t>Hugh Jackman</t>
  </si>
  <si>
    <t>Kelly's Heroes (1970)</t>
  </si>
  <si>
    <t>Kick-Ass (2010)</t>
  </si>
  <si>
    <t>Serial Mom (1994)</t>
  </si>
  <si>
    <t>Sesame Street (1969)</t>
  </si>
  <si>
    <t>Seven Days in May (1964)</t>
  </si>
  <si>
    <t>Seven Samurai (1954)</t>
  </si>
  <si>
    <t>Japan</t>
  </si>
  <si>
    <t>Shadowhunters (2016)</t>
  </si>
  <si>
    <t>She Done Him Wrong (1933)</t>
  </si>
  <si>
    <t>Carry Grant, Mae West</t>
  </si>
  <si>
    <t>Sherlock Holmes &amp; The Leading Lady (1991)</t>
  </si>
  <si>
    <t>Christopher Lee</t>
  </si>
  <si>
    <t>Harlock: Space Pirate (2013)</t>
  </si>
  <si>
    <t>Sci-Fi, Animation, Adventure</t>
  </si>
  <si>
    <t>Road House (1989)</t>
  </si>
  <si>
    <t>The Adventures of Rocky &amp; Bullwinkle (2000)</t>
  </si>
  <si>
    <t>Romper Stomper (1992)</t>
  </si>
  <si>
    <t>Skinheads, Fascism</t>
  </si>
  <si>
    <t>Ronin (1998)</t>
  </si>
  <si>
    <t>Sabotage (1936)</t>
  </si>
  <si>
    <t>Saboteur (1942)</t>
  </si>
  <si>
    <t>Sci-Fi?</t>
  </si>
  <si>
    <t>Sarah Jane Smith</t>
  </si>
  <si>
    <t>SJA: Alien Files (2010)</t>
  </si>
  <si>
    <t>Savior (1998)</t>
  </si>
  <si>
    <t>Bosnia, Foreign Legion, Atrocity, Mercenary</t>
  </si>
  <si>
    <t>Dennis Quaid</t>
  </si>
  <si>
    <t>Seawards the Great Ships (1961)</t>
  </si>
  <si>
    <t>Seconds (1966)</t>
  </si>
  <si>
    <t>Secrets of Great British Castles (2015)</t>
  </si>
  <si>
    <t>Secrets of the Saqqara Tomb (2020)</t>
  </si>
  <si>
    <t>Shin Godzilla (2016)</t>
  </si>
  <si>
    <t>The First Georgians: The German Kings Who Made Britain (2014)</t>
  </si>
  <si>
    <t>The Home of History: Behind the Scenes of the British Museum (2015)</t>
  </si>
  <si>
    <t>Death of a Centerfold: The Dorothy Stratten Story (1981)</t>
  </si>
  <si>
    <t>Indiscreet (1958)</t>
  </si>
  <si>
    <t>Interiors (1978)</t>
  </si>
  <si>
    <t>Into the Night (1985)</t>
  </si>
  <si>
    <t>Michelle Pfeiffer, Jeff Goldblum</t>
  </si>
  <si>
    <t>I Am Sam (2001)</t>
  </si>
  <si>
    <t>Married to the Mob (1988)</t>
  </si>
  <si>
    <t>Sweet Liberty (1986)</t>
  </si>
  <si>
    <t>Sans Soleil (2021)</t>
  </si>
  <si>
    <t>Sanctum (2011)</t>
  </si>
  <si>
    <t>Split (2017)</t>
  </si>
  <si>
    <t>Dead Calm (1989)</t>
  </si>
  <si>
    <t>Invasion, U.S.A. (1952)</t>
  </si>
  <si>
    <t>Camp</t>
  </si>
  <si>
    <t>Ip Man (2008)</t>
  </si>
  <si>
    <t>Jamaica Inn (1939)</t>
  </si>
  <si>
    <t>Jewel Robbery (1932)</t>
  </si>
  <si>
    <t>La Dolce Vita (1960)</t>
  </si>
  <si>
    <t>La La Land (2016)</t>
  </si>
  <si>
    <t>Lady for a Day (1933)</t>
  </si>
  <si>
    <t>Last Survivors (2021)</t>
  </si>
  <si>
    <t>Leave Her to Heaven (1945)</t>
  </si>
  <si>
    <t>Leave It to Beaver (1957)</t>
  </si>
  <si>
    <t>My Three Sons (1960)</t>
  </si>
  <si>
    <t>Mystic Pizza (1988)</t>
  </si>
  <si>
    <t>Gay</t>
  </si>
  <si>
    <t>Mystic River (2003)</t>
  </si>
  <si>
    <t>Sean Penn, Tim Robbins</t>
  </si>
  <si>
    <t>On the Silver Globe (1988)</t>
  </si>
  <si>
    <t>Nashville (1975)</t>
  </si>
  <si>
    <t>Politics</t>
  </si>
  <si>
    <t>National Lampoon's Christmas Vacation (1989)</t>
  </si>
  <si>
    <t>National Lampoon's Vacation (1983)</t>
  </si>
  <si>
    <t>Parenting</t>
  </si>
  <si>
    <t>National Treasure (2004)</t>
  </si>
  <si>
    <t>National Velvet (1944)</t>
  </si>
  <si>
    <t>International Velvet (1978)</t>
  </si>
  <si>
    <t>Tatum O'Neal</t>
  </si>
  <si>
    <t>Miracle Mile (1988)</t>
  </si>
  <si>
    <t>Murder, They Hope (2021)</t>
  </si>
  <si>
    <t>Death on the Tyne (2018)</t>
  </si>
  <si>
    <t>Dial M for Middlesbrough (2019)</t>
  </si>
  <si>
    <t>Murder on the Blackpool Express (2017)</t>
  </si>
  <si>
    <t>Black Books (2002)</t>
  </si>
  <si>
    <t>Legion (2010)</t>
  </si>
  <si>
    <t>Horror, Demons</t>
  </si>
  <si>
    <t>Léon: The Professional (1994)</t>
  </si>
  <si>
    <t>Léon</t>
  </si>
  <si>
    <t>Miss Fisher &amp; the Crypt of Tears (2020)</t>
  </si>
  <si>
    <t>Little House on the Prairie (1974)</t>
  </si>
  <si>
    <t>Magnum Force (1973)</t>
  </si>
  <si>
    <t>Mister Magoo (1960)</t>
  </si>
  <si>
    <t>My Cousin Vinny (1992)</t>
  </si>
  <si>
    <t>My Life as a Dog (1985)</t>
  </si>
  <si>
    <t>Natural Born Killers (1994)</t>
  </si>
  <si>
    <t>New Tricks (2003)</t>
  </si>
  <si>
    <t>Night and Day (1946)</t>
  </si>
  <si>
    <t>Night of the Living Dead (1968)</t>
  </si>
  <si>
    <t>Nova (1974)</t>
  </si>
  <si>
    <t>Nurse Betty (2000)</t>
  </si>
  <si>
    <t>Nuts (1987)</t>
  </si>
  <si>
    <t>O Brother, Where Art Thou? (2000)</t>
  </si>
  <si>
    <t>Office Space (1999)</t>
  </si>
  <si>
    <t>Pacific Heights (1990)</t>
  </si>
  <si>
    <t>Paper Moon (1973)</t>
  </si>
  <si>
    <t>Patriot Games (1992)</t>
  </si>
  <si>
    <t>Paul (2011)</t>
  </si>
  <si>
    <t>Simon Pegg</t>
  </si>
  <si>
    <t>People Will Talk (1951)</t>
  </si>
  <si>
    <t>Perfect Strangers (1986)</t>
  </si>
  <si>
    <t>Pet Sematary (1986)</t>
  </si>
  <si>
    <t>Phone Booth (2002)</t>
  </si>
  <si>
    <t>Pink Floyd: The Wall (1982)</t>
  </si>
  <si>
    <t>Planes, Trains and Automobiles (1987)</t>
  </si>
  <si>
    <t>Red Dawn (1984)</t>
  </si>
  <si>
    <t>Red River (1948)</t>
  </si>
  <si>
    <t>Reindeer Games (2000)</t>
  </si>
  <si>
    <t>Rescue Dawn (2006)</t>
  </si>
  <si>
    <t>Bright Lights, Big City (1988)</t>
  </si>
  <si>
    <t>Rambo: Last Blood (2019)</t>
  </si>
  <si>
    <t>Leaving Las Vegas (1995)</t>
  </si>
  <si>
    <t>Legally Blonde (2001)</t>
  </si>
  <si>
    <t>Life is Beautiful (1997)</t>
  </si>
  <si>
    <t>Little Women (1933)</t>
  </si>
  <si>
    <t>Katherine Hepburn</t>
  </si>
  <si>
    <t>London in the Raw (1964)</t>
  </si>
  <si>
    <t>Major Dundee (1965)</t>
  </si>
  <si>
    <t>Charlton Heston, Richard Harris</t>
  </si>
  <si>
    <t>Patton (1970)</t>
  </si>
  <si>
    <t>Pathfinder (2007)</t>
  </si>
  <si>
    <t>Viking, Norsemen</t>
  </si>
  <si>
    <t>Saints and Soldiers (2003)</t>
  </si>
  <si>
    <t>North Country (2005)</t>
  </si>
  <si>
    <t>Rocco Schiavone (2016)</t>
  </si>
  <si>
    <t>MA, Police</t>
  </si>
  <si>
    <t>Play Misty for Me (1971)</t>
  </si>
  <si>
    <t>Red Planet Mars (1952)</t>
  </si>
  <si>
    <t>Reefer Madness (1936)</t>
  </si>
  <si>
    <t>Reign of Terror (1949)</t>
  </si>
  <si>
    <t>Pennies from Heaven (1981)</t>
  </si>
  <si>
    <t>Steve Martin</t>
  </si>
  <si>
    <t>Man of the West (1958)</t>
  </si>
  <si>
    <t>Gary Cooper, Julie London</t>
  </si>
  <si>
    <t>Meet the Romans with Mary Beard (2012)</t>
  </si>
  <si>
    <t>Memory (2022)</t>
  </si>
  <si>
    <t>Liam Neeson</t>
  </si>
  <si>
    <t>Merle Haggard: Learning to Live With Myself (2017)</t>
  </si>
  <si>
    <t>pbs, American Masters</t>
  </si>
  <si>
    <t>Metro-Land (1973)</t>
  </si>
  <si>
    <t>Michael Clayton (2007)</t>
  </si>
  <si>
    <t>Michael Wood's Story of England (2010)</t>
  </si>
  <si>
    <t>Milk (2008)</t>
  </si>
  <si>
    <t>Miller's Crossing(1990)</t>
  </si>
  <si>
    <t>Miss Peregrine's Home for Peculiar Children (2016)</t>
  </si>
  <si>
    <t>Miss Scarlet &amp; The Duke (2020)</t>
  </si>
  <si>
    <t>Momma Don't Allow (1956)</t>
  </si>
  <si>
    <t>Jazz, Free Cinema, Jazz Club, London</t>
  </si>
  <si>
    <t>Murphy's War (1971)</t>
  </si>
  <si>
    <t>Mute Witness (1995)</t>
  </si>
  <si>
    <t>Neon City (1991)</t>
  </si>
  <si>
    <t>Night Falls in Manhattan (1996)</t>
  </si>
  <si>
    <t>No Offence (2015)</t>
  </si>
  <si>
    <t>Police Procedural, Manchester</t>
  </si>
  <si>
    <t>Joanna Scanlan</t>
  </si>
  <si>
    <t>My Name is Nobody (1973)</t>
  </si>
  <si>
    <t>Il mio nome è Nessuno</t>
  </si>
  <si>
    <t>Spagetti Western, Gunfight</t>
  </si>
  <si>
    <t>Henry Fonda, Terrence Hill</t>
  </si>
  <si>
    <t>Nothing Sacred (1937)</t>
  </si>
  <si>
    <t>Fredric March, Carole Lombard</t>
  </si>
  <si>
    <t>Number 17 (1932)</t>
  </si>
  <si>
    <t>October Sky (1999)</t>
  </si>
  <si>
    <t>Odd Man Out (1947)</t>
  </si>
  <si>
    <t>James Mason</t>
  </si>
  <si>
    <t>On the Waterfront (1954)</t>
  </si>
  <si>
    <t>Marlon Brando, Karl Malden</t>
  </si>
  <si>
    <t>Once Upon a Honeymoon (1942)</t>
  </si>
  <si>
    <t>Ginger Rogers, Cary Grant</t>
  </si>
  <si>
    <t>One Million Years B.C. (1966)</t>
  </si>
  <si>
    <t>Raquel Welch</t>
  </si>
  <si>
    <t>Prehistoric, Camp, Cavemen</t>
  </si>
  <si>
    <t>One Way Passage (1932)</t>
  </si>
  <si>
    <t>William Powell</t>
  </si>
  <si>
    <t>Only Angels Have Wings (1939)</t>
  </si>
  <si>
    <t>Cary Grant, Jean Arthur</t>
  </si>
  <si>
    <t>Open Range (2003)</t>
  </si>
  <si>
    <t>Kevin Costner, Robert Duvall</t>
  </si>
  <si>
    <t>Extraction (2015)</t>
  </si>
  <si>
    <t>CIA, Terrorism, Kidnapping</t>
  </si>
  <si>
    <t>Bruce Willis</t>
  </si>
  <si>
    <t>Operation Finale (2018)</t>
  </si>
  <si>
    <t>Nazis, Holocaust, Spies, True story</t>
  </si>
  <si>
    <t>Ben Kingsley</t>
  </si>
  <si>
    <t>Operation Mincemeat (2021)</t>
  </si>
  <si>
    <t>Colin Firth, WWII, Spies, Germans</t>
  </si>
  <si>
    <t>Oppenheimer (2023)</t>
  </si>
  <si>
    <t>Nuclear War, Science, Biography</t>
  </si>
  <si>
    <t>Oranges and Sunshine (1980)</t>
  </si>
  <si>
    <t>WWII, Child migration, Britain</t>
  </si>
  <si>
    <t>Out of This World (1987)</t>
  </si>
  <si>
    <t>Two men (black and white?) are modern day zombie hunters, shoots old lady zombie in house, he's pretending to be a pool cleaner</t>
  </si>
  <si>
    <t>Pagan Peak (2018)</t>
  </si>
  <si>
    <t>Paisan (1946)</t>
  </si>
  <si>
    <t>Pirate Radio USA (2006)</t>
  </si>
  <si>
    <t>Remember the Alamo (1934)</t>
  </si>
  <si>
    <t>Remember the Titans (2000)</t>
  </si>
  <si>
    <t>Denzel Washington</t>
  </si>
  <si>
    <t>Restart the Earth (2021)</t>
  </si>
  <si>
    <t>Sci-Fi, Japan</t>
  </si>
  <si>
    <t>Dead Men Don't Wear Plaid (1982)</t>
  </si>
  <si>
    <t>Noir, Camp, Spoof</t>
  </si>
  <si>
    <t>Lewis Black (what tv special)?</t>
  </si>
  <si>
    <t>Fall of Civilization</t>
  </si>
  <si>
    <t>The Assyrians - Empire of Iron (2021)</t>
  </si>
  <si>
    <t>Hercules, Samson &amp; Ulysses (1963)</t>
  </si>
  <si>
    <t>Unfaithfully Yours (1948)</t>
  </si>
  <si>
    <t>F Troop (1965)</t>
  </si>
  <si>
    <t>Starsky and Hutch (1975)</t>
  </si>
  <si>
    <t>Unfaithfully Yours (1984)</t>
  </si>
  <si>
    <t>Arthur 2: On the Rocks (1988)</t>
  </si>
  <si>
    <t>Micki + Maude (1984)</t>
  </si>
  <si>
    <t>Mute (2017)</t>
  </si>
  <si>
    <t>The Divergent Series: Allegiant (2016)</t>
  </si>
  <si>
    <t>The Four Seasons (1981)</t>
  </si>
  <si>
    <t>Charlie's Angels (1976)</t>
  </si>
  <si>
    <t>Not without My Daughter (1991)</t>
  </si>
  <si>
    <t>Ten Little Indians (1974)</t>
  </si>
  <si>
    <t>California Suite (1978)</t>
  </si>
  <si>
    <t>Edward Scissorhands (1990)</t>
  </si>
  <si>
    <t>The Whales of August (1987)</t>
  </si>
  <si>
    <t>Ellery Queen (1975)</t>
  </si>
  <si>
    <t>Dr. Phibes Rises Again (1972)</t>
  </si>
  <si>
    <t>Dr. Goldfoot and the Girl Bombs (1966)</t>
  </si>
  <si>
    <t>Muppets Most Wanted (2014)</t>
  </si>
  <si>
    <t>The Pale Horse (2020)</t>
  </si>
  <si>
    <t>Alfred Hitchcock Presents (1962)</t>
  </si>
  <si>
    <t>The Happiness Cage (1972)</t>
  </si>
  <si>
    <t>Masters of the Universe (1987)</t>
  </si>
  <si>
    <t>Gor II, Outlaw</t>
  </si>
  <si>
    <t>Pay It Forward (2000)</t>
  </si>
  <si>
    <t>Ring 2 (1999)</t>
  </si>
  <si>
    <t>The Sting II (1983)</t>
  </si>
  <si>
    <t>The Day After (2013)</t>
  </si>
  <si>
    <t>Goliathon (1977)</t>
  </si>
  <si>
    <t>Swallowed Star (2020)</t>
  </si>
  <si>
    <t>Sábado gigante (1962)</t>
  </si>
  <si>
    <t>Sanyangeui sigan</t>
  </si>
  <si>
    <t>Time to Hunt (2020)</t>
  </si>
  <si>
    <t>SaibÃ´gu 009</t>
  </si>
  <si>
    <t>Cyborg 009 (2001)</t>
  </si>
  <si>
    <t>'Round Midnight (1986)</t>
  </si>
  <si>
    <t>San Ti</t>
  </si>
  <si>
    <t>San ti</t>
  </si>
  <si>
    <t>Three-Body (2022)</t>
  </si>
  <si>
    <t>Three-Body (2023)</t>
  </si>
  <si>
    <t>Resident Evil (2002)</t>
  </si>
  <si>
    <t>Milla Jovovich</t>
  </si>
  <si>
    <t>Resident Evil: Apocalypse (2004)</t>
  </si>
  <si>
    <t>Resident Evil: Death Island (2023)</t>
  </si>
  <si>
    <t>Resident Evil: Welcome to Raccoon City (2021)</t>
  </si>
  <si>
    <t>Resident Evil: The Final Chapter (2016)</t>
  </si>
  <si>
    <t>Resident Evil: Reborn (2022)</t>
  </si>
  <si>
    <t>Resident Evil: Red Falls (2013)</t>
  </si>
  <si>
    <t>OxygÃ¨ne</t>
  </si>
  <si>
    <t>Oxygen (2021)</t>
  </si>
  <si>
    <t>On the Beach (2000)</t>
  </si>
  <si>
    <t>Oegye+in 1bu</t>
  </si>
  <si>
    <t>Alienoid (2022)</t>
  </si>
  <si>
    <t>Action, Adventure, Fantasy, Sci-Fi, Korean</t>
  </si>
  <si>
    <t>O-bi, o-ba. Koniec cywilizacji</t>
  </si>
  <si>
    <t>O-Bi, O-Ba: The End of Civilization (1985)</t>
  </si>
  <si>
    <t>Drama, Mystery, Sci-Fi, Polish, Post-Apocalypse</t>
  </si>
  <si>
    <t>Mekagojira no gyakushu</t>
  </si>
  <si>
    <t>Terror of Mechagodzilla (1975)</t>
  </si>
  <si>
    <t>Me encontrarÃ¡s en lo profundo del abismo</t>
  </si>
  <si>
    <t>Animation, History, Hitler, Fascism</t>
  </si>
  <si>
    <t>Into the Abyss (2022)</t>
  </si>
  <si>
    <t>Los Ãºltimos dÃ­as</t>
  </si>
  <si>
    <t>The Last Days (2013)</t>
  </si>
  <si>
    <t>Los Monstruos del Terror</t>
  </si>
  <si>
    <t>Assignment Terror (1970)</t>
  </si>
  <si>
    <t>Look Who's Talking (1989)</t>
  </si>
  <si>
    <t>Luchshe, chem lyudi</t>
  </si>
  <si>
    <t>Better than Us (2018)</t>
  </si>
  <si>
    <t>Liu lang di qiu</t>
  </si>
  <si>
    <t>The Wandering Earth II (2023)</t>
  </si>
  <si>
    <t>The Innocents (2016)</t>
  </si>
  <si>
    <t>Les innocentes, Agnus Dei</t>
  </si>
  <si>
    <t>Le salaire de la peur</t>
  </si>
  <si>
    <t>The Wages of Fear (1953)</t>
  </si>
  <si>
    <t>La voie lactÃ©e</t>
  </si>
  <si>
    <t>The Milky Way (1969)</t>
  </si>
  <si>
    <t>La valla</t>
  </si>
  <si>
    <t>The Barrier (2020)</t>
  </si>
  <si>
    <t>Drama, Sci-Fi, Spanish, Dystopian</t>
  </si>
  <si>
    <t>Fantasy</t>
  </si>
  <si>
    <t>La planÃ¨te sauvage</t>
  </si>
  <si>
    <t>La mort en direct</t>
  </si>
  <si>
    <t>Death Watch (1980)</t>
  </si>
  <si>
    <t>La mujer murcielago</t>
  </si>
  <si>
    <t>The Batwoman (1968)</t>
  </si>
  <si>
    <t>La decima vittima</t>
  </si>
  <si>
    <t>The 10th Victim (1965)</t>
  </si>
  <si>
    <t>La bÃªte</t>
  </si>
  <si>
    <t>The Beast (2023)</t>
  </si>
  <si>
    <t>Warriors of Future (2022)</t>
  </si>
  <si>
    <t>Galaxy Express 999 (1978)</t>
  </si>
  <si>
    <t>A Face in The Crowd (1957)</t>
  </si>
  <si>
    <t>Escape from L.A. (1996)</t>
  </si>
  <si>
    <t>Bliss (1987)</t>
  </si>
  <si>
    <t>Alien (1979)</t>
  </si>
  <si>
    <t>Alien Nation (1989)</t>
  </si>
  <si>
    <t>Kingu Kongu tai Gojira</t>
  </si>
  <si>
    <t>King Kong vs. Godzilla (1962)</t>
  </si>
  <si>
    <t>Kingu Kongu no gyakushÃ»</t>
  </si>
  <si>
    <t>King Kong Escapes (1967)</t>
  </si>
  <si>
    <t>Kyaputen HÃ¢rokku, Space Pirate Captain Harlock</t>
  </si>
  <si>
    <t>Kalki 2898 AD</t>
  </si>
  <si>
    <t>Kaitei daisensÃ´</t>
  </si>
  <si>
    <t>Terror Beneath the Sea (1966)</t>
  </si>
  <si>
    <t>Cowboy Bebop (1998)</t>
  </si>
  <si>
    <t>KaubÃ´i bibappu</t>
  </si>
  <si>
    <t>KaijÃ» sÃ´shingeki</t>
  </si>
  <si>
    <t>Destroy All Monsters (1968)</t>
  </si>
  <si>
    <t>KidÃ´ senshi Z Gundam</t>
  </si>
  <si>
    <t>Mobile Suit Zeta Gundam (1985)</t>
  </si>
  <si>
    <t>1984 (1984)</t>
  </si>
  <si>
    <t>Muppets Haunted Mansion (2021)</t>
  </si>
  <si>
    <t>Faerie Tale Theatre (1982)</t>
  </si>
  <si>
    <t>Cops (1989)</t>
  </si>
  <si>
    <t>Andy Griffith</t>
  </si>
  <si>
    <t>Sally Field</t>
  </si>
  <si>
    <t>The Muppets Mayhem (2023)</t>
  </si>
  <si>
    <t>The Muppets' Wizard of Oz (2005)</t>
  </si>
  <si>
    <t>The Muppets. (2015)</t>
  </si>
  <si>
    <t>Are You Being Servied? (1972)</t>
  </si>
  <si>
    <t>Candid Camera (1960)</t>
  </si>
  <si>
    <t>Cranford (2007)</t>
  </si>
  <si>
    <t>Dad's Army (1968)</t>
  </si>
  <si>
    <t>Downton Abbey (2010)</t>
  </si>
  <si>
    <t>Fawlty Towers (1975)</t>
  </si>
  <si>
    <t>The Forsyte Saga (1967)</t>
  </si>
  <si>
    <t>The Jewel in the Crown (1984)</t>
  </si>
  <si>
    <t>The Trollenberg Terror (1956)</t>
  </si>
  <si>
    <t>Lark Rise to Candleford (2008)</t>
  </si>
  <si>
    <t>As Time Goes By (1992)</t>
  </si>
  <si>
    <t>Pride &amp; Prejudice (2005)</t>
  </si>
  <si>
    <t>Ladies in Lavender (2004)</t>
  </si>
  <si>
    <t>Middlemarch (1994)</t>
  </si>
  <si>
    <t>Trivia (2011)</t>
  </si>
  <si>
    <t>QI (2003)</t>
  </si>
  <si>
    <t>The Big Fat Quiz of the Year (2004)</t>
  </si>
  <si>
    <t>Australian, comedy, quiz</t>
  </si>
  <si>
    <t>British, Panel, Ch4, Comedy</t>
  </si>
  <si>
    <t>8 Out of 10 Cats Does Countdown (2012)</t>
  </si>
  <si>
    <t>Jimmy Carr</t>
  </si>
  <si>
    <t>Upstairs, Downstairs (1971)</t>
  </si>
  <si>
    <t>To the Manor Born (1979)</t>
  </si>
  <si>
    <t>Doppelgänger</t>
  </si>
  <si>
    <t>Journey to the Far Side of the Sun (1969)</t>
  </si>
  <si>
    <t>Richard Dreyfus</t>
  </si>
  <si>
    <t>DEFCON-4</t>
  </si>
  <si>
    <t>Def-Con 4 (1985)</t>
  </si>
  <si>
    <t>Cube (2021)</t>
  </si>
  <si>
    <t>Cube: Ichido haittara, saigo</t>
  </si>
  <si>
    <t>Reality Z (2020)</t>
  </si>
  <si>
    <t>nf</t>
  </si>
  <si>
    <t>Bancroft (2017)</t>
  </si>
  <si>
    <t>A Mother's Son (2012)</t>
  </si>
  <si>
    <t>A Bit of Fry and Laurie (1989)</t>
  </si>
  <si>
    <t>Who Wants to Be a Millionaire? (1999)</t>
  </si>
  <si>
    <t>ER (1994)</t>
  </si>
  <si>
    <t>Grey's Anatomy (2005)</t>
  </si>
  <si>
    <t>Agatha Christie's Marple (2004)</t>
  </si>
  <si>
    <t>Rising Damp (1974)</t>
  </si>
  <si>
    <t>Maigret (1959)</t>
  </si>
  <si>
    <t>Tides (2021)</t>
  </si>
  <si>
    <t>The Colony</t>
  </si>
  <si>
    <t>Warriors of the Wasteland</t>
  </si>
  <si>
    <t>The New Barbarians (1983)</t>
  </si>
  <si>
    <t>Finding Forrester (2000)</t>
  </si>
  <si>
    <t xml:space="preserve">Det som göms i snö </t>
  </si>
  <si>
    <t>Battle LA</t>
  </si>
  <si>
    <t>Harper (1966)</t>
  </si>
  <si>
    <t>Farewell, My Lovely (1973)</t>
  </si>
  <si>
    <t>Detectorists (2014)</t>
  </si>
  <si>
    <t>Jeeves and Wooster (1990)</t>
  </si>
  <si>
    <t>Twenty Twelve (2011)</t>
  </si>
  <si>
    <t>Taskmaster (2015)</t>
  </si>
  <si>
    <t>Lewis (2006)</t>
  </si>
  <si>
    <t>Sherwood (2022)</t>
  </si>
  <si>
    <t>Murder in Provence (2022)</t>
  </si>
  <si>
    <t>Miss Fisher's Murder Mysteries (2012)</t>
  </si>
  <si>
    <t>Winter Wonderland (2013)</t>
  </si>
  <si>
    <t>Agatha and the Truth of Murder (2018)</t>
  </si>
  <si>
    <t>Dr. Jekyll and Mr. Hyde (1931)</t>
  </si>
  <si>
    <t>Crime, Drama, Noir, Mystery, Thriller</t>
  </si>
  <si>
    <t>Animated, Action, Adventure, Comedy, Family, Fantasy, Horror, Sci-Fi</t>
  </si>
  <si>
    <t xml:space="preserve">Animated </t>
  </si>
  <si>
    <t>Western, Gun fight</t>
  </si>
  <si>
    <t>Match Point (2005)</t>
  </si>
  <si>
    <t>Sweet and Lowdown (1999)</t>
  </si>
  <si>
    <t>Bullets Over Broadway (1994)</t>
  </si>
  <si>
    <t>New York Stories (1989)</t>
  </si>
  <si>
    <t>Hitler, Final Solution, Germany, WWII</t>
  </si>
  <si>
    <t>Craith (2018)</t>
  </si>
  <si>
    <t>Hidden</t>
  </si>
  <si>
    <t>Hataraku Saibo Black</t>
  </si>
  <si>
    <t>Cells at Work! Code Black (2021)</t>
  </si>
  <si>
    <t>Hitman (2007)</t>
  </si>
  <si>
    <t>Nausicaä of the Valley of the Wind (1984)</t>
  </si>
  <si>
    <t>London: 2000 Years of History (2019)</t>
  </si>
  <si>
    <t>Muppets Now (2020)</t>
  </si>
  <si>
    <t>Muppets Tonight (1996)</t>
  </si>
  <si>
    <t>Authority Thirteen (2023)</t>
  </si>
  <si>
    <t>The End of Evangelian (1997)</t>
  </si>
  <si>
    <t>Neon Genesis Evangelion: Death and Rebirth (1997)</t>
  </si>
  <si>
    <t>Sith Wars: Episode II - Legacy of the Sith (2022)</t>
  </si>
  <si>
    <t>Forgotten Experiment (2023)</t>
  </si>
  <si>
    <t>Sløborn (2020)</t>
  </si>
  <si>
    <t>Drama, Sci-Fi, Thriller, Virus, Island</t>
  </si>
  <si>
    <t>Snow Angels (2021)</t>
  </si>
  <si>
    <t>Snöänglar</t>
  </si>
  <si>
    <t>Spring Tide</t>
  </si>
  <si>
    <t>Gamera vs. Gyoas (1967)</t>
  </si>
  <si>
    <t>Jap, Gamera, Monster, Sc-Fi, Kids</t>
  </si>
  <si>
    <t>Star Blazers 2199 (2012)</t>
  </si>
  <si>
    <t>TV movie 70's girls, beach, blonde, lifeguards, saw at friends house beach, girls, parents went to Sandia Labs Albuquerque</t>
  </si>
  <si>
    <t>Lifeguard (1976)</t>
  </si>
  <si>
    <t>Teleios</t>
  </si>
  <si>
    <t>Beyond the Trek (2017)</t>
  </si>
  <si>
    <t>Drama, Sci-Fi, Deep Space Mining</t>
  </si>
  <si>
    <t>Dark World 2: Equilibrium (2013)</t>
  </si>
  <si>
    <t>Fugitive Alien (1986)</t>
  </si>
  <si>
    <t>Star Wolf, The Weapon from Beyond, The Closed Worlds, World of the Starwolves, Space Hero Star Wolf, Star Force: Fugitive Alien II</t>
  </si>
  <si>
    <t>Gamera vs. Guiron (1969)</t>
  </si>
  <si>
    <t>Jap</t>
  </si>
  <si>
    <t>September (1987)</t>
  </si>
  <si>
    <t>The Purple Rose of Cairo (1985)</t>
  </si>
  <si>
    <t>Play It Again, Sam (1979)</t>
  </si>
  <si>
    <t>The Front (1976)</t>
  </si>
  <si>
    <t>Scenes from a Mall (1991)</t>
  </si>
  <si>
    <t>Casino Royale (1967)</t>
  </si>
  <si>
    <t>Flesh+Blood (1985)</t>
  </si>
  <si>
    <t>Ironmaster (1983)</t>
  </si>
  <si>
    <t>The Sword of the Barbarians (1982)</t>
  </si>
  <si>
    <t>Moon over Parador (1988)</t>
  </si>
  <si>
    <t>The IT Crowd (2006)</t>
  </si>
  <si>
    <t>The Sword and the Claw (1975)</t>
  </si>
  <si>
    <t>Kiliç Aslan</t>
  </si>
  <si>
    <t>Sword of the Valiant (1984)</t>
  </si>
  <si>
    <t>Thor il conquistatore</t>
  </si>
  <si>
    <t>Hawk the Slayer (1980)</t>
  </si>
  <si>
    <t>Dragonquest (2009)</t>
  </si>
  <si>
    <t>Wizards of the Lost Kingdom (1985)</t>
  </si>
  <si>
    <t>archive.com</t>
  </si>
  <si>
    <t>DNA (2019)</t>
  </si>
  <si>
    <t xml:space="preserve">x </t>
  </si>
  <si>
    <t>Seen</t>
  </si>
  <si>
    <t>Death in Paradise (2011)</t>
  </si>
  <si>
    <t>Vera (2011)</t>
  </si>
  <si>
    <t>Daddy-O (1958)</t>
  </si>
  <si>
    <t>Derry Girls (2018)</t>
  </si>
  <si>
    <t>Upstart Crow (2016)</t>
  </si>
  <si>
    <t>Marcella (2016)</t>
  </si>
  <si>
    <t>Truth Seekers (2020)</t>
  </si>
  <si>
    <t>Toby Jones</t>
  </si>
  <si>
    <t>Revolution (2012)</t>
  </si>
  <si>
    <t>Agatha Raisin (2014)</t>
  </si>
  <si>
    <t>Mystery, P.I., Murder, Small Village, Comedy</t>
  </si>
  <si>
    <t>The Fall (2013)</t>
  </si>
  <si>
    <t>The Fall Guy (1981)</t>
  </si>
  <si>
    <t>Deadwater Fell (2020)</t>
  </si>
  <si>
    <t>Murder, Mystery</t>
  </si>
  <si>
    <t>W1A (2014)</t>
  </si>
  <si>
    <t>Hugh Bonneville</t>
  </si>
  <si>
    <t>Queens of Mystery (2019)</t>
  </si>
  <si>
    <t>Murder, Dark</t>
  </si>
  <si>
    <t>Idris Elba</t>
  </si>
  <si>
    <t>Broadchurch (2013)</t>
  </si>
  <si>
    <t>David Tenant</t>
  </si>
  <si>
    <t>Shetland (2013)</t>
  </si>
  <si>
    <t>Mystery, Island</t>
  </si>
  <si>
    <t>The ABC Murders (2019)</t>
  </si>
  <si>
    <t>Hercule Poirot</t>
  </si>
  <si>
    <t>Drama, History, War, To the Death</t>
  </si>
  <si>
    <t>Murder Ahoy (1964)</t>
  </si>
  <si>
    <t>Murder She Said (1961)</t>
  </si>
  <si>
    <t>Murder Most Foul (1964)</t>
  </si>
  <si>
    <t>Ghosts</t>
  </si>
  <si>
    <t>Margaret Rutherford</t>
  </si>
  <si>
    <t>The Inspector Lynley Mysteries (2001)</t>
  </si>
  <si>
    <t>The Pembrokeshire Murders (2021)</t>
  </si>
  <si>
    <t>Romeo and Juliet (1968)</t>
  </si>
  <si>
    <t>Shakespeare</t>
  </si>
  <si>
    <t>The War Zone (1999)</t>
  </si>
  <si>
    <t>Child Abuse, Incest, Murder</t>
  </si>
  <si>
    <t>Romcom</t>
  </si>
  <si>
    <t>Hypothetical (2019)</t>
  </si>
  <si>
    <t>Paul Newman, Lauren Bacall</t>
  </si>
  <si>
    <t>MST3K</t>
  </si>
  <si>
    <t>Bless the Beasts &amp; Children (1971)</t>
  </si>
  <si>
    <t>Black Sun: The Nanking Massacre (1995)</t>
  </si>
  <si>
    <t>Where the Buffalo Roam (1980)</t>
  </si>
  <si>
    <t>Hunter S. Thompson</t>
  </si>
  <si>
    <t>Murder at the Gallop (1963)</t>
  </si>
  <si>
    <t>Murdoch Mysteries (2008)</t>
  </si>
  <si>
    <t>Murder, Mystery, Olden Days</t>
  </si>
  <si>
    <t>The Dungeonmaster (1984)</t>
  </si>
  <si>
    <t>Ragewar</t>
  </si>
  <si>
    <t>Rumble Fish (1983)</t>
  </si>
  <si>
    <t>The Lady from Shanghai (1947)</t>
  </si>
  <si>
    <t>Elliott Gould</t>
  </si>
  <si>
    <t>The Long Goodbye (1973)</t>
  </si>
  <si>
    <t>Philip Marlowe</t>
  </si>
  <si>
    <t>Unbreakable Kimmy Schmidt (2015)</t>
  </si>
  <si>
    <t>Carnival Row (2019)</t>
  </si>
  <si>
    <t>It's Always Sunny in Philadelphia (2005)</t>
  </si>
  <si>
    <t>Comedy, Gross</t>
  </si>
  <si>
    <t>Saved by the Bell (1989)</t>
  </si>
  <si>
    <t>Cute</t>
  </si>
  <si>
    <t>Mad About You (1992)</t>
  </si>
  <si>
    <t>Paul Reiser, Helen Hunt</t>
  </si>
  <si>
    <t>Just Shoot Me! (1997)</t>
  </si>
  <si>
    <t>Black Sheep (1996)</t>
  </si>
  <si>
    <t>Lost &amp; Found (1999)</t>
  </si>
  <si>
    <t>The Larry Sanders Show (1992)</t>
  </si>
  <si>
    <t>30 Rock (2006)</t>
  </si>
  <si>
    <t>List</t>
  </si>
  <si>
    <t>In Living Color (1990)</t>
  </si>
  <si>
    <t>Wayans</t>
  </si>
  <si>
    <t>Family Guy (1999)</t>
  </si>
  <si>
    <t>Seth MacFarlane</t>
  </si>
  <si>
    <t>The Party (1968)</t>
  </si>
  <si>
    <t>Peter Sellers</t>
  </si>
  <si>
    <t>Noises Off… (1992)</t>
  </si>
  <si>
    <t>Comedy, Naughty</t>
  </si>
  <si>
    <t>John Ritter, Christopher Reev, Michael Caine</t>
  </si>
  <si>
    <t>Mystery, Jewel Thief, Comedy</t>
  </si>
  <si>
    <t>Dorothy Stratten</t>
  </si>
  <si>
    <t>Fortitude (2015)</t>
  </si>
  <si>
    <t>Horror, Crime, Thriller</t>
  </si>
  <si>
    <t>Michael Gambon</t>
  </si>
  <si>
    <t>Des (2020)</t>
  </si>
  <si>
    <t>Serial Killer, Scotland, True Story, ITV</t>
  </si>
  <si>
    <t>David Tennant</t>
  </si>
  <si>
    <t>Paranoid (2016)</t>
  </si>
  <si>
    <t>Crime, Detectives, Team, Murder</t>
  </si>
  <si>
    <t>Crime, Detectives, Team, Murder, Mass Shooting</t>
  </si>
  <si>
    <t>Brad Pitt</t>
  </si>
  <si>
    <t>Southcliffe (2013)</t>
  </si>
  <si>
    <t>Appropriate Adult (2010)</t>
  </si>
  <si>
    <t>Serial Killer, True Story</t>
  </si>
  <si>
    <t>Fred West</t>
  </si>
  <si>
    <t>What Remains (2013)</t>
  </si>
  <si>
    <t>Murder</t>
  </si>
  <si>
    <t>Collateral (2018)</t>
  </si>
  <si>
    <t>Chasing Shadows (2014)</t>
  </si>
  <si>
    <t>In the Dark (2017)</t>
  </si>
  <si>
    <t>Serial Killer, Mystery</t>
  </si>
  <si>
    <t>Peaky Blinders (2013)</t>
  </si>
  <si>
    <t>Ruth Rendell Mysteries (1987)</t>
  </si>
  <si>
    <t>London Kills (2019)</t>
  </si>
  <si>
    <t>Evil Under the Sun (1982)</t>
  </si>
  <si>
    <t>Peter Ustinov</t>
  </si>
  <si>
    <t>Hearts and Armour (1983)</t>
  </si>
  <si>
    <t>George and the Dragon (2004)</t>
  </si>
  <si>
    <t>Earthsea (2004)</t>
  </si>
  <si>
    <t>Fantasy, Book</t>
  </si>
  <si>
    <t>Fantasy, Myth</t>
  </si>
  <si>
    <t>The Archer: Fugitive from the Empire (1981)</t>
  </si>
  <si>
    <t>Golok Setan</t>
  </si>
  <si>
    <t>The Name of the King 2: Two Worlds (2011)</t>
  </si>
  <si>
    <t>Conquest (1983)</t>
  </si>
  <si>
    <t>Rio Bravo (1950)</t>
  </si>
  <si>
    <t>Tom Baker</t>
  </si>
  <si>
    <t>Dungeons and Dragons (2000)</t>
  </si>
  <si>
    <t>Dungeons &amp; Dragons: Wrath of the Dragon God (2005)</t>
  </si>
  <si>
    <t>The Scorpion King (2002)</t>
  </si>
  <si>
    <t>The Scorpion King 2: Rise of a Warrior (2008)</t>
  </si>
  <si>
    <t>The Scorpion King 3: Battle for Redemption (2012)</t>
  </si>
  <si>
    <t>The Scorpion King 4: Quest for Power (2015)</t>
  </si>
  <si>
    <t>The Scorpion King: Book of Souls (2018)</t>
  </si>
  <si>
    <t>The Body Farm (2011)</t>
  </si>
  <si>
    <t>The Royal Tenenbaums (2001)</t>
  </si>
  <si>
    <t>The Long Walk (2019)</t>
  </si>
  <si>
    <t>Beast Wars II: Super Life-Form Transformers (1998)</t>
  </si>
  <si>
    <t>Fantasy, Dumb</t>
  </si>
  <si>
    <t>Fantasy, Swords and Sorcery</t>
  </si>
  <si>
    <t>Warrior Queen (1987)</t>
  </si>
  <si>
    <t>Green River Killer (2005)</t>
  </si>
  <si>
    <t>Dial M for Murder (1954)</t>
  </si>
  <si>
    <t>Spider-Man (1978)</t>
  </si>
  <si>
    <t>Section Zéro (2016)</t>
  </si>
  <si>
    <t>Beverly Hills Cop II (1987)</t>
  </si>
  <si>
    <t>Gorky Park (1983)</t>
  </si>
  <si>
    <t>Ozark (2017)</t>
  </si>
  <si>
    <t>Christmas on Mistletoe Farm (2022)</t>
  </si>
  <si>
    <t>Wind River (2017)</t>
  </si>
  <si>
    <t>A Moody Christmas (2014)</t>
  </si>
  <si>
    <t>Animation, Action, Horror, Sci-Fi, Jap, Manga</t>
  </si>
  <si>
    <t>Persona: Trinity Soul (2008)</t>
  </si>
  <si>
    <t>James Bond</t>
  </si>
  <si>
    <t>Dr. Jekyll</t>
  </si>
  <si>
    <t>Dragon Crusaders (2011)</t>
  </si>
  <si>
    <t>Pirates</t>
  </si>
  <si>
    <t>Hercules Returns (1993)</t>
  </si>
  <si>
    <t>Myth, Fighter</t>
  </si>
  <si>
    <t>The Magic Sword (1962)</t>
  </si>
  <si>
    <t>Knightriders (1981)</t>
  </si>
  <si>
    <t>Kid, Fantasy</t>
  </si>
  <si>
    <t>The Seeker: The Dark Is Rising (2007)</t>
  </si>
  <si>
    <t>Mythica: A Quest for Heroes (2014)</t>
  </si>
  <si>
    <t>Icelandic, Mystery, Drama</t>
  </si>
  <si>
    <t>The Killing (2011)</t>
  </si>
  <si>
    <t>American, Pacific Northwest, Seattle</t>
  </si>
  <si>
    <t>Murder, Mystery, Copenhagen, Denmark</t>
  </si>
  <si>
    <t>The Odyssey (1997)</t>
  </si>
  <si>
    <t>Alan Davies: As Yet Untitled (2014)</t>
  </si>
  <si>
    <t>Foul Mouth</t>
  </si>
  <si>
    <t>Appointment with Death (1988)</t>
  </si>
  <si>
    <t>Mystery, Murder</t>
  </si>
  <si>
    <t>The Spider's Web (1960)</t>
  </si>
  <si>
    <t>Miss Marple: A Caribbean Mystery (1989)</t>
  </si>
  <si>
    <t>Biloxi Blues (1988)</t>
  </si>
  <si>
    <t>Comedy, WWII, Boot Camp</t>
  </si>
  <si>
    <t>Matthew Broderick, Christopher Walken</t>
  </si>
  <si>
    <t>Neil Simon</t>
  </si>
  <si>
    <t>The Stranger (1946)</t>
  </si>
  <si>
    <t>Post-War</t>
  </si>
  <si>
    <t>Orson Wells, Edward G. Robinson</t>
  </si>
  <si>
    <t>The Stranger (2020)</t>
  </si>
  <si>
    <t>Crime, Secrets, Evil, Drama, Revenge</t>
  </si>
  <si>
    <t>Animals, Dogs, Rescue, UK</t>
  </si>
  <si>
    <t>Comedy, Stand up</t>
  </si>
  <si>
    <t>James Acaster: Repertoire (2018)</t>
  </si>
  <si>
    <t>Inside No. 9 (2014)</t>
  </si>
  <si>
    <t>Dark, Comedy, Skits, Macabre, Bloody, Gross</t>
  </si>
  <si>
    <t>The Valhalla Murders (2019)</t>
  </si>
  <si>
    <t>Murder, Police Procedural</t>
  </si>
  <si>
    <t>Wendigo (1978)</t>
  </si>
  <si>
    <t>Kid</t>
  </si>
  <si>
    <t>Gavin &amp; Stacey (2007)</t>
  </si>
  <si>
    <t>British, Comedy</t>
  </si>
  <si>
    <t>Streaming</t>
  </si>
  <si>
    <t>Doc Martin (2004)</t>
  </si>
  <si>
    <t>The Good Place (2016)</t>
  </si>
  <si>
    <t>Comedy, Fantasy</t>
  </si>
  <si>
    <t>Vicious (2013)</t>
  </si>
  <si>
    <t>Teenager</t>
  </si>
  <si>
    <t>The Loch (2017)</t>
  </si>
  <si>
    <t>Absentia (2017)</t>
  </si>
  <si>
    <t>Murder, Mystery, Serial Killer, Kidnapped, Torture, Girl Boss</t>
  </si>
  <si>
    <t>Call the Midwife (2012)</t>
  </si>
  <si>
    <t>Women, Nuns, Nurses</t>
  </si>
  <si>
    <t>The Tunnel (2013)</t>
  </si>
  <si>
    <t>Murder, Mystery, Duo</t>
  </si>
  <si>
    <t>Three Pines (2022)</t>
  </si>
  <si>
    <t>Murder, Mystery, Eerie, Weird</t>
  </si>
  <si>
    <t>Musical, Dance</t>
  </si>
  <si>
    <t>Thriller, Spooky, Weird</t>
  </si>
  <si>
    <t>Hold the Sunset (2018)</t>
  </si>
  <si>
    <t>Comedy, Romance, Aging</t>
  </si>
  <si>
    <t>John Cleese</t>
  </si>
  <si>
    <t>Staged (2020)</t>
  </si>
  <si>
    <t>Comedy, Covid, Lockdown, Meta</t>
  </si>
  <si>
    <t>Bank Robbery</t>
  </si>
  <si>
    <t>Denzel Washington, Clive Owen</t>
  </si>
  <si>
    <t>Inside Man (2022)</t>
  </si>
  <si>
    <t>Prison, Serial Killer</t>
  </si>
  <si>
    <t>Good Omens (2019)</t>
  </si>
  <si>
    <t>Jolt (2021)</t>
  </si>
  <si>
    <t>Kate Beckinsale</t>
  </si>
  <si>
    <t>Comedy, Irreligious, Sardonic, Women Bosses, Angels, Heaven, Demons, Woke</t>
  </si>
  <si>
    <t>British, Crime, Mystery, Thriller, Forensics</t>
  </si>
  <si>
    <t>Comedy, Talk Show, Standup, Interviews</t>
  </si>
  <si>
    <t>The Late Late Show with Craig Ferguson (2005)</t>
  </si>
  <si>
    <t>Late Night with Conan O'Brien (1993)</t>
  </si>
  <si>
    <t>Late Show with David Letterman (1993)</t>
  </si>
  <si>
    <t>TV</t>
  </si>
  <si>
    <t>Al Murray's Great British Pub Quiz (2019)</t>
  </si>
  <si>
    <t>Quiz Show, Comedy, Panel</t>
  </si>
  <si>
    <t>Crime, WWII, Mystery</t>
  </si>
  <si>
    <t>Anthology, British, Mystery</t>
  </si>
  <si>
    <t>Mystery!</t>
  </si>
  <si>
    <t>Masterpiece Mystery (1980)</t>
  </si>
  <si>
    <t>Reality</t>
  </si>
  <si>
    <t>His Dark Materials (2019)</t>
  </si>
  <si>
    <t>Fantasy, Magic, Religious Allegory, Went Woke, Adventure</t>
  </si>
  <si>
    <t>Darby and Joan (2022)</t>
  </si>
  <si>
    <t>Australia, Travel, Comedy, Odd Couple</t>
  </si>
  <si>
    <t>Couple, Duo, Comedy, Mystery</t>
  </si>
  <si>
    <t>Agatha Christie</t>
  </si>
  <si>
    <t>Partners in Crime (2015)</t>
  </si>
  <si>
    <t>And Then There Were None (2015)</t>
  </si>
  <si>
    <t>My Life is Murder (2019)</t>
  </si>
  <si>
    <t>Mystery, Comedy, Girl Boss</t>
  </si>
  <si>
    <t>Pie in the Sky (1994)</t>
  </si>
  <si>
    <t>Mystery, Comedy, Cook, Foodie</t>
  </si>
  <si>
    <t>One Lane Bridge (2020)</t>
  </si>
  <si>
    <t>Mystery, Dark, Killer, Sick</t>
  </si>
  <si>
    <t>John Hannah</t>
  </si>
  <si>
    <t>Single-Handed (2007)</t>
  </si>
  <si>
    <t>Irish, Inspector, Man Alone, Police Procedural, Murder</t>
  </si>
  <si>
    <t>Grace (2021)</t>
  </si>
  <si>
    <t>British, Crime, Police Procedural, Male</t>
  </si>
  <si>
    <t>CHiPs (1977)</t>
  </si>
  <si>
    <t>Erik Estrada</t>
  </si>
  <si>
    <t>Cops</t>
  </si>
  <si>
    <t>British, Mystery, Duo, Girl Boss</t>
  </si>
  <si>
    <t>:20 Minute Workout (1982)</t>
  </si>
  <si>
    <t>Exercise</t>
  </si>
  <si>
    <t>Mission: Impossible (1966)</t>
  </si>
  <si>
    <t>Action, Spy, Suspense</t>
  </si>
  <si>
    <t>Peter Graves, Martin Landau</t>
  </si>
  <si>
    <t>Comedy, Girl Boss, Ditzy, House wife</t>
  </si>
  <si>
    <t>The Dukes of Hazzard (1979)</t>
  </si>
  <si>
    <t>Scooby-Doo, Where Are You! (1969)</t>
  </si>
  <si>
    <t>Comedy, Animated, Cartoon Dog, Mystery</t>
  </si>
  <si>
    <t>Patrick Stewart</t>
  </si>
  <si>
    <t>Miami Vice (1984)</t>
  </si>
  <si>
    <t>Miami, Detectives, Duo</t>
  </si>
  <si>
    <t>Don Johnson</t>
  </si>
  <si>
    <t>Detectives, Brothers, Duo</t>
  </si>
  <si>
    <t>Quest for the Mighty Sword (1990)</t>
  </si>
  <si>
    <t>Tim Robbins, John Cleese</t>
  </si>
  <si>
    <t>Gunan, King of the Barbarians (1982)</t>
  </si>
  <si>
    <t>Swords and Sorcery, Amazons</t>
  </si>
  <si>
    <t>Gunan il guerriero</t>
  </si>
  <si>
    <t>The Big Bang Theory (2007)</t>
  </si>
  <si>
    <t>Comedy, Group, Geek</t>
  </si>
  <si>
    <t>Leonard</t>
  </si>
  <si>
    <t>The Sounds (2020)</t>
  </si>
  <si>
    <t>Mystery, Murder, Missing</t>
  </si>
  <si>
    <t>Touching Evil (1997)</t>
  </si>
  <si>
    <t>Robson Green</t>
  </si>
  <si>
    <t>Serial Killer, Police Procedural, Man Alone, Unorthodox</t>
  </si>
  <si>
    <t>Cold Case (2003)</t>
  </si>
  <si>
    <t>The Tower (2021)</t>
  </si>
  <si>
    <t>Bones (2005)</t>
  </si>
  <si>
    <t>Mystery, Murder, Forensics, Girl Boss</t>
  </si>
  <si>
    <t>Emily Deschanel</t>
  </si>
  <si>
    <t>Monk (2002)</t>
  </si>
  <si>
    <t>Mystery, Murder, Asbergers</t>
  </si>
  <si>
    <t>The Drew Carey Show (1995)</t>
  </si>
  <si>
    <t>Hard Copy (1989)</t>
  </si>
  <si>
    <t>Nancy Grace (2005)</t>
  </si>
  <si>
    <t>Spin City (1996)</t>
  </si>
  <si>
    <t>South Park (1997)</t>
  </si>
  <si>
    <t>Will &amp; Grace (1998)</t>
  </si>
  <si>
    <t>Dharma &amp; Greg (1997)</t>
  </si>
  <si>
    <t>AfterMASH (1983)</t>
  </si>
  <si>
    <t>Everybody Loves Raymond (1996)</t>
  </si>
  <si>
    <t>House (2004)</t>
  </si>
  <si>
    <t>Fallen Angel (2007)</t>
  </si>
  <si>
    <t>Numb3rs (2005)</t>
  </si>
  <si>
    <t>Balthazar (2018)</t>
  </si>
  <si>
    <t>24 (2001)</t>
  </si>
  <si>
    <t>The Blacklist (2013)</t>
  </si>
  <si>
    <t>Psych (2006)</t>
  </si>
  <si>
    <t>20/20 (1978)</t>
  </si>
  <si>
    <t>Mindhunter (2017)</t>
  </si>
  <si>
    <t>Longmire (2012)</t>
  </si>
  <si>
    <t>The Jeffersons (1975)</t>
  </si>
  <si>
    <t>Days of Our Lives (1965)</t>
  </si>
  <si>
    <t>Perry Mason (1957)</t>
  </si>
  <si>
    <t>Port Charles (1997)</t>
  </si>
  <si>
    <t>The Cosby Show (1984)</t>
  </si>
  <si>
    <t>Coach (1989)</t>
  </si>
  <si>
    <t>Mr. Bean (1990)</t>
  </si>
  <si>
    <t>The Roots Of Monty Python (2005)</t>
  </si>
  <si>
    <t>Monty Python's Personal Best (2006)</t>
  </si>
  <si>
    <t>Astrid et Raphaëlle (2019)</t>
  </si>
  <si>
    <t>AcornTV</t>
  </si>
  <si>
    <t>British, Crime</t>
  </si>
  <si>
    <t>Place of Execution (2008)</t>
  </si>
  <si>
    <t>Rillington Place (2016)</t>
  </si>
  <si>
    <t>British, Crime, Comedy</t>
  </si>
  <si>
    <t>Ranker</t>
  </si>
  <si>
    <t>Space Sweepers (2021)</t>
  </si>
  <si>
    <t>Forensic Files (1996)</t>
  </si>
  <si>
    <t>McDonald &amp; Dodds (2020)</t>
  </si>
  <si>
    <t>Monty Python: Before The Flying Circus (2008)</t>
  </si>
  <si>
    <t>Python At 50: Silly Talks And Holy Grails (2019)</t>
  </si>
  <si>
    <t xml:space="preserve">Drama, Sci-Fi, Tragic, Lesbian, Generation Ship, Space, Weird, Intense, Confusing, Suicide, child murder, grim, human nature, existential </t>
  </si>
  <si>
    <t>And Then There Were None (1945)</t>
  </si>
  <si>
    <t>wg</t>
  </si>
  <si>
    <t>Watching</t>
  </si>
  <si>
    <t>Ator 2 - L'invincibile Orion, Cave Dwellers</t>
  </si>
  <si>
    <t>The Blade Master (1984)</t>
  </si>
  <si>
    <t>Ator III: The Hobgoblin, Troll 3, Ator IV - The Hobgoblin</t>
  </si>
  <si>
    <t>Ator</t>
  </si>
  <si>
    <t>Iron Warrior (1987)</t>
  </si>
  <si>
    <t>Lifestyles of the Rich and Famous (1984)</t>
  </si>
  <si>
    <t>60 Minutes (1968)</t>
  </si>
  <si>
    <t>Eleventh Hour (2006)</t>
  </si>
  <si>
    <t>Mystery, Murder, Professor, Viruses, Clones</t>
  </si>
  <si>
    <t>King of the Hill (1997)</t>
  </si>
  <si>
    <t>Home Improvement (1991)</t>
  </si>
  <si>
    <t>Ator II Guerriero Di Ferro</t>
  </si>
  <si>
    <t>Beverly Hills Cop III (1994)</t>
  </si>
  <si>
    <t>Eddie Murphy</t>
  </si>
  <si>
    <t>Keeping Up Appearances (1990)</t>
  </si>
  <si>
    <t>Friends (1994)</t>
  </si>
  <si>
    <t>Jennifer Aniston</t>
  </si>
  <si>
    <t>Frasier (1993)</t>
  </si>
  <si>
    <t>Curb Your Enthusiasm (2000)</t>
  </si>
  <si>
    <t>Beyond Paradise (2023)</t>
  </si>
  <si>
    <t>Africa Screams (1949)</t>
  </si>
  <si>
    <t>A Confession (2019)</t>
  </si>
  <si>
    <t>Comedians in Cars Getting Coffee (2012)</t>
  </si>
  <si>
    <t>Dark, Murder, Mystery, Bitch, Moron, Police Procedural, Icelandic, Child Abuse, Family Trauma, Serial Killer</t>
  </si>
  <si>
    <t>seen</t>
  </si>
  <si>
    <t>Sherlock Holmes</t>
  </si>
  <si>
    <t>Action, Adventure, Drama, Horror, Sci-Fi, Thriller, Post-Apocalyse, Girl Boss, Brown, Mother-Daughter</t>
  </si>
  <si>
    <t>Astrid: Murder in Paris/Astrid</t>
  </si>
  <si>
    <t>Time Travel</t>
  </si>
  <si>
    <t>Romance, Growing Up</t>
  </si>
  <si>
    <t>Bang (2018)</t>
  </si>
  <si>
    <t xml:space="preserve"> Welsh,Mystery</t>
  </si>
  <si>
    <t>The Chelsea Detective (2019)</t>
  </si>
  <si>
    <t>Dublin Murders (2019)</t>
  </si>
  <si>
    <t>Thorne: Sleepyhead (2010)</t>
  </si>
  <si>
    <t>Thorne: Scaredycat (2010)</t>
  </si>
  <si>
    <t>Scott &amp; Bailey (2011)</t>
  </si>
  <si>
    <t>Manhunt (2019)</t>
  </si>
  <si>
    <t>Winter (2010)</t>
  </si>
  <si>
    <t>British, Female detective, Police procedural, Murder</t>
  </si>
  <si>
    <t>Murder in Suburbia (2004)</t>
  </si>
  <si>
    <t>This Is Spinal Tap (1984)</t>
  </si>
  <si>
    <t>Jonathan Creek (2018)</t>
  </si>
  <si>
    <t>Jonathan Strange &amp; Mr. Norrell (2015)</t>
  </si>
  <si>
    <t>Doc Hollywood (1991)</t>
  </si>
  <si>
    <t>Circle of Friends (1995)</t>
  </si>
  <si>
    <t>The Tracey Ullman Show (1987)</t>
  </si>
  <si>
    <t>The Associate (1996)</t>
  </si>
  <si>
    <t>Lou Grant (1972)</t>
  </si>
  <si>
    <t>Crazy Like a Fox (1984)</t>
  </si>
  <si>
    <t>ABC Afterschool Specials (1972)</t>
  </si>
  <si>
    <t>21 Jumpstreet (1987)</t>
  </si>
  <si>
    <t>Paul O'Grady: For the Love of Dogs (2012)</t>
  </si>
  <si>
    <t>Doctor Foster: A Woman Scorned (2015)</t>
  </si>
  <si>
    <t>Murder, Mystery, Doctor, Violence</t>
  </si>
  <si>
    <t>The Big Clock (1948)</t>
  </si>
  <si>
    <t>Crim, Noir</t>
  </si>
  <si>
    <t>Cronicas (2004)</t>
  </si>
  <si>
    <t>Serial Killer, Reporter, Ecuador, Thriller, Morality, Child killer, injustice, tragedy</t>
  </si>
  <si>
    <t>Brazil, Rio de Janeiro, Comedy, Zombie, Apocalypse, Trapped</t>
  </si>
  <si>
    <t>Gonzo</t>
  </si>
  <si>
    <t>Gonzo: The Life and Work of Dr. Hunter S. Thompson (2008)</t>
  </si>
  <si>
    <t>How Should We Then Live: The Rise and Decline of Western Thought and Culture (1977)</t>
  </si>
  <si>
    <t>Spaceship being pulled into alien sun orbit animated inferno</t>
  </si>
  <si>
    <t>Christian</t>
  </si>
  <si>
    <t>Approaching the Unknown (2016)</t>
  </si>
  <si>
    <t>Sci-Fi, Tragedy, Existentialist, one-way trip, Main character dies, spiritual, Space travel, Mars</t>
  </si>
  <si>
    <t>The Haunted Palace (1963)</t>
  </si>
  <si>
    <t>virus gets out in lab and man tries to escape zombies - The Rage?</t>
  </si>
  <si>
    <t>King Kong with red helmet breaking out from under ice, sub - King Kong Escapes?</t>
  </si>
  <si>
    <t>College kid discovers something, thought John Hurt in it. Lost Souls? Cambrige?</t>
  </si>
  <si>
    <t>Atypical (2017)</t>
  </si>
  <si>
    <t>Autism</t>
  </si>
  <si>
    <t>Young Sheldon (2017)</t>
  </si>
  <si>
    <t>Kid, Genious</t>
  </si>
  <si>
    <t>CSI: Crime Scene Investigation (2000)</t>
  </si>
  <si>
    <t>Hannibal: The Man Who Hated Rome (2001)</t>
  </si>
  <si>
    <t>In Name Only (1939)</t>
  </si>
  <si>
    <t>NFL Monday Night Football (1970)</t>
  </si>
  <si>
    <t>The Arsenio Hall Show (1989)</t>
  </si>
  <si>
    <t>The Danny Kaye Show (1967)</t>
  </si>
  <si>
    <t>Native Son (1986)</t>
  </si>
  <si>
    <t>The Magilla Gorilla Show (1964)</t>
  </si>
  <si>
    <t>Cartoon</t>
  </si>
  <si>
    <t>Warlords of Atlantis (pending)</t>
  </si>
  <si>
    <t>The Trial (1993)</t>
  </si>
  <si>
    <t>Married... with Children (1987)</t>
  </si>
  <si>
    <t>have</t>
  </si>
  <si>
    <t/>
  </si>
  <si>
    <t>SEEN</t>
  </si>
  <si>
    <t>will not see</t>
  </si>
  <si>
    <t>HAVE</t>
  </si>
  <si>
    <t>want to see</t>
  </si>
  <si>
    <t>Seen part of</t>
  </si>
  <si>
    <t>maybe want to see</t>
  </si>
  <si>
    <t>Started then stopped</t>
  </si>
  <si>
    <t>Have</t>
  </si>
  <si>
    <t>manually_corrected_title</t>
  </si>
  <si>
    <t>tags_csv_list</t>
  </si>
  <si>
    <t>type_of_media</t>
  </si>
  <si>
    <t>source_of_item</t>
  </si>
  <si>
    <t>who_csv_list</t>
  </si>
  <si>
    <t>aka_slsh_list</t>
  </si>
  <si>
    <t>ended_with_right_paren</t>
  </si>
  <si>
    <t>characters_csv_list</t>
  </si>
  <si>
    <t>video_wrapper</t>
  </si>
  <si>
    <t>series_in</t>
  </si>
  <si>
    <t>imdb_id</t>
  </si>
  <si>
    <t>imdb_added_to_list_on</t>
  </si>
  <si>
    <t>imdb_changed_on_list_on</t>
  </si>
  <si>
    <t>release_year</t>
  </si>
  <si>
    <t>imdb_rating</t>
  </si>
  <si>
    <t>runtime_in_minutes</t>
  </si>
  <si>
    <t>votes</t>
  </si>
  <si>
    <t>released_on</t>
  </si>
  <si>
    <t>directors_csv_list</t>
  </si>
  <si>
    <t>imdb_my_rating</t>
  </si>
  <si>
    <t>imd_my_rating_made_on</t>
  </si>
  <si>
    <t>date_watched</t>
  </si>
  <si>
    <t>started</t>
  </si>
  <si>
    <t>start</t>
  </si>
  <si>
    <t>Didn't really see</t>
  </si>
  <si>
    <t>want to have</t>
  </si>
  <si>
    <t>downloading</t>
  </si>
  <si>
    <t>DESIRE</t>
  </si>
  <si>
    <t>c</t>
  </si>
  <si>
    <t>don't want to see, it's corny</t>
  </si>
  <si>
    <t>too gross to watch (again)</t>
  </si>
  <si>
    <t>The Mosquito Coast (1986)</t>
  </si>
  <si>
    <t>Resident Evil: Extinction (2007)</t>
  </si>
  <si>
    <t>last_save_time</t>
  </si>
  <si>
    <t>creation_date</t>
  </si>
  <si>
    <t>na</t>
  </si>
  <si>
    <t>Na srebrnym globie</t>
  </si>
  <si>
    <t>Space Battleship Yamato 2199</t>
  </si>
  <si>
    <t>Turkisn, Action, War</t>
  </si>
  <si>
    <t>Thirteen Ghosts/13 Ghosts</t>
  </si>
  <si>
    <t>not available yet (in pre-production or concept)</t>
  </si>
  <si>
    <t>for completeness, not necessarily planning on watching</t>
  </si>
  <si>
    <t>xx</t>
  </si>
  <si>
    <t>Absolutely HATE DON'T GET!</t>
  </si>
  <si>
    <t>don't want to have, at least not for now</t>
  </si>
  <si>
    <t>Sean Connery, Ryan O'Neal, Michael Caine, Laurence Olivier</t>
  </si>
  <si>
    <t>Do I want to download anymore of this?</t>
  </si>
  <si>
    <t>l</t>
  </si>
  <si>
    <t>Very low priority, if at all</t>
  </si>
  <si>
    <t>do I want to see? I can't decide</t>
  </si>
  <si>
    <t>Fish</t>
  </si>
  <si>
    <t>Horror, Sci-Fi, Cheesy, Camp, Sleazy</t>
  </si>
  <si>
    <t>dm</t>
  </si>
  <si>
    <t>downloading metadata</t>
  </si>
  <si>
    <t>dms</t>
  </si>
  <si>
    <t>downloading metadata stalled</t>
  </si>
  <si>
    <t>haven't seen or haven't reviewed</t>
  </si>
  <si>
    <t>don't have or haven't reviewed</t>
  </si>
  <si>
    <t>can't find (so we looked, so we probably want to have)</t>
  </si>
  <si>
    <t>Three Coins in the Fountain (1954)</t>
  </si>
  <si>
    <t>Sad, Death</t>
  </si>
  <si>
    <t>Sr. (2022)</t>
  </si>
  <si>
    <t>The Frugal Gourmet</t>
  </si>
  <si>
    <t>Reality, Cooking Show, Demonstration, Education</t>
  </si>
  <si>
    <t>Drama, Fantasy, Sci-Fi, Thriller, Future, Moscow, Corporate Branding Oversaturation</t>
  </si>
  <si>
    <t>Hellboy Director's Cut (2004)</t>
  </si>
  <si>
    <t>Cary Grant, Ingrid Bergman</t>
  </si>
  <si>
    <t>Mob, Comedy</t>
  </si>
  <si>
    <t>Novel</t>
  </si>
  <si>
    <t>Gross</t>
  </si>
  <si>
    <t>The Split (2018)</t>
  </si>
  <si>
    <t>Divorce Lawyers</t>
  </si>
  <si>
    <t>The Shakiest Gun in the West (1968)</t>
  </si>
  <si>
    <t>The Blue Dahlia (1946)</t>
  </si>
  <si>
    <t>Murder, Noir</t>
  </si>
  <si>
    <t>Lost in a Harem (1944)</t>
  </si>
  <si>
    <t>Bedtime for Bonzo (1951)</t>
  </si>
  <si>
    <t>Abbott and Costello Meet the Keystone Kops (1955)</t>
  </si>
  <si>
    <t>Slapstick</t>
  </si>
  <si>
    <t>Dance with Me, Henry (1956)</t>
  </si>
  <si>
    <t>One Night in the Tropics (1040)</t>
  </si>
  <si>
    <t>Buck Privates (1941)</t>
  </si>
  <si>
    <t>Abbott and Costello Meet Captain Kidd (1952)</t>
  </si>
  <si>
    <t>Bud Abbott Lou Costello Meet the Killer Boris Karloff (1949)</t>
  </si>
  <si>
    <t>Abbott and Costello Meet the Killer, Boris Karloff</t>
  </si>
  <si>
    <t>Bud Abbott and Lou Costello in Hollywood (1945)</t>
  </si>
  <si>
    <t>Abbot and Costello in Hollywood</t>
  </si>
  <si>
    <t>Poldark (2015)</t>
  </si>
  <si>
    <t>Dark, Gross, Murder</t>
  </si>
  <si>
    <t>The Breach (2023)</t>
  </si>
  <si>
    <t>Black Girl Boss</t>
  </si>
  <si>
    <t>Veggie Tales (1993)</t>
  </si>
  <si>
    <t>Christian, Animated</t>
  </si>
  <si>
    <t>In Search of … (1977)</t>
  </si>
  <si>
    <t>E! (2016)</t>
  </si>
  <si>
    <t>E!: Entertainment Television (1990)</t>
  </si>
  <si>
    <t>ABC's Wide World of Sports (1961)</t>
  </si>
  <si>
    <t>Sports, Live</t>
  </si>
  <si>
    <t>Animaniacs (1993)</t>
  </si>
  <si>
    <t>Animated, Wacky</t>
  </si>
  <si>
    <t>Candy Cane Lane (2023)</t>
  </si>
  <si>
    <t>Christmas, Black Appropriation, Comedy, Fantasy, Woke</t>
  </si>
  <si>
    <t>The Day the Earth Froze (1959)</t>
  </si>
  <si>
    <t>Sampo</t>
  </si>
  <si>
    <t>mst3k</t>
  </si>
  <si>
    <t>Fantasy, Soviet, Finnish, Epic Poem, Myth</t>
  </si>
  <si>
    <t>This Is Christmas (2022)</t>
  </si>
  <si>
    <t>Yor, The Hunter from the Future</t>
  </si>
  <si>
    <t>Action, Adventure, Fantasy, Camp</t>
  </si>
  <si>
    <t>Naughty, Novel</t>
  </si>
  <si>
    <t>A Christmas in Vermont (2016)</t>
  </si>
  <si>
    <t>Christmas, Romance</t>
  </si>
  <si>
    <t>The Christmas Lodge (2011)</t>
  </si>
  <si>
    <t>The Winter Palace (2022)</t>
  </si>
  <si>
    <t>Prime Video</t>
  </si>
  <si>
    <t>The Beatniks (1958)</t>
  </si>
  <si>
    <t>Camp, Stupid, Gang</t>
  </si>
  <si>
    <t>Fashion Models, Spoof</t>
  </si>
  <si>
    <t>Comedy, Family</t>
  </si>
  <si>
    <t>Teenagers From Outerspace (1959)</t>
  </si>
  <si>
    <t>Camp, Weird, Dark, Animals Kills, Bad Effects, Sci-Fi, Invasion from Space</t>
  </si>
  <si>
    <t>Gregory Peck, Gene Hackman</t>
  </si>
  <si>
    <t>Marooned</t>
  </si>
  <si>
    <t>Space Travelers (1969)</t>
  </si>
  <si>
    <t>Space Travel, Suffocation, Self-Sacrifice, Rescue, NASA, Earth Orbit</t>
  </si>
  <si>
    <t>Monster A-Go Go</t>
  </si>
  <si>
    <t>Monster a Go-Go (1965)</t>
  </si>
  <si>
    <t>Manhunt in Space (1954)</t>
  </si>
  <si>
    <t>Camp, Sci-Fi</t>
  </si>
  <si>
    <t>TV Serial</t>
  </si>
  <si>
    <t>Rocky Jones, Space Ranger</t>
  </si>
  <si>
    <t>Hercules Unchained (1959)</t>
  </si>
  <si>
    <t>Camp, Fantasy, Myth</t>
  </si>
  <si>
    <t>Hercules</t>
  </si>
  <si>
    <t>Hercules and the Captive Women (1961)</t>
  </si>
  <si>
    <t>Ercole alla conquista di Atlantide</t>
  </si>
  <si>
    <t>archive.org</t>
  </si>
  <si>
    <t>Amon: The Darkside of the Devilman (2000)</t>
  </si>
  <si>
    <t>Amon: The Apocalypse Of Devilman, Ctenosaur, AMONデビルマン黙示録, Amon Debiruman Mokushiroku</t>
  </si>
  <si>
    <t>Fantasy, Jap, Tokyo Destroyed, Manga, Series</t>
  </si>
  <si>
    <t>Sci-Fi, Thriller, Camp, Teenagers</t>
  </si>
  <si>
    <t>Existential, Sad, Tragic, Man Alone</t>
  </si>
  <si>
    <t>The Mind Snatchers, The Mind Snatcher</t>
  </si>
  <si>
    <t>Your Christmas or Mine? (2022)</t>
  </si>
  <si>
    <t>Last Christmas (2019)</t>
  </si>
  <si>
    <t xml:space="preserve">Christmas, Romance, Tragedy, Ghost, </t>
  </si>
  <si>
    <t>Adventure, Family, Fantasy, Horror, Sci-Fi, Thriller, Claymation, Cheesy</t>
  </si>
  <si>
    <t>Action, Drama, Sci-Fi, Stupid</t>
  </si>
  <si>
    <t>Jessie Ventura</t>
  </si>
  <si>
    <t>Camp, Will Outlay, Murder, Madness</t>
  </si>
  <si>
    <t>Cinematic Titanic: Legacy of Blood (2008)</t>
  </si>
  <si>
    <t>Snowmance (2017)</t>
  </si>
  <si>
    <t>Christmas, Romance, Spirit</t>
  </si>
  <si>
    <t>Action, Adventure, Family, Fantasy, Myth, Greek Gods</t>
  </si>
  <si>
    <t>Glen or Glenda (1953)</t>
  </si>
  <si>
    <t>Transexuality, Cross-Dressing, Alternate Sexuality, Sad, Weird, Perverted, Simulated Rape, Autobiographical</t>
  </si>
  <si>
    <t>Private Parts (1997)</t>
  </si>
  <si>
    <t>Affliction (1997)</t>
  </si>
  <si>
    <t>Noir, Sad, Tragedy, Choice, Communism, Spies</t>
  </si>
  <si>
    <t>Silly, Ghosts, Family, Haunted House</t>
  </si>
  <si>
    <t>Noir, Thiller, Murder, Psychoanalysis, Romance, Mystery</t>
  </si>
  <si>
    <t>Candice Renoir (2013)</t>
  </si>
  <si>
    <t>Mystery, Police Procedural, French, Murder, Girl Boss, AcornTV</t>
  </si>
  <si>
    <t>Wacky, Silly</t>
  </si>
  <si>
    <t>Action, Sci-Fi, Thriller, Falsly Imprisoned, Prisoners, Bad Warden, Race, Cool Cars, Machine Guns</t>
  </si>
  <si>
    <t>Action, Thriller, Sole Gunman, Masculinity</t>
  </si>
  <si>
    <t>Irish, Comedy, Northern Ireland, The Troubles, School, Teenage Girls</t>
  </si>
  <si>
    <t>Lone Gunman, Police Officer, City Crime, Guns</t>
  </si>
  <si>
    <t>Action, Adventure, Comedy, Fantasy, Mystery, Sci-Fi, Weird, Twisted, Odd, Gross, Nonsense, Violence, Magic</t>
  </si>
  <si>
    <t>Comedy, Conmen</t>
  </si>
  <si>
    <t>Pre-Code, Slightly Naughty</t>
  </si>
  <si>
    <t>Violence, inter-nicene struggle, Minorities</t>
  </si>
  <si>
    <t>Comedy, Period, Gross, Sexist</t>
  </si>
  <si>
    <t>Nuclear War, Consequences, Tragic</t>
  </si>
  <si>
    <t>Martin Clunes</t>
  </si>
  <si>
    <t>Stupid</t>
  </si>
  <si>
    <t>Funny, Sarcastic</t>
  </si>
  <si>
    <t>Myth, Fighter, Hero, Legend, Greek, Homer</t>
  </si>
  <si>
    <t>Action, Drama, History, War, Tragedy, Intense, True Story, American Military Failure</t>
  </si>
  <si>
    <t>Drama, Fantasy, Mystery, Sci-Fi, Weird, Girl Boss</t>
  </si>
  <si>
    <t>Easy Living (1937)</t>
  </si>
  <si>
    <t>Sci-Fi, Space, Mars, Moon, Earth, Heavy Lo-Budget CGI</t>
  </si>
  <si>
    <t>A Bride for Christmas (2012)</t>
  </si>
  <si>
    <t>Silly, Stock Market, Get Rich, Pretty Girl with No Skills Wins Big, Money Fixes Everything</t>
  </si>
  <si>
    <t>Christmas, Romance, Sweet, Charming, Funny, Very Pretty Girl</t>
  </si>
  <si>
    <t>Lost Holiday: The Jim &amp; Suzanne Shemwell Story (2007)</t>
  </si>
  <si>
    <t>Christmas, True Story, Idaho, Lost in Blizzard, Near Death, Family, Power of Prayer</t>
  </si>
  <si>
    <t>Thor the Conqueror (1983)</t>
  </si>
  <si>
    <t>Action, Adventure, Drama, Fantasy, Italian, Magic, Swords and Sorcery</t>
  </si>
  <si>
    <t>Serial Killer, Police Procedural</t>
  </si>
  <si>
    <t>Marvel, Comics, Super heroes</t>
  </si>
  <si>
    <t>Horror, Mystery, Sci-Fi, Classic, 50s</t>
  </si>
  <si>
    <t>Gross, Funny, Macabre, Twisted, Dirty</t>
  </si>
  <si>
    <t>Whose Line Is It Anyway!</t>
  </si>
  <si>
    <t>Mutual of Omaha's Wild Kingdom</t>
  </si>
  <si>
    <t>Song of the South (1946)</t>
  </si>
  <si>
    <t>Family, Black-White Relations, Folk Stories, Traditions, Child Rearing, Story Telling</t>
  </si>
  <si>
    <t>The Magic Voyage of Sinbad</t>
  </si>
  <si>
    <t>The Atomic Brain</t>
  </si>
  <si>
    <t>Super Agent Super Dragon</t>
  </si>
  <si>
    <t>Leftist Crap</t>
  </si>
  <si>
    <t>Comedy, Drama, Existentialism, Meaninglessness</t>
  </si>
  <si>
    <t>Perversion, Biography, Murder, Porn Addiction, Gay, Color TV Effect on Employment, Orgies, Fame, True Story</t>
  </si>
  <si>
    <t>Sexy, Faustian</t>
  </si>
  <si>
    <t>Crime, Drama, Sci-Fi, Time Travel, Bizarre, Anti-Immigration, Norse Period, Catholic vs. Pagan</t>
  </si>
  <si>
    <t>Drama, Romance, Sci-Fi, Loyalty</t>
  </si>
  <si>
    <t>Age Swap</t>
  </si>
  <si>
    <t>Romance, Family Perversion, Incest, Infidelity</t>
  </si>
  <si>
    <t>Action, Sci-Fi, Thriller, Cheesy, Nuclear War, Postapocalyptic, Mad Max Copy, Talking Car, Bad, Over Zoom, Bad Cuts, Video Game AI, Fantasy Afterlife</t>
  </si>
  <si>
    <t>Murder, Thriller, Homicidal Husband</t>
  </si>
  <si>
    <t>Whose Life is It Anyway? (1981)</t>
  </si>
  <si>
    <t>Suicide, Legitamized Suicide, Existentialism</t>
  </si>
  <si>
    <t>Whitechapel (2009)</t>
  </si>
  <si>
    <t>Angels' Brigade</t>
  </si>
  <si>
    <t>Stupid, Charlie's Angels Copy</t>
  </si>
  <si>
    <t>Angels' Brigade (1979)</t>
  </si>
  <si>
    <t>Angels Revenge (1979)</t>
  </si>
  <si>
    <t>Stupid, Charlie's Angels Copy, Riff, Unsexy, Failed Sex Appeal, Guns, Terrorists</t>
  </si>
  <si>
    <t>Funny</t>
  </si>
  <si>
    <t>Noir, Thorton Wilder, Alfred Hitchcock, Creepy, Murder</t>
  </si>
  <si>
    <t>The Painted Hills (1951)</t>
  </si>
  <si>
    <t>Lassie</t>
  </si>
  <si>
    <t>Family, Attempted Murder, Ranch, Gold Strike, Greed</t>
  </si>
  <si>
    <t>Body Care and Grooming (1947)</t>
  </si>
  <si>
    <t>Native (2018)</t>
  </si>
  <si>
    <t>short</t>
  </si>
  <si>
    <t>Sci-Fi, telepathy, alien invasion, cross-space no-delay telepathy, virus weapon, nature of being sapient, Pair Bonding Theory, Space Travel, Alien Ship</t>
  </si>
  <si>
    <t>The Legend of the Five (2021)</t>
  </si>
  <si>
    <t>Fantasy, teenagers, Mother Earth, alternate fairytale reality, the four elements, sorcery, growing up, team effort, pilot</t>
  </si>
  <si>
    <t>Riff, Fantasy</t>
  </si>
  <si>
    <t>Riff, Sci-Fi</t>
  </si>
  <si>
    <t>Riff, Spy, Agent</t>
  </si>
  <si>
    <t>Sci-Fi, Geek out, Actual Science, Mars, Alien Invasion, Actual Chemistry, Same Plot As Original War of the Worlds, Reasonable Ending, "We've got to go" Trope, Importance of Family</t>
  </si>
  <si>
    <t>White Sky (2021)</t>
  </si>
  <si>
    <t>Educational Short, Targeting College Age</t>
  </si>
  <si>
    <t>Sci-Fi, Zombies, Alien Zombies, Whiny White Girls, Telepathically Linked Zombies, Plodding, Bad Pacing, Exaggerated Slowness, Slo-Mo, Drug Use, Story Gaps, Dumb Ending</t>
  </si>
  <si>
    <t>Paradise Lagoon (1957)</t>
  </si>
  <si>
    <t>Adventure, Drama, Play, Witty, British, Class Rigidity, Reality, Shipwreck, Marooned, Leadership</t>
  </si>
  <si>
    <t>The Wild World of Batwoman</t>
  </si>
  <si>
    <t>Comedy, Teen Pic, Comedic Chinese Accent, Sexist, Bad Writing, Poor Continuity, Sexy Dancing, Bikinis, Extreme Body Closeups, Mad Scientist, Nonsense, Horrible Plot, T &amp; A</t>
  </si>
  <si>
    <t>Opie</t>
  </si>
  <si>
    <t>Comedy, Sci-Fi, Bad Writing, Bad Dialogue, Bikinis, Extreme Body Closeups, Mad Child Scientist, Child Saves the Day, Nonsense, Simple Plot, Cruelty of the Powerful, T &amp; A, Natural Cruelty of Teenagers</t>
  </si>
  <si>
    <t>Action, Sci-Fi, Thriller, Bloody, Pyscho Bad Guys</t>
  </si>
  <si>
    <t>Murder, Mystery, Quirky, DCI, British, Police Procedural</t>
  </si>
  <si>
    <t>British, Comedy, Gay, Funny, Witty</t>
  </si>
  <si>
    <t>Dark Humor, Murder, Vegas</t>
  </si>
  <si>
    <t>Solitary (2021)</t>
  </si>
  <si>
    <t>Sci-Fi, Space, Marooned, Terrorist, Prisoner, Falsely Convicted, No Good Choices, Vicious Bitch, Bitch Serial Killer</t>
  </si>
  <si>
    <t>The Sound (2017)</t>
  </si>
  <si>
    <t>Horror, Enlightenment, Childhood Trauma, Ghosts, Plodding, Fair Ending</t>
  </si>
  <si>
    <t>Burke's Law (1963)</t>
  </si>
  <si>
    <t>Bizarre, Spoof, Autobiographical</t>
  </si>
  <si>
    <t>The Kennel Murder Case (1933)</t>
  </si>
  <si>
    <t>Anna (2019)</t>
  </si>
  <si>
    <t>Grand Central Murder (1942)</t>
  </si>
  <si>
    <t>Midnight Sun (2019)</t>
  </si>
  <si>
    <t>On Dangerous Ground (1951)</t>
  </si>
  <si>
    <t>The Holcroft Covenant (1985)</t>
  </si>
  <si>
    <t>Journey to Italy (1954)</t>
  </si>
  <si>
    <t>The Pajama Game (1957)</t>
  </si>
  <si>
    <t>Oklahoma! (1955)</t>
  </si>
  <si>
    <t>Auntie Mame (1958)</t>
  </si>
  <si>
    <t>A Hard Day's Night (1964)</t>
  </si>
  <si>
    <t>42nd Street (1933)</t>
  </si>
  <si>
    <t>South Pacific (1945)</t>
  </si>
  <si>
    <t>Musical</t>
  </si>
  <si>
    <t>The Great Race (1965)</t>
  </si>
  <si>
    <t>Charlie Chan at the Circus (1936)</t>
  </si>
  <si>
    <t>Massive Immigrant Family, Comedy, Dumb</t>
  </si>
  <si>
    <t>Amon - The Apocalypse of Devilman (2000)</t>
  </si>
  <si>
    <t>Manga</t>
  </si>
  <si>
    <t>On the Double (1961)</t>
  </si>
  <si>
    <t>Danny Kaye</t>
  </si>
  <si>
    <t>Comedy, Slapstick</t>
  </si>
  <si>
    <t>Abbott and Costello Meet the Killer Boris Karloff (1949)</t>
  </si>
  <si>
    <t>Comedy, Monster</t>
  </si>
  <si>
    <t>Svengoolie</t>
  </si>
  <si>
    <t>Werewolf</t>
  </si>
  <si>
    <t>Lon Chaney</t>
  </si>
  <si>
    <t>Abbott and Costello Meet Frankenstein (1948)</t>
  </si>
  <si>
    <t>Abbott and Costello in Hollywood (1945)</t>
  </si>
  <si>
    <t>Abbott and Costello in the Foreign Legion (1950)</t>
  </si>
  <si>
    <t>Abbott and Costello Meet the Mummy (1955)</t>
  </si>
  <si>
    <t>Comedy, Slapstick, Monster</t>
  </si>
  <si>
    <t>Comedy, Horror, Mystery, Sci-Fi, Monster</t>
  </si>
  <si>
    <t>Abbott and Costello Meet the Invisible Man (1951)</t>
  </si>
  <si>
    <t>Comedy, Slapstick, Jungle</t>
  </si>
  <si>
    <t>Here Come the Co-eds (1945)</t>
  </si>
  <si>
    <t>Hold That Ghost (1941)</t>
  </si>
  <si>
    <t>Mexican Hayride (1948)</t>
  </si>
  <si>
    <t>Brides of Dracula (1960)</t>
  </si>
  <si>
    <t>Started</t>
  </si>
  <si>
    <t>Mystery, Woke, anti-Israel, pro-Palestine, Girl Boss, Crap</t>
  </si>
  <si>
    <t>Christmas</t>
  </si>
  <si>
    <t>Family, Comedy, Silly</t>
  </si>
  <si>
    <t>Gay, True Story, Murder Gay Lover, Politician</t>
  </si>
  <si>
    <t>Sexy</t>
  </si>
  <si>
    <t>Gangster</t>
  </si>
  <si>
    <t>Stephen King, Kidnapping, Comedic</t>
  </si>
  <si>
    <t>Mystery, Woke, EU Production, Gay, Married Lesbians, Nigger Adopted Kids, Autism, Gay Marriage, Catholicism, White Male Psycho, Christmas, Finland, Swedand, Telepathy, Moody, Polyamory, Gay Parents, Gay Kissing, Mixed Race Marriage, Gender Neutral Weddings</t>
  </si>
  <si>
    <t>The Rivals of Sherlock Holmes (1971)</t>
  </si>
  <si>
    <t>John Denver and the Muppets - A Christmas Together (1979)</t>
  </si>
  <si>
    <t>Comedy, Puppetry</t>
  </si>
  <si>
    <t>Gambit (1966)</t>
  </si>
  <si>
    <t>Comedy, Mystery</t>
  </si>
  <si>
    <t>Shirley MacLaine, Michael Caine</t>
  </si>
  <si>
    <t>Das Mädchen aus der Cherry-Bar</t>
  </si>
  <si>
    <t>Black Butterflies (2022)</t>
  </si>
  <si>
    <t>Les papillons noirs</t>
  </si>
  <si>
    <t>Norwegian, Nordic, Thriller, Police Procedural, Serial Killer Couple, Love Story, Dark</t>
  </si>
  <si>
    <t>Fate: The Winx Saga</t>
  </si>
  <si>
    <t>Teens, Magic, Fairies</t>
  </si>
  <si>
    <t>Burglar</t>
  </si>
  <si>
    <t>Lupin (2021)</t>
  </si>
  <si>
    <t>The Order (2019)</t>
  </si>
  <si>
    <t>Dark Magic, Werwolves</t>
  </si>
  <si>
    <t>The Woman in the House Across the Street From the Girl in the Window (2022)</t>
  </si>
  <si>
    <t>The Hunter (1996)</t>
  </si>
  <si>
    <t>Nordic, Crime, Thriller</t>
  </si>
  <si>
    <t>Jägarna</t>
  </si>
  <si>
    <t>Comedy, Racist, Indian Smuck, Out-of-place</t>
  </si>
  <si>
    <t>Slow</t>
  </si>
  <si>
    <t>Action, Adventure, Comedy, Romance, Sci-Fi, Not Funny, Sexist, Slow</t>
  </si>
  <si>
    <t>Ultra-Violent, Team, Army, Special Ops, Funny Moments, Loyalty, Bond, Revenge</t>
  </si>
  <si>
    <t>Action, Drama, War, Intense, Violent, Large-Scale Battles, Tragedy, Shakespearean</t>
  </si>
  <si>
    <t>Comedy, Sardonic</t>
  </si>
  <si>
    <t>The Apple Dumpling Gang Rides Again (1979)</t>
  </si>
  <si>
    <t>Corny, Funny, Silly, Over the Top</t>
  </si>
  <si>
    <t>Silly, Naughty, Sleazy, Funny, Cute, New Idea, Magic, Trickery, Clever</t>
  </si>
  <si>
    <t>Drama, Sci-Fi, End of the World, End of Humanity, End of the Earth, Existentialism, Good Endings, Touching</t>
  </si>
  <si>
    <t>Police Procedural</t>
  </si>
  <si>
    <t>Bron Broen</t>
  </si>
  <si>
    <t>Girl Boss</t>
  </si>
  <si>
    <t>Teenage</t>
  </si>
  <si>
    <t>The Brain That Wouldn't Die! (1962)</t>
  </si>
  <si>
    <t>RiffTrax</t>
  </si>
  <si>
    <t>British, Crime, Woman Reporter Boss</t>
  </si>
  <si>
    <t>Drama, Period piece, Historical Fiction, Abolition, UK</t>
  </si>
  <si>
    <t>Drama, Fantasy, Redemption</t>
  </si>
  <si>
    <t>Saw on TV</t>
  </si>
  <si>
    <t>New, robots killing all humans, girl finds man in house, she gets blown up saving him, man takes small nuke, he gets to comm tower blows himself up, destroying many robots</t>
  </si>
  <si>
    <t>Drama, True Story, Wolves, Nature, Predator</t>
  </si>
  <si>
    <t>Crooked House (2017)</t>
  </si>
  <si>
    <t>Murder Mystery</t>
  </si>
  <si>
    <t>Time travel, Justice, Weird, Confusing, Time Repeats til It's Right</t>
  </si>
  <si>
    <t>A View To a Kill (1985)</t>
  </si>
  <si>
    <t>The Devil's Sword (1984)</t>
  </si>
  <si>
    <t>Why Didn't They Ask Evans? (2022)</t>
  </si>
  <si>
    <t>America's Most Wanted (1988)</t>
  </si>
  <si>
    <t>Coogan's Bluff (1968)</t>
  </si>
  <si>
    <t>Don't Forget the Driver (2019)</t>
  </si>
  <si>
    <t>Ferris Bueller's Day Off (1986)</t>
  </si>
  <si>
    <t>Foyle's War (2002)</t>
  </si>
  <si>
    <t>Gilligan's Island (1963)</t>
  </si>
  <si>
    <t>Girl let's retarded boy in room and flirts and jumps on bed TV Movie, saw maybe in Boylston? After school special? On TV</t>
  </si>
  <si>
    <t>Gregory's Girl (1980)</t>
  </si>
  <si>
    <t>Hogan's Heroes (1965)</t>
  </si>
  <si>
    <t>Jumpin' Jack Flash (1986)</t>
  </si>
  <si>
    <t>Monty Python's Flying Circus (1969)</t>
  </si>
  <si>
    <t>Sean Connery's Edinburgh (1983)</t>
  </si>
  <si>
    <t>She's All That (1999)</t>
  </si>
  <si>
    <t>She's Been Away (1989)</t>
  </si>
  <si>
    <t>Smiley's People (1982)</t>
  </si>
  <si>
    <t>RiffTrax Presents: The Brain that Wouldn't Die (2022)</t>
  </si>
  <si>
    <t>The Brain that Wouldn't Die (1993)</t>
  </si>
  <si>
    <t>The Devil's Hour (2022)</t>
  </si>
  <si>
    <t>For Your Eyes Only (1981)</t>
  </si>
  <si>
    <t>Comedy, Adventure, Car Race, Silly, Raucus, Fun, Slightly Feminist, Buffoonish Villian</t>
  </si>
  <si>
    <t>To the Death, To the Last Man, Man vs. Ape, Primitive Deluge</t>
  </si>
  <si>
    <t>Black Bad Guy</t>
  </si>
  <si>
    <t>Greed</t>
  </si>
  <si>
    <t>Funny, Silly, Slapstick</t>
  </si>
  <si>
    <t>Family Incest</t>
  </si>
  <si>
    <t>Murder, Justice, Black Criminal, Black Father, Black Daughter, Rape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</si>
</sst>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409]m/d/yy\ h:mm:ss\ AM/PM;@"/>
  </numFmts>
  <fonts count="13">
    <font>
      <sz val="11"/>
      <color theme="1"/>
      <name val="Calibri"/>
      <family val="2"/>
      <scheme val="minor"/>
    </font>
    <font>
      <sz val="15"/>
      <color rgb="FF212121"/>
      <name val="-Apple-System"/>
      <charset val="1"/>
    </font>
    <font>
      <b/>
      <sz val="11"/>
      <color theme="1"/>
      <name val="Calibri"/>
      <family val="2"/>
      <scheme val="minor"/>
    </font>
    <font>
      <b/>
      <sz val="15"/>
      <color rgb="FF212121"/>
      <name val="-Apple-System"/>
      <charset val="1"/>
    </font>
    <font>
      <sz val="15"/>
      <name val="-Apple-System"/>
      <charset val="1"/>
    </font>
    <font>
      <i/>
      <sz val="15"/>
      <color rgb="FF212121"/>
      <name val="-Apple-System"/>
    </font>
    <font>
      <sz val="15"/>
      <color rgb="FFC00000"/>
      <name val="-Apple-System"/>
      <charset val="1"/>
    </font>
    <font>
      <sz val="15"/>
      <color rgb="FF212121"/>
      <name val="-Apple-System"/>
    </font>
    <font>
      <i/>
      <sz val="15"/>
      <color rgb="FF212121"/>
      <name val="-Apple-System"/>
      <charset val="1"/>
    </font>
    <font>
      <sz val="11"/>
      <color theme="1"/>
      <name val="Calibri"/>
      <family val="2"/>
      <scheme val="minor"/>
    </font>
    <font>
      <b/>
      <sz val="16"/>
      <color theme="1"/>
      <name val="Calibri"/>
      <family val="2"/>
      <scheme val="minor"/>
    </font>
    <font>
      <b/>
      <sz val="15"/>
      <color rgb="FF212121"/>
      <name val="-Apple-System"/>
    </font>
    <font>
      <sz val="15"/>
      <color rgb="FFFF0000"/>
      <name val="-Apple-System"/>
      <charset val="1"/>
    </font>
  </fonts>
  <fills count="2">
    <fill>
      <patternFill patternType="none"/>
    </fill>
    <fill>
      <patternFill patternType="gray125"/>
    </fill>
  </fills>
  <borders count="1">
    <border>
      <left/>
      <right/>
      <top/>
      <bottom/>
      <diagonal/>
    </border>
  </borders>
  <cellStyleXfs count="2">
    <xf numFmtId="0" fontId="0" fillId="0" borderId="0"/>
    <xf numFmtId="43" fontId="9" fillId="0" borderId="0" applyFont="0" applyFill="0" applyBorder="0" applyAlignment="0" applyProtection="0"/>
  </cellStyleXfs>
  <cellXfs count="27">
    <xf numFmtId="0" fontId="0" fillId="0" borderId="0" xfId="0"/>
    <xf numFmtId="0" fontId="3" fillId="0" borderId="0" xfId="0" applyFont="1"/>
    <xf numFmtId="49" fontId="3" fillId="0" borderId="0" xfId="0" applyNumberFormat="1" applyFont="1"/>
    <xf numFmtId="0" fontId="3" fillId="0" borderId="0" xfId="0" applyFont="1" applyAlignment="1">
      <alignment wrapText="1"/>
    </xf>
    <xf numFmtId="14" fontId="3" fillId="0" borderId="0" xfId="0" applyNumberFormat="1" applyFont="1" applyAlignment="1">
      <alignment wrapText="1"/>
    </xf>
    <xf numFmtId="164" fontId="3" fillId="0" borderId="0" xfId="0" applyNumberFormat="1" applyFont="1" applyAlignment="1">
      <alignment wrapText="1"/>
    </xf>
    <xf numFmtId="0" fontId="2" fillId="0" borderId="0" xfId="0" applyFont="1"/>
    <xf numFmtId="0" fontId="1" fillId="0" borderId="0" xfId="0" applyFont="1"/>
    <xf numFmtId="49" fontId="1" fillId="0" borderId="0" xfId="0" applyNumberFormat="1" applyFont="1"/>
    <xf numFmtId="0" fontId="1" fillId="0" borderId="0" xfId="0" applyFont="1" applyAlignment="1">
      <alignment wrapText="1"/>
    </xf>
    <xf numFmtId="14" fontId="1" fillId="0" borderId="0" xfId="0" applyNumberFormat="1" applyFont="1" applyAlignment="1">
      <alignment wrapText="1"/>
    </xf>
    <xf numFmtId="164" fontId="1" fillId="0" borderId="0" xfId="0" applyNumberFormat="1" applyFont="1" applyAlignment="1">
      <alignment wrapText="1"/>
    </xf>
    <xf numFmtId="49" fontId="1" fillId="0" borderId="0" xfId="0" quotePrefix="1" applyNumberFormat="1" applyFont="1"/>
    <xf numFmtId="14" fontId="0" fillId="0" borderId="0" xfId="0" applyNumberFormat="1"/>
    <xf numFmtId="49" fontId="4" fillId="0" borderId="0" xfId="0" applyNumberFormat="1" applyFont="1"/>
    <xf numFmtId="49" fontId="5" fillId="0" borderId="0" xfId="0" applyNumberFormat="1" applyFont="1"/>
    <xf numFmtId="49" fontId="6" fillId="0" borderId="0" xfId="0" applyNumberFormat="1" applyFont="1"/>
    <xf numFmtId="49" fontId="7" fillId="0" borderId="0" xfId="0" applyNumberFormat="1" applyFont="1"/>
    <xf numFmtId="49" fontId="8" fillId="0" borderId="0" xfId="0" applyNumberFormat="1" applyFont="1"/>
    <xf numFmtId="0" fontId="1" fillId="0" borderId="0" xfId="0" applyFont="1" applyAlignment="1">
      <alignment horizontal="left"/>
    </xf>
    <xf numFmtId="0" fontId="10" fillId="0" borderId="0" xfId="0" applyFont="1"/>
    <xf numFmtId="49" fontId="11" fillId="0" borderId="0" xfId="0" applyNumberFormat="1" applyFont="1"/>
    <xf numFmtId="49" fontId="1" fillId="0" borderId="0" xfId="0" applyNumberFormat="1" applyFont="1" applyAlignment="1">
      <alignment wrapText="1"/>
    </xf>
    <xf numFmtId="166" fontId="3" fillId="0" borderId="0" xfId="0" applyNumberFormat="1" applyFont="1" applyAlignment="1">
      <alignment wrapText="1"/>
    </xf>
    <xf numFmtId="166" fontId="1" fillId="0" borderId="0" xfId="0" applyNumberFormat="1" applyFont="1" applyAlignment="1">
      <alignment wrapText="1"/>
    </xf>
    <xf numFmtId="165" fontId="0" fillId="0" borderId="0" xfId="1" applyNumberFormat="1" applyFont="1" applyAlignment="1">
      <alignment horizontal="center"/>
    </xf>
    <xf numFmtId="49" fontId="12" fillId="0" borderId="0" xfId="0"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BDA73-FFFE-FD4A-81A2-67F8552DECC0}">
  <sheetPr codeName="Sheet1"/>
  <dimension ref="A1:Z5032"/>
  <sheetViews>
    <sheetView tabSelected="1" zoomScale="115" zoomScaleNormal="115" zoomScaleSheetLayoutView="100" workbookViewId="0">
      <pane xSplit="3" ySplit="1" topLeftCell="D149" activePane="bottomRight" state="frozen"/>
      <selection pane="topRight" activeCell="C1" sqref="C1"/>
      <selection pane="bottomLeft" activeCell="A2" sqref="A2"/>
      <selection pane="bottomRight" activeCell="D170" sqref="D170"/>
    </sheetView>
  </sheetViews>
  <sheetFormatPr defaultColWidth="88.140625" defaultRowHeight="18" customHeight="1"/>
  <cols>
    <col min="1" max="2" width="10.140625" style="7" bestFit="1" customWidth="1"/>
    <col min="3" max="3" width="82.42578125" style="8" customWidth="1"/>
    <col min="4" max="4" width="153" style="8" bestFit="1" customWidth="1"/>
    <col min="5" max="5" width="11.85546875" style="7" customWidth="1"/>
    <col min="6" max="6" width="21.140625" style="7" customWidth="1"/>
    <col min="7" max="7" width="25.28515625" style="9" customWidth="1"/>
    <col min="8" max="12" width="25.28515625" style="7" customWidth="1"/>
    <col min="13" max="13" width="15.7109375" style="9" bestFit="1" customWidth="1"/>
    <col min="14" max="15" width="15.7109375" style="10" customWidth="1"/>
    <col min="16" max="16" width="11" style="9" customWidth="1"/>
    <col min="17" max="17" width="10" style="11" customWidth="1"/>
    <col min="18" max="18" width="7.5703125" style="9" customWidth="1"/>
    <col min="19" max="19" width="15.7109375" style="9" customWidth="1"/>
    <col min="20" max="20" width="15.7109375" style="10" customWidth="1"/>
    <col min="21" max="21" width="63.28515625" style="7" customWidth="1"/>
    <col min="22" max="22" width="17.5703125" style="9" customWidth="1"/>
    <col min="23" max="23" width="16.140625" style="9" bestFit="1" customWidth="1"/>
    <col min="24" max="24" width="10.28515625" bestFit="1" customWidth="1"/>
    <col min="25" max="25" width="30.28515625" style="24" bestFit="1" customWidth="1"/>
    <col min="26" max="26" width="30.28515625" style="9" bestFit="1" customWidth="1"/>
    <col min="27" max="16384" width="88.140625" style="9"/>
  </cols>
  <sheetData>
    <row r="1" spans="1:26" ht="18" customHeight="1">
      <c r="A1" s="1" t="s">
        <v>9275</v>
      </c>
      <c r="B1" s="1" t="s">
        <v>9338</v>
      </c>
      <c r="C1" s="2" t="s">
        <v>9348</v>
      </c>
      <c r="D1" s="21" t="s">
        <v>9349</v>
      </c>
      <c r="E1" s="1" t="s">
        <v>9354</v>
      </c>
      <c r="F1" s="1" t="s">
        <v>9350</v>
      </c>
      <c r="G1" s="3" t="s">
        <v>9351</v>
      </c>
      <c r="H1" s="1" t="s">
        <v>9352</v>
      </c>
      <c r="I1" s="1" t="s">
        <v>9353</v>
      </c>
      <c r="J1" s="1" t="s">
        <v>9355</v>
      </c>
      <c r="K1" s="1" t="s">
        <v>9356</v>
      </c>
      <c r="L1" s="1" t="s">
        <v>9357</v>
      </c>
      <c r="M1" s="3" t="s">
        <v>9358</v>
      </c>
      <c r="N1" s="4" t="s">
        <v>9359</v>
      </c>
      <c r="O1" s="4" t="s">
        <v>9360</v>
      </c>
      <c r="P1" s="3" t="s">
        <v>9361</v>
      </c>
      <c r="Q1" s="5" t="s">
        <v>9362</v>
      </c>
      <c r="R1" s="3" t="s">
        <v>9363</v>
      </c>
      <c r="S1" s="3" t="s">
        <v>9364</v>
      </c>
      <c r="T1" s="4" t="s">
        <v>9365</v>
      </c>
      <c r="U1" s="1" t="s">
        <v>9366</v>
      </c>
      <c r="V1" s="3" t="s">
        <v>9367</v>
      </c>
      <c r="W1" s="3" t="s">
        <v>9368</v>
      </c>
      <c r="X1" s="3" t="s">
        <v>9369</v>
      </c>
      <c r="Y1" s="23" t="s">
        <v>9381</v>
      </c>
      <c r="Z1" s="23" t="s">
        <v>9382</v>
      </c>
    </row>
    <row r="2" spans="1:26" ht="18" customHeight="1">
      <c r="A2" s="7" t="s">
        <v>8165</v>
      </c>
      <c r="B2" s="7" t="s">
        <v>9339</v>
      </c>
      <c r="C2" s="8" t="s">
        <v>6473</v>
      </c>
      <c r="D2" s="8" t="s">
        <v>5664</v>
      </c>
      <c r="E2" s="7" t="str">
        <f t="shared" ref="E2:E33" si="0">IF(OR(RIGHT(C2,1)=")", F2 = "Movie about…"), "y", "n")</f>
        <v>y</v>
      </c>
      <c r="F2" s="9" t="s">
        <v>478</v>
      </c>
      <c r="G2" s="9" t="s">
        <v>4590</v>
      </c>
      <c r="H2" s="9"/>
      <c r="M2" s="9" t="s">
        <v>6474</v>
      </c>
      <c r="P2" s="9">
        <v>1987</v>
      </c>
      <c r="Q2" s="9">
        <v>6.6</v>
      </c>
      <c r="R2" s="9">
        <v>106</v>
      </c>
      <c r="S2" s="9">
        <v>37104</v>
      </c>
      <c r="T2" s="10">
        <v>32129</v>
      </c>
      <c r="U2" s="7" t="s">
        <v>1260</v>
      </c>
      <c r="V2" s="11">
        <v>6</v>
      </c>
      <c r="W2" s="10">
        <v>45226</v>
      </c>
      <c r="Y2" s="24" cm="1">
        <f t="array" aca="1" ref="Y2" ca="1">DocProps("last save time")</f>
        <v>45316.634548611109</v>
      </c>
      <c r="Z2" s="24" cm="1">
        <f t="array" aca="1" ref="Z2" ca="1">DocProps("creation date")</f>
        <v>45227.536747685182</v>
      </c>
    </row>
    <row r="3" spans="1:26" s="3" customFormat="1" ht="18" customHeight="1">
      <c r="A3" s="7" t="s">
        <v>8165</v>
      </c>
      <c r="B3" s="7" t="s">
        <v>9339</v>
      </c>
      <c r="C3" s="8" t="s">
        <v>9173</v>
      </c>
      <c r="D3" s="8" t="s">
        <v>9174</v>
      </c>
      <c r="E3" s="7" t="str">
        <f t="shared" si="0"/>
        <v>y</v>
      </c>
      <c r="F3" s="7" t="s">
        <v>542</v>
      </c>
      <c r="G3" s="9" t="s">
        <v>9142</v>
      </c>
      <c r="H3" s="7"/>
      <c r="I3" s="7"/>
      <c r="J3" s="7"/>
      <c r="K3" s="7"/>
      <c r="L3" s="7"/>
      <c r="M3" s="9"/>
      <c r="N3" s="10"/>
      <c r="O3" s="10"/>
      <c r="P3" s="9"/>
      <c r="Q3" s="11"/>
      <c r="R3" s="9"/>
      <c r="S3" s="9"/>
      <c r="T3" s="10"/>
      <c r="U3" s="7"/>
      <c r="V3" s="9"/>
      <c r="W3" s="9"/>
      <c r="X3" s="6"/>
      <c r="Y3" s="24" cm="1">
        <f t="array" aca="1" ref="Y3" ca="1">DocProps("last save time")</f>
        <v>45316.634548611109</v>
      </c>
      <c r="Z3" s="24" cm="1">
        <f t="array" aca="1" ref="Z3" ca="1">DocProps("creation date")</f>
        <v>45227.536747685182</v>
      </c>
    </row>
    <row r="4" spans="1:26" customFormat="1" ht="18" customHeight="1">
      <c r="A4" s="7" t="s">
        <v>536</v>
      </c>
      <c r="B4" s="7" t="s">
        <v>9339</v>
      </c>
      <c r="C4" s="8" t="s">
        <v>482</v>
      </c>
      <c r="D4" s="8" t="s">
        <v>7150</v>
      </c>
      <c r="E4" s="7" t="str">
        <f t="shared" si="0"/>
        <v>y</v>
      </c>
      <c r="F4" s="9" t="s">
        <v>478</v>
      </c>
      <c r="G4" s="9" t="s">
        <v>0</v>
      </c>
      <c r="H4" s="7"/>
      <c r="I4" s="7"/>
      <c r="J4" s="7"/>
      <c r="K4" s="7"/>
      <c r="L4" s="7"/>
      <c r="M4" s="9"/>
      <c r="N4" s="10"/>
      <c r="O4" s="10"/>
      <c r="P4" s="9"/>
      <c r="Q4" s="11"/>
      <c r="R4" s="9"/>
      <c r="S4" s="9"/>
      <c r="T4" s="10"/>
      <c r="U4" s="7"/>
      <c r="V4" s="9"/>
      <c r="W4" s="9"/>
      <c r="Y4" s="24" cm="1">
        <f t="array" aca="1" ref="Y4" ca="1">DocProps("last save time")</f>
        <v>45316.634548611109</v>
      </c>
      <c r="Z4" s="24" cm="1">
        <f t="array" aca="1" ref="Z4" ca="1">DocProps("creation date")</f>
        <v>45227.536747685182</v>
      </c>
    </row>
    <row r="5" spans="1:26" ht="18" customHeight="1">
      <c r="B5" s="7" t="s">
        <v>9339</v>
      </c>
      <c r="C5" s="8" t="s">
        <v>6657</v>
      </c>
      <c r="D5" s="8" t="s">
        <v>4625</v>
      </c>
      <c r="E5" s="7" t="str">
        <f t="shared" si="0"/>
        <v>y</v>
      </c>
      <c r="F5" s="9" t="s">
        <v>478</v>
      </c>
      <c r="G5" s="9" t="s">
        <v>0</v>
      </c>
      <c r="Y5" s="24" cm="1">
        <f t="array" aca="1" ref="Y5" ca="1">DocProps("last save time")</f>
        <v>45316.634548611109</v>
      </c>
      <c r="Z5" s="24" cm="1">
        <f t="array" aca="1" ref="Z5" ca="1">DocProps("creation date")</f>
        <v>45227.536747685182</v>
      </c>
    </row>
    <row r="6" spans="1:26" ht="18" customHeight="1">
      <c r="A6" s="7" t="s">
        <v>8165</v>
      </c>
      <c r="B6" s="7" t="s">
        <v>9339</v>
      </c>
      <c r="C6" s="8" t="s">
        <v>6661</v>
      </c>
      <c r="D6" s="8" t="s">
        <v>2630</v>
      </c>
      <c r="E6" s="7" t="str">
        <f t="shared" si="0"/>
        <v>y</v>
      </c>
      <c r="F6" s="9" t="s">
        <v>478</v>
      </c>
      <c r="G6" s="9" t="s">
        <v>0</v>
      </c>
      <c r="H6" s="9"/>
      <c r="Y6" s="24" cm="1">
        <f t="array" aca="1" ref="Y6" ca="1">DocProps("last save time")</f>
        <v>45316.634548611109</v>
      </c>
      <c r="Z6" s="24" cm="1">
        <f t="array" aca="1" ref="Z6" ca="1">DocProps("creation date")</f>
        <v>45227.536747685182</v>
      </c>
    </row>
    <row r="7" spans="1:26" ht="18" customHeight="1">
      <c r="B7" s="7" t="s">
        <v>9339</v>
      </c>
      <c r="C7" s="8" t="s">
        <v>3611</v>
      </c>
      <c r="D7" s="8" t="s">
        <v>735</v>
      </c>
      <c r="E7" s="7" t="str">
        <f t="shared" si="0"/>
        <v>y</v>
      </c>
      <c r="F7" s="9" t="s">
        <v>542</v>
      </c>
      <c r="G7" s="9" t="s">
        <v>4494</v>
      </c>
      <c r="M7" s="9" t="s">
        <v>1217</v>
      </c>
      <c r="N7" s="10">
        <v>45082</v>
      </c>
      <c r="O7" s="10">
        <v>45082</v>
      </c>
      <c r="P7" s="9">
        <v>2010</v>
      </c>
      <c r="Q7" s="11">
        <v>6.7</v>
      </c>
      <c r="S7" s="9">
        <v>104</v>
      </c>
      <c r="T7" s="10">
        <v>40543</v>
      </c>
      <c r="Y7" s="24" cm="1">
        <f t="array" aca="1" ref="Y7" ca="1">DocProps("last save time")</f>
        <v>45316.634548611109</v>
      </c>
      <c r="Z7" s="24" cm="1">
        <f t="array" aca="1" ref="Z7" ca="1">DocProps("creation date")</f>
        <v>45227.536747685182</v>
      </c>
    </row>
    <row r="8" spans="1:26" ht="18" customHeight="1">
      <c r="A8" s="7" t="s">
        <v>8165</v>
      </c>
      <c r="B8" s="7" t="s">
        <v>9339</v>
      </c>
      <c r="C8" s="8" t="s">
        <v>6626</v>
      </c>
      <c r="D8" s="8" t="s">
        <v>7151</v>
      </c>
      <c r="E8" s="7" t="str">
        <f t="shared" si="0"/>
        <v>y</v>
      </c>
      <c r="F8" s="9" t="s">
        <v>478</v>
      </c>
      <c r="G8" s="9" t="s">
        <v>0</v>
      </c>
      <c r="H8" s="9"/>
      <c r="S8" s="10"/>
      <c r="T8" s="9"/>
      <c r="Y8" s="24" cm="1">
        <f t="array" aca="1" ref="Y8" ca="1">DocProps("last save time")</f>
        <v>45316.634548611109</v>
      </c>
      <c r="Z8" s="24" cm="1">
        <f t="array" aca="1" ref="Z8" ca="1">DocProps("creation date")</f>
        <v>45227.536747685182</v>
      </c>
    </row>
    <row r="9" spans="1:26" ht="18" customHeight="1">
      <c r="A9" s="7" t="s">
        <v>8165</v>
      </c>
      <c r="B9" s="7" t="s">
        <v>9339</v>
      </c>
      <c r="C9" s="8" t="s">
        <v>5772</v>
      </c>
      <c r="D9" s="8" t="s">
        <v>4740</v>
      </c>
      <c r="E9" s="7" t="str">
        <f t="shared" si="0"/>
        <v>y</v>
      </c>
      <c r="F9" s="9" t="s">
        <v>478</v>
      </c>
      <c r="G9" s="9" t="s">
        <v>4590</v>
      </c>
      <c r="H9" s="9"/>
      <c r="M9" s="9" t="s">
        <v>5773</v>
      </c>
      <c r="P9" s="9">
        <v>1957</v>
      </c>
      <c r="Q9" s="9">
        <v>9</v>
      </c>
      <c r="R9" s="9">
        <v>96</v>
      </c>
      <c r="S9" s="9">
        <v>837978</v>
      </c>
      <c r="T9" s="10">
        <v>20920</v>
      </c>
      <c r="U9" s="7" t="s">
        <v>5774</v>
      </c>
      <c r="V9" s="9">
        <v>8</v>
      </c>
      <c r="W9" s="10">
        <v>45228</v>
      </c>
      <c r="Y9" s="24" cm="1">
        <f t="array" aca="1" ref="Y9" ca="1">DocProps("last save time")</f>
        <v>45316.634548611109</v>
      </c>
      <c r="Z9" s="24" cm="1">
        <f t="array" aca="1" ref="Z9" ca="1">DocProps("creation date")</f>
        <v>45227.536747685182</v>
      </c>
    </row>
    <row r="10" spans="1:26" ht="18" customHeight="1">
      <c r="A10" s="7" t="s">
        <v>6663</v>
      </c>
      <c r="B10" s="7" t="s">
        <v>9339</v>
      </c>
      <c r="C10" s="8" t="s">
        <v>480</v>
      </c>
      <c r="D10" s="8" t="s">
        <v>6340</v>
      </c>
      <c r="E10" s="7" t="str">
        <f t="shared" si="0"/>
        <v>y</v>
      </c>
      <c r="F10" s="9" t="s">
        <v>478</v>
      </c>
      <c r="G10" s="9" t="s">
        <v>4590</v>
      </c>
      <c r="H10" s="9"/>
      <c r="J10" s="9"/>
      <c r="K10" s="9"/>
      <c r="L10" s="9"/>
      <c r="M10" s="9" t="s">
        <v>6339</v>
      </c>
      <c r="P10" s="9">
        <v>2021</v>
      </c>
      <c r="Q10" s="9">
        <v>6.9</v>
      </c>
      <c r="R10" s="9">
        <v>118</v>
      </c>
      <c r="S10" s="9">
        <v>7902</v>
      </c>
      <c r="T10" s="10">
        <v>44358</v>
      </c>
      <c r="U10" s="7" t="s">
        <v>6341</v>
      </c>
      <c r="V10" s="9">
        <v>6</v>
      </c>
      <c r="W10" s="10">
        <v>45225</v>
      </c>
      <c r="Y10" s="24" cm="1">
        <f t="array" aca="1" ref="Y10" ca="1">DocProps("last save time")</f>
        <v>45316.634548611109</v>
      </c>
      <c r="Z10" s="24" cm="1">
        <f t="array" aca="1" ref="Z10" ca="1">DocProps("creation date")</f>
        <v>45227.536747685182</v>
      </c>
    </row>
    <row r="11" spans="1:26" ht="18" customHeight="1">
      <c r="A11" s="7" t="s">
        <v>8165</v>
      </c>
      <c r="B11" s="7" t="s">
        <v>9339</v>
      </c>
      <c r="C11" s="8" t="s">
        <v>4557</v>
      </c>
      <c r="D11" s="8" t="s">
        <v>9279</v>
      </c>
      <c r="E11" s="7" t="str">
        <f t="shared" si="0"/>
        <v>y</v>
      </c>
      <c r="F11" s="9" t="s">
        <v>478</v>
      </c>
      <c r="G11" s="9" t="s">
        <v>0</v>
      </c>
      <c r="H11" s="9"/>
      <c r="Y11" s="24" cm="1">
        <f t="array" aca="1" ref="Y11" ca="1">DocProps("last save time")</f>
        <v>45316.634548611109</v>
      </c>
      <c r="Z11" s="24" cm="1">
        <f t="array" aca="1" ref="Z11" ca="1">DocProps("creation date")</f>
        <v>45227.536747685182</v>
      </c>
    </row>
    <row r="12" spans="1:26" ht="18" customHeight="1">
      <c r="B12" s="7" t="s">
        <v>9339</v>
      </c>
      <c r="C12" s="8" t="s">
        <v>3255</v>
      </c>
      <c r="D12" s="8" t="s">
        <v>671</v>
      </c>
      <c r="E12" s="7" t="str">
        <f t="shared" si="0"/>
        <v>y</v>
      </c>
      <c r="F12" s="9" t="s">
        <v>542</v>
      </c>
      <c r="G12" s="9" t="s">
        <v>4494</v>
      </c>
      <c r="M12" s="9" t="s">
        <v>670</v>
      </c>
      <c r="N12" s="10">
        <v>45082</v>
      </c>
      <c r="O12" s="10">
        <v>45082</v>
      </c>
      <c r="P12" s="9">
        <v>2015</v>
      </c>
      <c r="Q12" s="11">
        <v>7.7</v>
      </c>
      <c r="R12" s="9">
        <v>42</v>
      </c>
      <c r="S12" s="9">
        <v>47581</v>
      </c>
      <c r="T12" s="10">
        <v>42020</v>
      </c>
      <c r="Y12" s="24" cm="1">
        <f t="array" aca="1" ref="Y12" ca="1">DocProps("last save time")</f>
        <v>45316.634548611109</v>
      </c>
      <c r="Z12" s="24" cm="1">
        <f t="array" aca="1" ref="Z12" ca="1">DocProps("creation date")</f>
        <v>45227.536747685182</v>
      </c>
    </row>
    <row r="13" spans="1:26" ht="18" customHeight="1">
      <c r="B13" s="7" t="s">
        <v>9339</v>
      </c>
      <c r="C13" s="8" t="s">
        <v>4149</v>
      </c>
      <c r="D13" s="8" t="s">
        <v>2516</v>
      </c>
      <c r="E13" s="7" t="str">
        <f t="shared" si="0"/>
        <v>y</v>
      </c>
      <c r="F13" s="9" t="s">
        <v>478</v>
      </c>
      <c r="G13" s="9" t="s">
        <v>4494</v>
      </c>
      <c r="M13" s="9" t="s">
        <v>2515</v>
      </c>
      <c r="N13" s="10">
        <v>45225</v>
      </c>
      <c r="O13" s="10">
        <v>45225</v>
      </c>
      <c r="P13" s="9">
        <v>2018</v>
      </c>
      <c r="Q13" s="11">
        <v>6.5</v>
      </c>
      <c r="R13" s="9">
        <v>130</v>
      </c>
      <c r="S13" s="9">
        <v>89285</v>
      </c>
      <c r="T13" s="10">
        <v>43116</v>
      </c>
      <c r="U13" s="7" t="s">
        <v>2517</v>
      </c>
      <c r="Y13" s="24" cm="1">
        <f t="array" aca="1" ref="Y13" ca="1">DocProps("last save time")</f>
        <v>45316.634548611109</v>
      </c>
      <c r="Z13" s="24" cm="1">
        <f t="array" aca="1" ref="Z13" ca="1">DocProps("creation date")</f>
        <v>45227.536747685182</v>
      </c>
    </row>
    <row r="14" spans="1:26" ht="18" customHeight="1">
      <c r="A14" s="7" t="s">
        <v>8165</v>
      </c>
      <c r="B14" s="7" t="s">
        <v>9339</v>
      </c>
      <c r="C14" s="8" t="s">
        <v>6662</v>
      </c>
      <c r="D14" s="8" t="s">
        <v>9280</v>
      </c>
      <c r="E14" s="7" t="str">
        <f t="shared" si="0"/>
        <v>y</v>
      </c>
      <c r="F14" s="9" t="s">
        <v>478</v>
      </c>
      <c r="G14" s="9" t="s">
        <v>0</v>
      </c>
      <c r="H14" s="9"/>
      <c r="Y14" s="24" cm="1">
        <f t="array" aca="1" ref="Y14" ca="1">DocProps("last save time")</f>
        <v>45316.634548611109</v>
      </c>
      <c r="Z14" s="24" cm="1">
        <f t="array" aca="1" ref="Z14" ca="1">DocProps("creation date")</f>
        <v>45227.536747685182</v>
      </c>
    </row>
    <row r="15" spans="1:26" ht="18" customHeight="1">
      <c r="A15" s="7" t="s">
        <v>8165</v>
      </c>
      <c r="B15" s="7" t="s">
        <v>9339</v>
      </c>
      <c r="C15" s="8" t="s">
        <v>4558</v>
      </c>
      <c r="D15" s="8" t="s">
        <v>5582</v>
      </c>
      <c r="E15" s="7" t="str">
        <f t="shared" si="0"/>
        <v>y</v>
      </c>
      <c r="F15" s="9" t="s">
        <v>478</v>
      </c>
      <c r="G15" s="9" t="s">
        <v>4590</v>
      </c>
      <c r="H15" s="9"/>
      <c r="M15" s="9" t="s">
        <v>5581</v>
      </c>
      <c r="P15" s="9">
        <v>2016</v>
      </c>
      <c r="Q15" s="9">
        <v>7.3</v>
      </c>
      <c r="R15" s="9">
        <v>144</v>
      </c>
      <c r="S15" s="9">
        <v>154406</v>
      </c>
      <c r="T15" s="10">
        <v>42381</v>
      </c>
      <c r="U15" s="7" t="s">
        <v>2282</v>
      </c>
      <c r="V15" s="9">
        <v>8</v>
      </c>
      <c r="W15" s="10">
        <v>45225</v>
      </c>
      <c r="Y15" s="24" cm="1">
        <f t="array" aca="1" ref="Y15" ca="1">DocProps("last save time")</f>
        <v>45316.634548611109</v>
      </c>
      <c r="Z15" s="24" cm="1">
        <f t="array" aca="1" ref="Z15" ca="1">DocProps("creation date")</f>
        <v>45227.536747685182</v>
      </c>
    </row>
    <row r="16" spans="1:26" ht="18" customHeight="1">
      <c r="A16" s="7" t="s">
        <v>6663</v>
      </c>
      <c r="B16" s="7" t="s">
        <v>9339</v>
      </c>
      <c r="C16" s="8" t="s">
        <v>6664</v>
      </c>
      <c r="E16" s="7" t="str">
        <f t="shared" si="0"/>
        <v>y</v>
      </c>
      <c r="F16" s="9" t="s">
        <v>478</v>
      </c>
      <c r="G16" s="9" t="s">
        <v>0</v>
      </c>
      <c r="H16" s="9"/>
      <c r="J16" s="9"/>
      <c r="K16" s="9"/>
      <c r="L16" s="9"/>
      <c r="Y16" s="24" cm="1">
        <f t="array" aca="1" ref="Y16" ca="1">DocProps("last save time")</f>
        <v>45316.634548611109</v>
      </c>
      <c r="Z16" s="24" cm="1">
        <f t="array" aca="1" ref="Z16" ca="1">DocProps("creation date")</f>
        <v>45227.536747685182</v>
      </c>
    </row>
    <row r="17" spans="1:26" ht="18" customHeight="1">
      <c r="A17" s="7" t="s">
        <v>8165</v>
      </c>
      <c r="B17" s="7" t="s">
        <v>9339</v>
      </c>
      <c r="C17" s="8" t="s">
        <v>147</v>
      </c>
      <c r="E17" s="7" t="str">
        <f t="shared" si="0"/>
        <v>y</v>
      </c>
      <c r="F17" s="9" t="s">
        <v>478</v>
      </c>
      <c r="G17" s="9" t="s">
        <v>0</v>
      </c>
      <c r="H17" s="9"/>
      <c r="Y17" s="24" cm="1">
        <f t="array" aca="1" ref="Y17" ca="1">DocProps("last save time")</f>
        <v>45316.634548611109</v>
      </c>
      <c r="Z17" s="24" cm="1">
        <f t="array" aca="1" ref="Z17" ca="1">DocProps("creation date")</f>
        <v>45227.536747685182</v>
      </c>
    </row>
    <row r="18" spans="1:26" ht="18" customHeight="1">
      <c r="A18" s="7" t="s">
        <v>8165</v>
      </c>
      <c r="B18" s="7" t="s">
        <v>9339</v>
      </c>
      <c r="C18" s="8" t="s">
        <v>259</v>
      </c>
      <c r="E18" s="7" t="str">
        <f t="shared" si="0"/>
        <v>y</v>
      </c>
      <c r="F18" s="9" t="s">
        <v>478</v>
      </c>
      <c r="G18" s="9" t="s">
        <v>0</v>
      </c>
      <c r="H18" s="9"/>
      <c r="Y18" s="24" cm="1">
        <f t="array" aca="1" ref="Y18" ca="1">DocProps("last save time")</f>
        <v>45316.634548611109</v>
      </c>
      <c r="Z18" s="24" cm="1">
        <f t="array" aca="1" ref="Z18" ca="1">DocProps("creation date")</f>
        <v>45227.536747685182</v>
      </c>
    </row>
    <row r="19" spans="1:26" ht="18" customHeight="1">
      <c r="A19" s="7" t="s">
        <v>8165</v>
      </c>
      <c r="B19" s="7" t="s">
        <v>9339</v>
      </c>
      <c r="C19" s="8" t="s">
        <v>6484</v>
      </c>
      <c r="D19" s="8" t="s">
        <v>1350</v>
      </c>
      <c r="E19" s="7" t="str">
        <f t="shared" si="0"/>
        <v>y</v>
      </c>
      <c r="F19" s="9" t="s">
        <v>542</v>
      </c>
      <c r="G19" s="9" t="s">
        <v>4590</v>
      </c>
      <c r="H19" s="9"/>
      <c r="M19" s="9" t="s">
        <v>6485</v>
      </c>
      <c r="P19" s="9">
        <v>2022</v>
      </c>
      <c r="Q19" s="9">
        <v>7.3</v>
      </c>
      <c r="R19" s="9">
        <v>60</v>
      </c>
      <c r="S19" s="9">
        <v>103156</v>
      </c>
      <c r="T19" s="10">
        <v>44816</v>
      </c>
      <c r="V19" s="9">
        <v>5</v>
      </c>
      <c r="W19" s="10">
        <v>45141</v>
      </c>
      <c r="Y19" s="24" cm="1">
        <f t="array" aca="1" ref="Y19" ca="1">DocProps("last save time")</f>
        <v>45316.634548611109</v>
      </c>
      <c r="Z19" s="24" cm="1">
        <f t="array" aca="1" ref="Z19" ca="1">DocProps("creation date")</f>
        <v>45227.536747685182</v>
      </c>
    </row>
    <row r="20" spans="1:26" ht="18" customHeight="1">
      <c r="A20" s="7" t="s">
        <v>8165</v>
      </c>
      <c r="B20" s="7" t="s">
        <v>9339</v>
      </c>
      <c r="C20" s="8" t="s">
        <v>6660</v>
      </c>
      <c r="E20" s="7" t="str">
        <f t="shared" si="0"/>
        <v>y</v>
      </c>
      <c r="F20" s="9" t="s">
        <v>478</v>
      </c>
      <c r="G20" s="9" t="s">
        <v>0</v>
      </c>
      <c r="H20" s="9"/>
      <c r="Y20" s="24" cm="1">
        <f t="array" aca="1" ref="Y20" ca="1">DocProps("last save time")</f>
        <v>45316.634548611109</v>
      </c>
      <c r="Z20" s="24" cm="1">
        <f t="array" aca="1" ref="Z20" ca="1">DocProps("creation date")</f>
        <v>45227.536747685182</v>
      </c>
    </row>
    <row r="21" spans="1:26" ht="18" customHeight="1">
      <c r="B21" s="7" t="s">
        <v>9339</v>
      </c>
      <c r="C21" s="8" t="s">
        <v>4317</v>
      </c>
      <c r="D21" s="8" t="s">
        <v>607</v>
      </c>
      <c r="E21" s="7" t="str">
        <f t="shared" si="0"/>
        <v>y</v>
      </c>
      <c r="F21" s="9" t="s">
        <v>478</v>
      </c>
      <c r="G21" s="9" t="s">
        <v>4494</v>
      </c>
      <c r="M21" s="9" t="s">
        <v>2876</v>
      </c>
      <c r="N21" s="10">
        <v>45227</v>
      </c>
      <c r="O21" s="10">
        <v>45227</v>
      </c>
      <c r="P21" s="9">
        <v>1956</v>
      </c>
      <c r="Q21" s="11">
        <v>6.9</v>
      </c>
      <c r="R21" s="9">
        <v>90</v>
      </c>
      <c r="S21" s="9">
        <v>4063</v>
      </c>
      <c r="T21" s="10">
        <v>20520</v>
      </c>
      <c r="U21" s="7" t="s">
        <v>1906</v>
      </c>
      <c r="Y21" s="24" cm="1">
        <f t="array" aca="1" ref="Y21" ca="1">DocProps("last save time")</f>
        <v>45316.634548611109</v>
      </c>
      <c r="Z21" s="24" cm="1">
        <f t="array" aca="1" ref="Z21" ca="1">DocProps("creation date")</f>
        <v>45227.536747685182</v>
      </c>
    </row>
    <row r="22" spans="1:26" ht="18" customHeight="1">
      <c r="A22" s="7" t="s">
        <v>8165</v>
      </c>
      <c r="B22" s="7" t="s">
        <v>9339</v>
      </c>
      <c r="C22" s="8" t="s">
        <v>8789</v>
      </c>
      <c r="D22" s="8" t="s">
        <v>607</v>
      </c>
      <c r="E22" s="7" t="str">
        <f t="shared" si="0"/>
        <v>y</v>
      </c>
      <c r="F22" s="9" t="s">
        <v>478</v>
      </c>
      <c r="G22" s="9" t="s">
        <v>4590</v>
      </c>
      <c r="H22" s="9"/>
      <c r="M22" s="9" t="s">
        <v>6398</v>
      </c>
      <c r="P22" s="9">
        <v>1984</v>
      </c>
      <c r="Q22" s="9">
        <v>7.1</v>
      </c>
      <c r="R22" s="9">
        <v>113</v>
      </c>
      <c r="S22" s="9">
        <v>76902</v>
      </c>
      <c r="T22" s="10">
        <v>30965</v>
      </c>
      <c r="U22" s="7" t="s">
        <v>6399</v>
      </c>
      <c r="V22" s="9">
        <v>9</v>
      </c>
      <c r="W22" s="10">
        <v>45138</v>
      </c>
      <c r="Y22" s="24" cm="1">
        <f t="array" aca="1" ref="Y22" ca="1">DocProps("last save time")</f>
        <v>45316.634548611109</v>
      </c>
      <c r="Z22" s="24" cm="1">
        <f t="array" aca="1" ref="Z22" ca="1">DocProps("creation date")</f>
        <v>45227.536747685182</v>
      </c>
    </row>
    <row r="23" spans="1:26" ht="18" customHeight="1">
      <c r="B23" s="7" t="s">
        <v>9339</v>
      </c>
      <c r="C23" s="8" t="s">
        <v>3519</v>
      </c>
      <c r="D23" s="8" t="s">
        <v>660</v>
      </c>
      <c r="E23" s="7" t="str">
        <f t="shared" si="0"/>
        <v>y</v>
      </c>
      <c r="F23" s="9" t="s">
        <v>542</v>
      </c>
      <c r="G23" s="9" t="s">
        <v>4494</v>
      </c>
      <c r="M23" s="9" t="s">
        <v>1088</v>
      </c>
      <c r="N23" s="10">
        <v>45082</v>
      </c>
      <c r="O23" s="10">
        <v>45082</v>
      </c>
      <c r="P23" s="9">
        <v>1977</v>
      </c>
      <c r="Q23" s="11">
        <v>7.6</v>
      </c>
      <c r="R23" s="9">
        <v>55</v>
      </c>
      <c r="S23" s="9">
        <v>154</v>
      </c>
      <c r="T23" s="10">
        <v>28386</v>
      </c>
      <c r="Y23" s="24" cm="1">
        <f t="array" aca="1" ref="Y23" ca="1">DocProps("last save time")</f>
        <v>45316.634548611109</v>
      </c>
      <c r="Z23" s="24" cm="1">
        <f t="array" aca="1" ref="Z23" ca="1">DocProps("creation date")</f>
        <v>45227.536747685182</v>
      </c>
    </row>
    <row r="24" spans="1:26" ht="18" customHeight="1">
      <c r="B24" s="7" t="s">
        <v>9339</v>
      </c>
      <c r="C24" s="8" t="s">
        <v>4572</v>
      </c>
      <c r="D24" s="8" t="s">
        <v>819</v>
      </c>
      <c r="E24" s="7" t="str">
        <f t="shared" si="0"/>
        <v>y</v>
      </c>
      <c r="F24" s="9" t="s">
        <v>478</v>
      </c>
      <c r="G24" s="9" t="s">
        <v>4494</v>
      </c>
      <c r="M24" s="9" t="s">
        <v>2176</v>
      </c>
      <c r="N24" s="10">
        <v>45217</v>
      </c>
      <c r="O24" s="10">
        <v>45217</v>
      </c>
      <c r="P24" s="9">
        <v>1982</v>
      </c>
      <c r="Q24" s="11">
        <v>5.2</v>
      </c>
      <c r="R24" s="9">
        <v>92</v>
      </c>
      <c r="S24" s="9">
        <v>3897</v>
      </c>
      <c r="T24" s="10">
        <v>30272</v>
      </c>
      <c r="U24" s="7" t="s">
        <v>2177</v>
      </c>
      <c r="Y24" s="24" cm="1">
        <f t="array" aca="1" ref="Y24" ca="1">DocProps("last save time")</f>
        <v>45316.634548611109</v>
      </c>
      <c r="Z24" s="24" cm="1">
        <f t="array" aca="1" ref="Z24" ca="1">DocProps("creation date")</f>
        <v>45227.536747685182</v>
      </c>
    </row>
    <row r="25" spans="1:26" ht="18" customHeight="1">
      <c r="A25" s="7" t="s">
        <v>8165</v>
      </c>
      <c r="B25" s="7" t="s">
        <v>8165</v>
      </c>
      <c r="C25" s="8" t="s">
        <v>566</v>
      </c>
      <c r="D25" s="8" t="s">
        <v>9494</v>
      </c>
      <c r="E25" s="7" t="str">
        <f t="shared" si="0"/>
        <v>y</v>
      </c>
      <c r="F25" s="9" t="s">
        <v>478</v>
      </c>
      <c r="G25" s="9" t="s">
        <v>4494</v>
      </c>
      <c r="M25" s="9" t="s">
        <v>2932</v>
      </c>
      <c r="N25" s="10">
        <v>45227</v>
      </c>
      <c r="O25" s="10">
        <v>45227</v>
      </c>
      <c r="P25" s="9">
        <v>1957</v>
      </c>
      <c r="Q25" s="11">
        <v>6.3</v>
      </c>
      <c r="R25" s="9">
        <v>82</v>
      </c>
      <c r="S25" s="9">
        <v>7821</v>
      </c>
      <c r="T25" s="10">
        <v>21001</v>
      </c>
      <c r="U25" s="7" t="s">
        <v>2328</v>
      </c>
      <c r="Y25" s="24" cm="1">
        <f t="array" aca="1" ref="Y25" ca="1">DocProps("last save time")</f>
        <v>45316.634548611109</v>
      </c>
      <c r="Z25" s="24" cm="1">
        <f t="array" aca="1" ref="Z25" ca="1">DocProps("creation date")</f>
        <v>45227.536747685182</v>
      </c>
    </row>
    <row r="26" spans="1:26" ht="18" customHeight="1">
      <c r="B26" s="7" t="s">
        <v>9339</v>
      </c>
      <c r="C26" s="8" t="s">
        <v>4111</v>
      </c>
      <c r="D26" s="8" t="s">
        <v>737</v>
      </c>
      <c r="E26" s="7" t="str">
        <f t="shared" si="0"/>
        <v>y</v>
      </c>
      <c r="F26" s="9" t="s">
        <v>478</v>
      </c>
      <c r="G26" s="9" t="s">
        <v>4494</v>
      </c>
      <c r="M26" s="9" t="s">
        <v>2423</v>
      </c>
      <c r="N26" s="10">
        <v>45219</v>
      </c>
      <c r="O26" s="10">
        <v>45219</v>
      </c>
      <c r="P26" s="9">
        <v>1916</v>
      </c>
      <c r="Q26" s="11">
        <v>6.1</v>
      </c>
      <c r="R26" s="9">
        <v>85</v>
      </c>
      <c r="S26" s="9">
        <v>1937</v>
      </c>
      <c r="T26" s="10">
        <v>6127</v>
      </c>
      <c r="U26" s="7" t="s">
        <v>2424</v>
      </c>
      <c r="Y26" s="24" cm="1">
        <f t="array" aca="1" ref="Y26" ca="1">DocProps("last save time")</f>
        <v>45316.634548611109</v>
      </c>
      <c r="Z26" s="24" cm="1">
        <f t="array" aca="1" ref="Z26" ca="1">DocProps("creation date")</f>
        <v>45227.536747685182</v>
      </c>
    </row>
    <row r="27" spans="1:26" ht="18" customHeight="1">
      <c r="A27" s="7" t="s">
        <v>8165</v>
      </c>
      <c r="B27" s="7" t="s">
        <v>9339</v>
      </c>
      <c r="C27" s="8" t="s">
        <v>4500</v>
      </c>
      <c r="D27" s="8" t="s">
        <v>1605</v>
      </c>
      <c r="E27" s="7" t="str">
        <f t="shared" si="0"/>
        <v>y</v>
      </c>
      <c r="F27" s="9" t="s">
        <v>478</v>
      </c>
      <c r="G27" s="9" t="s">
        <v>4590</v>
      </c>
      <c r="H27" s="9"/>
      <c r="M27" s="9" t="s">
        <v>5702</v>
      </c>
      <c r="P27" s="9">
        <v>1954</v>
      </c>
      <c r="Q27" s="9">
        <v>7.2</v>
      </c>
      <c r="R27" s="9">
        <v>127</v>
      </c>
      <c r="S27" s="9">
        <v>36219</v>
      </c>
      <c r="T27" s="10">
        <v>19904</v>
      </c>
      <c r="U27" s="7" t="s">
        <v>1252</v>
      </c>
      <c r="V27" s="9">
        <v>7</v>
      </c>
      <c r="W27" s="10">
        <v>45226</v>
      </c>
      <c r="Y27" s="24" cm="1">
        <f t="array" aca="1" ref="Y27" ca="1">DocProps("last save time")</f>
        <v>45316.634548611109</v>
      </c>
      <c r="Z27" s="24" cm="1">
        <f t="array" aca="1" ref="Z27" ca="1">DocProps("creation date")</f>
        <v>45227.536747685182</v>
      </c>
    </row>
    <row r="28" spans="1:26" ht="18" customHeight="1">
      <c r="A28" s="7" t="s">
        <v>8165</v>
      </c>
      <c r="B28" s="7" t="s">
        <v>9339</v>
      </c>
      <c r="C28" s="8" t="s">
        <v>9223</v>
      </c>
      <c r="E28" s="7" t="str">
        <f t="shared" si="0"/>
        <v>y</v>
      </c>
      <c r="F28" s="7" t="s">
        <v>542</v>
      </c>
      <c r="Y28" s="24" cm="1">
        <f t="array" aca="1" ref="Y28" ca="1">DocProps("last save time")</f>
        <v>45316.634548611109</v>
      </c>
      <c r="Z28" s="24" cm="1">
        <f t="array" aca="1" ref="Z28" ca="1">DocProps("creation date")</f>
        <v>45227.536747685182</v>
      </c>
    </row>
    <row r="29" spans="1:26" ht="18" customHeight="1">
      <c r="A29" s="7" t="s">
        <v>8165</v>
      </c>
      <c r="B29" s="7" t="s">
        <v>9339</v>
      </c>
      <c r="C29" s="8" t="s">
        <v>5995</v>
      </c>
      <c r="D29" s="8" t="s">
        <v>595</v>
      </c>
      <c r="E29" s="7" t="str">
        <f t="shared" si="0"/>
        <v>y</v>
      </c>
      <c r="F29" s="9" t="s">
        <v>478</v>
      </c>
      <c r="G29" s="9" t="s">
        <v>4590</v>
      </c>
      <c r="H29" s="9"/>
      <c r="M29" s="9" t="s">
        <v>5996</v>
      </c>
      <c r="P29" s="9">
        <v>1968</v>
      </c>
      <c r="Q29" s="9">
        <v>8.3000000000000007</v>
      </c>
      <c r="R29" s="9">
        <v>149</v>
      </c>
      <c r="S29" s="9">
        <v>701856</v>
      </c>
      <c r="T29" s="10">
        <v>24930</v>
      </c>
      <c r="U29" s="7" t="s">
        <v>5922</v>
      </c>
      <c r="V29" s="9">
        <v>9</v>
      </c>
      <c r="W29" s="10">
        <v>45228</v>
      </c>
      <c r="Y29" s="24" cm="1">
        <f t="array" aca="1" ref="Y29" ca="1">DocProps("last save time")</f>
        <v>45316.634548611109</v>
      </c>
      <c r="Z29" s="24" cm="1">
        <f t="array" aca="1" ref="Z29" ca="1">DocProps("creation date")</f>
        <v>45227.536747685182</v>
      </c>
    </row>
    <row r="30" spans="1:26" ht="18" customHeight="1">
      <c r="B30" s="7" t="s">
        <v>9339</v>
      </c>
      <c r="C30" s="8" t="s">
        <v>4573</v>
      </c>
      <c r="D30" s="8" t="s">
        <v>648</v>
      </c>
      <c r="E30" s="7" t="str">
        <f t="shared" si="0"/>
        <v>y</v>
      </c>
      <c r="F30" s="9" t="s">
        <v>478</v>
      </c>
      <c r="G30" s="9" t="s">
        <v>4494</v>
      </c>
      <c r="M30" s="9" t="s">
        <v>2511</v>
      </c>
      <c r="N30" s="10">
        <v>45225</v>
      </c>
      <c r="O30" s="10">
        <v>45225</v>
      </c>
      <c r="P30" s="9">
        <v>2002</v>
      </c>
      <c r="Q30" s="11">
        <v>6.1</v>
      </c>
      <c r="R30" s="9">
        <v>136</v>
      </c>
      <c r="S30" s="9">
        <v>3411</v>
      </c>
      <c r="T30" s="10">
        <v>37288</v>
      </c>
      <c r="U30" s="7" t="s">
        <v>2512</v>
      </c>
      <c r="Y30" s="24" cm="1">
        <f t="array" aca="1" ref="Y30" ca="1">DocProps("last save time")</f>
        <v>45316.634548611109</v>
      </c>
      <c r="Z30" s="24" cm="1">
        <f t="array" aca="1" ref="Z30" ca="1">DocProps("creation date")</f>
        <v>45227.536747685182</v>
      </c>
    </row>
    <row r="31" spans="1:26" ht="18" customHeight="1">
      <c r="A31" s="7" t="s">
        <v>8165</v>
      </c>
      <c r="B31" s="7" t="s">
        <v>9339</v>
      </c>
      <c r="C31" s="8" t="s">
        <v>6379</v>
      </c>
      <c r="D31" s="8" t="s">
        <v>6381</v>
      </c>
      <c r="E31" s="7" t="str">
        <f t="shared" si="0"/>
        <v>y</v>
      </c>
      <c r="F31" s="9" t="s">
        <v>478</v>
      </c>
      <c r="G31" s="9" t="s">
        <v>4590</v>
      </c>
      <c r="H31" s="9"/>
      <c r="M31" s="9" t="s">
        <v>6380</v>
      </c>
      <c r="P31" s="9">
        <v>1984</v>
      </c>
      <c r="Q31" s="9">
        <v>6.7</v>
      </c>
      <c r="R31" s="9">
        <v>116</v>
      </c>
      <c r="S31" s="9">
        <v>55903</v>
      </c>
      <c r="T31" s="10">
        <v>31023</v>
      </c>
      <c r="U31" s="7" t="s">
        <v>1954</v>
      </c>
      <c r="V31" s="9">
        <v>7</v>
      </c>
      <c r="W31" s="10">
        <v>45138</v>
      </c>
      <c r="Y31" s="24" cm="1">
        <f t="array" aca="1" ref="Y31" ca="1">DocProps("last save time")</f>
        <v>45316.634548611109</v>
      </c>
      <c r="Z31" s="24" cm="1">
        <f t="array" aca="1" ref="Z31" ca="1">DocProps("creation date")</f>
        <v>45227.536747685182</v>
      </c>
    </row>
    <row r="32" spans="1:26" ht="18" customHeight="1">
      <c r="A32" s="7" t="s">
        <v>8165</v>
      </c>
      <c r="B32" s="7" t="s">
        <v>9339</v>
      </c>
      <c r="C32" s="8" t="s">
        <v>4845</v>
      </c>
      <c r="D32" s="8" t="s">
        <v>737</v>
      </c>
      <c r="E32" s="7" t="str">
        <f t="shared" si="0"/>
        <v>y</v>
      </c>
      <c r="F32" s="9" t="s">
        <v>478</v>
      </c>
      <c r="G32" s="9" t="s">
        <v>4590</v>
      </c>
      <c r="H32" s="9"/>
      <c r="M32" s="9" t="s">
        <v>4846</v>
      </c>
      <c r="P32" s="9">
        <v>2009</v>
      </c>
      <c r="Q32" s="9">
        <v>5.8</v>
      </c>
      <c r="R32" s="9">
        <v>158</v>
      </c>
      <c r="S32" s="9">
        <v>391155</v>
      </c>
      <c r="T32" s="10">
        <v>40128</v>
      </c>
      <c r="U32" s="7" t="s">
        <v>1477</v>
      </c>
      <c r="V32" s="9">
        <v>6</v>
      </c>
      <c r="W32" s="10">
        <v>45228</v>
      </c>
      <c r="Y32" s="24" cm="1">
        <f t="array" aca="1" ref="Y32" ca="1">DocProps("last save time")</f>
        <v>45316.634548611109</v>
      </c>
      <c r="Z32" s="24" cm="1">
        <f t="array" aca="1" ref="Z32" ca="1">DocProps("creation date")</f>
        <v>45227.536747685182</v>
      </c>
    </row>
    <row r="33" spans="1:26" ht="18" customHeight="1">
      <c r="B33" s="7" t="s">
        <v>9339</v>
      </c>
      <c r="C33" s="8" t="s">
        <v>4499</v>
      </c>
      <c r="D33" s="8" t="s">
        <v>819</v>
      </c>
      <c r="E33" s="7" t="str">
        <f t="shared" si="0"/>
        <v>y</v>
      </c>
      <c r="F33" s="9" t="s">
        <v>478</v>
      </c>
      <c r="G33" s="9" t="s">
        <v>4494</v>
      </c>
      <c r="M33" s="9" t="s">
        <v>2513</v>
      </c>
      <c r="N33" s="10">
        <v>45225</v>
      </c>
      <c r="O33" s="10">
        <v>45225</v>
      </c>
      <c r="P33" s="9">
        <v>1983</v>
      </c>
      <c r="Q33" s="11">
        <v>4.5</v>
      </c>
      <c r="R33" s="9">
        <v>91</v>
      </c>
      <c r="S33" s="9">
        <v>789</v>
      </c>
      <c r="T33" s="10">
        <v>30477</v>
      </c>
      <c r="U33" s="7" t="s">
        <v>2514</v>
      </c>
      <c r="Y33" s="24" cm="1">
        <f t="array" aca="1" ref="Y33" ca="1">DocProps("last save time")</f>
        <v>45316.634548611109</v>
      </c>
      <c r="Z33" s="24" cm="1">
        <f t="array" aca="1" ref="Z33" ca="1">DocProps("creation date")</f>
        <v>45227.536747685182</v>
      </c>
    </row>
    <row r="34" spans="1:26" ht="18" customHeight="1">
      <c r="B34" s="7" t="s">
        <v>9339</v>
      </c>
      <c r="C34" s="8" t="s">
        <v>3600</v>
      </c>
      <c r="D34" s="8" t="s">
        <v>595</v>
      </c>
      <c r="E34" s="7" t="str">
        <f t="shared" ref="E34:E56" si="1">IF(OR(RIGHT(C34,1)=")", F34 = "Movie about…"), "y", "n")</f>
        <v>y</v>
      </c>
      <c r="F34" s="9" t="s">
        <v>542</v>
      </c>
      <c r="G34" s="9" t="s">
        <v>4494</v>
      </c>
      <c r="M34" s="9" t="s">
        <v>1205</v>
      </c>
      <c r="N34" s="10">
        <v>45082</v>
      </c>
      <c r="O34" s="10">
        <v>45082</v>
      </c>
      <c r="P34" s="9">
        <v>2002</v>
      </c>
      <c r="Q34" s="11">
        <v>7.1</v>
      </c>
      <c r="S34" s="9">
        <v>94</v>
      </c>
      <c r="T34" s="10">
        <v>37293</v>
      </c>
      <c r="Y34" s="24" cm="1">
        <f t="array" aca="1" ref="Y34" ca="1">DocProps("last save time")</f>
        <v>45316.634548611109</v>
      </c>
      <c r="Z34" s="24" cm="1">
        <f t="array" aca="1" ref="Z34" ca="1">DocProps("creation date")</f>
        <v>45227.536747685182</v>
      </c>
    </row>
    <row r="35" spans="1:26" ht="18" customHeight="1">
      <c r="A35" s="7" t="s">
        <v>8165</v>
      </c>
      <c r="B35" s="7" t="s">
        <v>9339</v>
      </c>
      <c r="C35" s="8" t="s">
        <v>5677</v>
      </c>
      <c r="D35" s="8" t="s">
        <v>819</v>
      </c>
      <c r="E35" s="7" t="str">
        <f t="shared" si="1"/>
        <v>y</v>
      </c>
      <c r="F35" s="9" t="s">
        <v>478</v>
      </c>
      <c r="G35" s="9" t="s">
        <v>4590</v>
      </c>
      <c r="H35" s="9"/>
      <c r="M35" s="9" t="s">
        <v>5678</v>
      </c>
      <c r="P35" s="9">
        <v>2018</v>
      </c>
      <c r="Q35" s="9">
        <v>4.3</v>
      </c>
      <c r="R35" s="9">
        <v>94</v>
      </c>
      <c r="S35" s="9">
        <v>9917</v>
      </c>
      <c r="T35" s="10">
        <v>43259</v>
      </c>
      <c r="U35" s="7" t="s">
        <v>5679</v>
      </c>
      <c r="V35" s="9">
        <v>7</v>
      </c>
      <c r="W35" s="10">
        <v>45138</v>
      </c>
      <c r="Y35" s="24" cm="1">
        <f t="array" aca="1" ref="Y35" ca="1">DocProps("last save time")</f>
        <v>45316.634548611109</v>
      </c>
      <c r="Z35" s="24" cm="1">
        <f t="array" aca="1" ref="Z35" ca="1">DocProps("creation date")</f>
        <v>45227.536747685182</v>
      </c>
    </row>
    <row r="36" spans="1:26" ht="18" customHeight="1">
      <c r="A36" s="7" t="s">
        <v>8165</v>
      </c>
      <c r="B36" s="7" t="s">
        <v>9339</v>
      </c>
      <c r="C36" s="8" t="s">
        <v>6666</v>
      </c>
      <c r="E36" s="7" t="str">
        <f t="shared" si="1"/>
        <v>y</v>
      </c>
      <c r="F36" s="9" t="s">
        <v>478</v>
      </c>
      <c r="G36" s="9" t="s">
        <v>0</v>
      </c>
      <c r="H36" s="9"/>
      <c r="Y36" s="24" cm="1">
        <f t="array" aca="1" ref="Y36" ca="1">DocProps("last save time")</f>
        <v>45316.634548611109</v>
      </c>
      <c r="Z36" s="24" cm="1">
        <f t="array" aca="1" ref="Z36" ca="1">DocProps("creation date")</f>
        <v>45227.536747685182</v>
      </c>
    </row>
    <row r="37" spans="1:26" ht="18" customHeight="1">
      <c r="B37" s="7" t="s">
        <v>9339</v>
      </c>
      <c r="C37" s="8" t="s">
        <v>4372</v>
      </c>
      <c r="D37" s="8" t="s">
        <v>2978</v>
      </c>
      <c r="E37" s="7" t="str">
        <f t="shared" si="1"/>
        <v>y</v>
      </c>
      <c r="F37" s="9" t="s">
        <v>7137</v>
      </c>
      <c r="G37" s="9" t="s">
        <v>4494</v>
      </c>
      <c r="M37" s="9" t="s">
        <v>2977</v>
      </c>
      <c r="N37" s="10">
        <v>45227</v>
      </c>
      <c r="O37" s="10">
        <v>45227</v>
      </c>
      <c r="P37" s="9">
        <v>2017</v>
      </c>
      <c r="Q37" s="11">
        <v>6.8</v>
      </c>
      <c r="R37" s="9">
        <v>5</v>
      </c>
      <c r="S37" s="9">
        <v>7517</v>
      </c>
      <c r="T37" s="10">
        <v>42992</v>
      </c>
      <c r="U37" s="7" t="s">
        <v>1624</v>
      </c>
      <c r="Y37" s="24" cm="1">
        <f t="array" aca="1" ref="Y37" ca="1">DocProps("last save time")</f>
        <v>45316.634548611109</v>
      </c>
      <c r="Z37" s="24" cm="1">
        <f t="array" aca="1" ref="Z37" ca="1">DocProps("creation date")</f>
        <v>45227.536747685182</v>
      </c>
    </row>
    <row r="38" spans="1:26" ht="18" customHeight="1">
      <c r="A38" s="7" t="s">
        <v>6663</v>
      </c>
      <c r="B38" s="7" t="s">
        <v>9339</v>
      </c>
      <c r="C38" s="8" t="s">
        <v>3847</v>
      </c>
      <c r="D38" s="8" t="s">
        <v>1121</v>
      </c>
      <c r="E38" s="7" t="str">
        <f t="shared" si="1"/>
        <v>y</v>
      </c>
      <c r="F38" s="9" t="s">
        <v>478</v>
      </c>
      <c r="G38" s="9" t="s">
        <v>4494</v>
      </c>
      <c r="H38" s="9"/>
      <c r="J38" s="9"/>
      <c r="K38" s="9"/>
      <c r="L38" s="9"/>
      <c r="M38" s="9" t="s">
        <v>1785</v>
      </c>
      <c r="N38" s="10">
        <v>45216</v>
      </c>
      <c r="O38" s="10">
        <v>45216</v>
      </c>
      <c r="P38" s="9">
        <v>2020</v>
      </c>
      <c r="Q38" s="11">
        <v>4.9000000000000004</v>
      </c>
      <c r="R38" s="9">
        <v>114</v>
      </c>
      <c r="S38" s="9">
        <v>11164</v>
      </c>
      <c r="T38" s="10">
        <v>44106</v>
      </c>
      <c r="U38" s="7" t="s">
        <v>1786</v>
      </c>
      <c r="Y38" s="24" cm="1">
        <f t="array" aca="1" ref="Y38" ca="1">DocProps("last save time")</f>
        <v>45316.634548611109</v>
      </c>
      <c r="Z38" s="24" cm="1">
        <f t="array" aca="1" ref="Z38" ca="1">DocProps("creation date")</f>
        <v>45227.536747685182</v>
      </c>
    </row>
    <row r="39" spans="1:26" ht="18" customHeight="1">
      <c r="B39" s="7" t="s">
        <v>9339</v>
      </c>
      <c r="C39" s="8" t="s">
        <v>3560</v>
      </c>
      <c r="D39" s="8" t="s">
        <v>633</v>
      </c>
      <c r="E39" s="7" t="str">
        <f t="shared" si="1"/>
        <v>y</v>
      </c>
      <c r="F39" s="9" t="s">
        <v>542</v>
      </c>
      <c r="G39" s="9" t="s">
        <v>4494</v>
      </c>
      <c r="M39" s="9" t="s">
        <v>1150</v>
      </c>
      <c r="N39" s="10">
        <v>45082</v>
      </c>
      <c r="O39" s="10">
        <v>45082</v>
      </c>
      <c r="P39" s="9">
        <v>2016</v>
      </c>
      <c r="Q39" s="11">
        <v>3</v>
      </c>
      <c r="S39" s="9">
        <v>234</v>
      </c>
      <c r="T39" s="10">
        <v>42661</v>
      </c>
      <c r="Y39" s="24" cm="1">
        <f t="array" aca="1" ref="Y39" ca="1">DocProps("last save time")</f>
        <v>45316.634548611109</v>
      </c>
      <c r="Z39" s="24" cm="1">
        <f t="array" aca="1" ref="Z39" ca="1">DocProps("creation date")</f>
        <v>45227.536747685182</v>
      </c>
    </row>
    <row r="40" spans="1:26" ht="18" customHeight="1">
      <c r="A40" s="7" t="s">
        <v>6663</v>
      </c>
      <c r="B40" s="7" t="s">
        <v>9339</v>
      </c>
      <c r="C40" s="8" t="s">
        <v>6658</v>
      </c>
      <c r="E40" s="7" t="str">
        <f t="shared" si="1"/>
        <v>y</v>
      </c>
      <c r="F40" s="9" t="s">
        <v>478</v>
      </c>
      <c r="G40" s="9" t="s">
        <v>0</v>
      </c>
      <c r="H40" s="9"/>
      <c r="J40" s="9"/>
      <c r="K40" s="9"/>
      <c r="L40" s="9"/>
      <c r="Y40" s="24" cm="1">
        <f t="array" aca="1" ref="Y40" ca="1">DocProps("last save time")</f>
        <v>45316.634548611109</v>
      </c>
      <c r="Z40" s="24" cm="1">
        <f t="array" aca="1" ref="Z40" ca="1">DocProps("creation date")</f>
        <v>45227.536747685182</v>
      </c>
    </row>
    <row r="41" spans="1:26" ht="18" customHeight="1">
      <c r="B41" s="7" t="s">
        <v>9339</v>
      </c>
      <c r="C41" s="8" t="s">
        <v>9302</v>
      </c>
      <c r="E41" s="7" t="str">
        <f t="shared" si="1"/>
        <v>y</v>
      </c>
      <c r="F41" s="7" t="s">
        <v>542</v>
      </c>
      <c r="Y41" s="24" cm="1">
        <f t="array" aca="1" ref="Y41" ca="1">DocProps("last save time")</f>
        <v>45316.634548611109</v>
      </c>
      <c r="Z41" s="24" cm="1">
        <f t="array" aca="1" ref="Z41" ca="1">DocProps("creation date")</f>
        <v>45227.536747685182</v>
      </c>
    </row>
    <row r="42" spans="1:26" ht="18" customHeight="1">
      <c r="A42" s="7" t="s">
        <v>8165</v>
      </c>
      <c r="B42" s="7" t="s">
        <v>9339</v>
      </c>
      <c r="C42" s="8" t="s">
        <v>6665</v>
      </c>
      <c r="E42" s="7" t="str">
        <f t="shared" si="1"/>
        <v>y</v>
      </c>
      <c r="F42" s="9" t="s">
        <v>478</v>
      </c>
      <c r="G42" s="9" t="s">
        <v>0</v>
      </c>
      <c r="H42" s="9"/>
      <c r="Y42" s="24" cm="1">
        <f t="array" aca="1" ref="Y42" ca="1">DocProps("last save time")</f>
        <v>45316.634548611109</v>
      </c>
      <c r="Z42" s="24" cm="1">
        <f t="array" aca="1" ref="Z42" ca="1">DocProps("creation date")</f>
        <v>45227.536747685182</v>
      </c>
    </row>
    <row r="43" spans="1:26" ht="18" customHeight="1">
      <c r="A43" s="7" t="s">
        <v>8165</v>
      </c>
      <c r="B43" s="7" t="s">
        <v>9339</v>
      </c>
      <c r="C43" s="12" t="s">
        <v>9220</v>
      </c>
      <c r="E43" s="7" t="str">
        <f t="shared" si="1"/>
        <v>y</v>
      </c>
      <c r="F43" s="7" t="s">
        <v>542</v>
      </c>
      <c r="M43" s="9" t="s">
        <v>5367</v>
      </c>
      <c r="P43" s="9">
        <v>2002</v>
      </c>
      <c r="Q43" s="9">
        <v>7.5</v>
      </c>
      <c r="R43" s="9">
        <v>113</v>
      </c>
      <c r="S43" s="9">
        <v>433593</v>
      </c>
      <c r="T43" s="10">
        <v>37561</v>
      </c>
      <c r="U43" s="7" t="s">
        <v>5368</v>
      </c>
      <c r="V43" s="9">
        <v>8</v>
      </c>
      <c r="W43" s="10">
        <v>45226</v>
      </c>
      <c r="Y43" s="24" cm="1">
        <f t="array" aca="1" ref="Y43" ca="1">DocProps("last save time")</f>
        <v>45316.634548611109</v>
      </c>
      <c r="Z43" s="24" cm="1">
        <f t="array" aca="1" ref="Z43" ca="1">DocProps("creation date")</f>
        <v>45227.536747685182</v>
      </c>
    </row>
    <row r="44" spans="1:26" ht="18" customHeight="1">
      <c r="A44" s="7" t="s">
        <v>8165</v>
      </c>
      <c r="B44" s="7" t="s">
        <v>9339</v>
      </c>
      <c r="C44" s="8" t="s">
        <v>5366</v>
      </c>
      <c r="D44" s="8" t="s">
        <v>1426</v>
      </c>
      <c r="E44" s="7" t="str">
        <f t="shared" si="1"/>
        <v>y</v>
      </c>
      <c r="F44" s="9" t="s">
        <v>478</v>
      </c>
      <c r="G44" s="9" t="s">
        <v>4590</v>
      </c>
      <c r="H44" s="9"/>
      <c r="M44" s="9" t="s">
        <v>5699</v>
      </c>
      <c r="P44" s="9">
        <v>2007</v>
      </c>
      <c r="Q44" s="9">
        <v>6.9</v>
      </c>
      <c r="R44" s="9">
        <v>100</v>
      </c>
      <c r="S44" s="9">
        <v>287956</v>
      </c>
      <c r="T44" s="10">
        <v>39198</v>
      </c>
      <c r="U44" s="7" t="s">
        <v>5700</v>
      </c>
      <c r="V44" s="9">
        <v>7</v>
      </c>
      <c r="W44" s="10">
        <v>45228</v>
      </c>
      <c r="Y44" s="24" cm="1">
        <f t="array" aca="1" ref="Y44" ca="1">DocProps("last save time")</f>
        <v>45316.634548611109</v>
      </c>
      <c r="Z44" s="24" cm="1">
        <f t="array" aca="1" ref="Z44" ca="1">DocProps("creation date")</f>
        <v>45227.536747685182</v>
      </c>
    </row>
    <row r="45" spans="1:26" ht="18" customHeight="1">
      <c r="A45" s="7" t="s">
        <v>8165</v>
      </c>
      <c r="B45" s="7" t="s">
        <v>9339</v>
      </c>
      <c r="C45" s="8" t="s">
        <v>404</v>
      </c>
      <c r="D45" s="8" t="s">
        <v>1581</v>
      </c>
      <c r="E45" s="7" t="str">
        <f t="shared" si="1"/>
        <v>y</v>
      </c>
      <c r="F45" s="9" t="s">
        <v>478</v>
      </c>
      <c r="G45" s="9" t="s">
        <v>4590</v>
      </c>
      <c r="H45" s="9"/>
      <c r="M45" s="9" t="s">
        <v>693</v>
      </c>
      <c r="N45" s="10">
        <v>45082</v>
      </c>
      <c r="O45" s="10">
        <v>45082</v>
      </c>
      <c r="P45" s="9">
        <v>2024</v>
      </c>
      <c r="R45" s="9">
        <v>60</v>
      </c>
      <c r="T45" s="10">
        <v>45322</v>
      </c>
      <c r="Y45" s="24" cm="1">
        <f t="array" aca="1" ref="Y45" ca="1">DocProps("last save time")</f>
        <v>45316.634548611109</v>
      </c>
      <c r="Z45" s="24" cm="1">
        <f t="array" aca="1" ref="Z45" ca="1">DocProps("creation date")</f>
        <v>45227.536747685182</v>
      </c>
    </row>
    <row r="46" spans="1:26" ht="18" customHeight="1">
      <c r="B46" s="7" t="s">
        <v>9339</v>
      </c>
      <c r="C46" s="8" t="s">
        <v>3267</v>
      </c>
      <c r="D46" s="8" t="s">
        <v>694</v>
      </c>
      <c r="E46" s="7" t="str">
        <f t="shared" si="1"/>
        <v>y</v>
      </c>
      <c r="F46" s="9" t="s">
        <v>542</v>
      </c>
      <c r="G46" s="9" t="s">
        <v>4494</v>
      </c>
      <c r="Y46" s="24" cm="1">
        <f t="array" aca="1" ref="Y46" ca="1">DocProps("last save time")</f>
        <v>45316.634548611109</v>
      </c>
      <c r="Z46" s="24" cm="1">
        <f t="array" aca="1" ref="Z46" ca="1">DocProps("creation date")</f>
        <v>45227.536747685182</v>
      </c>
    </row>
    <row r="47" spans="1:26" ht="18" customHeight="1">
      <c r="A47" s="7" t="s">
        <v>8165</v>
      </c>
      <c r="B47" s="7" t="s">
        <v>536</v>
      </c>
      <c r="C47" s="8" t="s">
        <v>6667</v>
      </c>
      <c r="E47" s="7" t="str">
        <f t="shared" si="1"/>
        <v>y</v>
      </c>
      <c r="F47" s="9" t="s">
        <v>478</v>
      </c>
      <c r="G47" s="9" t="s">
        <v>0</v>
      </c>
      <c r="H47" s="9"/>
      <c r="M47" s="9" t="s">
        <v>5762</v>
      </c>
      <c r="P47" s="9">
        <v>2016</v>
      </c>
      <c r="Q47" s="9">
        <v>7.3</v>
      </c>
      <c r="R47" s="9">
        <v>49</v>
      </c>
      <c r="S47" s="9">
        <v>27454</v>
      </c>
      <c r="T47" s="10">
        <v>42699</v>
      </c>
      <c r="V47" s="11">
        <v>5</v>
      </c>
      <c r="W47" s="10">
        <v>45228</v>
      </c>
      <c r="Y47" s="24" cm="1">
        <f t="array" aca="1" ref="Y47" ca="1">DocProps("last save time")</f>
        <v>45316.634548611109</v>
      </c>
      <c r="Z47" s="24" cm="1">
        <f t="array" aca="1" ref="Z47" ca="1">DocProps("creation date")</f>
        <v>45227.536747685182</v>
      </c>
    </row>
    <row r="48" spans="1:26" ht="18" customHeight="1">
      <c r="A48" s="7" t="s">
        <v>8165</v>
      </c>
      <c r="B48" s="7" t="s">
        <v>9339</v>
      </c>
      <c r="C48" s="16" t="s">
        <v>6582</v>
      </c>
      <c r="D48" s="8" t="s">
        <v>648</v>
      </c>
      <c r="E48" s="7" t="str">
        <f t="shared" si="1"/>
        <v>y</v>
      </c>
      <c r="F48" s="9" t="s">
        <v>542</v>
      </c>
      <c r="G48" s="9" t="s">
        <v>4590</v>
      </c>
      <c r="H48" s="9"/>
      <c r="Y48" s="24" cm="1">
        <f t="array" aca="1" ref="Y48" ca="1">DocProps("last save time")</f>
        <v>45316.634548611109</v>
      </c>
      <c r="Z48" s="24" cm="1">
        <f t="array" aca="1" ref="Z48" ca="1">DocProps("creation date")</f>
        <v>45227.536747685182</v>
      </c>
    </row>
    <row r="49" spans="1:26" ht="18" customHeight="1">
      <c r="A49" s="7" t="s">
        <v>6663</v>
      </c>
      <c r="B49" s="7" t="s">
        <v>9339</v>
      </c>
      <c r="C49" s="8" t="s">
        <v>6668</v>
      </c>
      <c r="E49" s="7" t="str">
        <f t="shared" si="1"/>
        <v>y</v>
      </c>
      <c r="F49" s="9" t="s">
        <v>478</v>
      </c>
      <c r="G49" s="9" t="s">
        <v>0</v>
      </c>
      <c r="J49" s="9"/>
      <c r="K49" s="9"/>
      <c r="L49" s="9"/>
      <c r="Y49" s="24" cm="1">
        <f t="array" aca="1" ref="Y49" ca="1">DocProps("last save time")</f>
        <v>45316.634548611109</v>
      </c>
      <c r="Z49" s="24" cm="1">
        <f t="array" aca="1" ref="Z49" ca="1">DocProps("creation date")</f>
        <v>45227.536747685182</v>
      </c>
    </row>
    <row r="50" spans="1:26" ht="18" customHeight="1">
      <c r="A50" s="7" t="s">
        <v>6663</v>
      </c>
      <c r="B50" s="7" t="s">
        <v>9339</v>
      </c>
      <c r="C50" s="8" t="s">
        <v>208</v>
      </c>
      <c r="E50" s="7" t="str">
        <f t="shared" si="1"/>
        <v>y</v>
      </c>
      <c r="F50" s="9" t="s">
        <v>478</v>
      </c>
      <c r="G50" s="9" t="s">
        <v>0</v>
      </c>
      <c r="H50" s="9"/>
      <c r="Y50" s="24" cm="1">
        <f t="array" aca="1" ref="Y50" ca="1">DocProps("last save time")</f>
        <v>45316.634548611109</v>
      </c>
      <c r="Z50" s="24" cm="1">
        <f t="array" aca="1" ref="Z50" ca="1">DocProps("creation date")</f>
        <v>45227.536747685182</v>
      </c>
    </row>
    <row r="51" spans="1:26" ht="18" customHeight="1">
      <c r="A51" s="7" t="s">
        <v>8165</v>
      </c>
      <c r="B51" s="7" t="s">
        <v>9339</v>
      </c>
      <c r="C51" s="8" t="s">
        <v>8990</v>
      </c>
      <c r="D51" s="8" t="s">
        <v>4625</v>
      </c>
      <c r="E51" s="7" t="str">
        <f t="shared" si="1"/>
        <v>y</v>
      </c>
      <c r="F51" s="7" t="s">
        <v>542</v>
      </c>
      <c r="G51" s="9" t="s">
        <v>411</v>
      </c>
      <c r="Y51" s="24" cm="1">
        <f t="array" aca="1" ref="Y51" ca="1">DocProps("last save time")</f>
        <v>45316.634548611109</v>
      </c>
      <c r="Z51" s="24" cm="1">
        <f t="array" aca="1" ref="Z51" ca="1">DocProps("creation date")</f>
        <v>45227.536747685182</v>
      </c>
    </row>
    <row r="52" spans="1:26" ht="18" customHeight="1">
      <c r="A52" s="7" t="s">
        <v>8165</v>
      </c>
      <c r="B52" s="7" t="s">
        <v>9339</v>
      </c>
      <c r="C52" s="8" t="s">
        <v>6659</v>
      </c>
      <c r="E52" s="7" t="str">
        <f t="shared" si="1"/>
        <v>y</v>
      </c>
      <c r="F52" s="9" t="s">
        <v>478</v>
      </c>
      <c r="G52" s="9" t="s">
        <v>0</v>
      </c>
      <c r="H52" s="9"/>
      <c r="J52" s="9"/>
      <c r="K52" s="9"/>
      <c r="L52" s="9"/>
      <c r="M52" s="9" t="s">
        <v>6516</v>
      </c>
      <c r="P52" s="9">
        <v>2019</v>
      </c>
      <c r="Q52" s="9">
        <v>4.5</v>
      </c>
      <c r="R52" s="9">
        <v>91</v>
      </c>
      <c r="S52" s="9">
        <v>5842</v>
      </c>
      <c r="T52" s="10">
        <v>43791</v>
      </c>
      <c r="U52" s="7" t="s">
        <v>2916</v>
      </c>
      <c r="V52" s="9">
        <v>9</v>
      </c>
      <c r="W52" s="10">
        <v>45228</v>
      </c>
      <c r="Y52" s="24" cm="1">
        <f t="array" aca="1" ref="Y52" ca="1">DocProps("last save time")</f>
        <v>45316.634548611109</v>
      </c>
      <c r="Z52" s="24" cm="1">
        <f t="array" aca="1" ref="Z52" ca="1">DocProps("creation date")</f>
        <v>45227.536747685182</v>
      </c>
    </row>
    <row r="53" spans="1:26" ht="18" customHeight="1">
      <c r="A53" s="7" t="s">
        <v>6663</v>
      </c>
      <c r="B53" s="7" t="s">
        <v>9339</v>
      </c>
      <c r="C53" s="8" t="s">
        <v>6515</v>
      </c>
      <c r="D53" s="8" t="s">
        <v>1</v>
      </c>
      <c r="E53" s="7" t="str">
        <f t="shared" si="1"/>
        <v>y</v>
      </c>
      <c r="F53" s="9" t="s">
        <v>478</v>
      </c>
      <c r="G53" s="9" t="s">
        <v>4590</v>
      </c>
      <c r="H53" s="9"/>
      <c r="M53" s="9" t="s">
        <v>3131</v>
      </c>
      <c r="N53" s="10">
        <v>45227</v>
      </c>
      <c r="O53" s="10">
        <v>45227</v>
      </c>
      <c r="P53" s="9">
        <v>2012</v>
      </c>
      <c r="Q53" s="11">
        <v>2.4</v>
      </c>
      <c r="R53" s="9">
        <v>86</v>
      </c>
      <c r="S53" s="9">
        <v>2380</v>
      </c>
      <c r="T53" s="10">
        <v>41240</v>
      </c>
      <c r="U53" s="7" t="s">
        <v>3132</v>
      </c>
      <c r="Y53" s="24" cm="1">
        <f t="array" aca="1" ref="Y53" ca="1">DocProps("last save time")</f>
        <v>45316.634548611109</v>
      </c>
      <c r="Z53" s="24" cm="1">
        <f t="array" aca="1" ref="Z53" ca="1">DocProps("creation date")</f>
        <v>45227.536747685182</v>
      </c>
    </row>
    <row r="54" spans="1:26" ht="18" customHeight="1">
      <c r="B54" s="7" t="s">
        <v>9339</v>
      </c>
      <c r="C54" s="8" t="s">
        <v>4450</v>
      </c>
      <c r="D54" s="8" t="s">
        <v>668</v>
      </c>
      <c r="E54" s="7" t="str">
        <f t="shared" si="1"/>
        <v>y</v>
      </c>
      <c r="F54" s="9" t="s">
        <v>478</v>
      </c>
      <c r="G54" s="9" t="s">
        <v>4494</v>
      </c>
      <c r="M54" s="9" t="s">
        <v>3193</v>
      </c>
      <c r="N54" s="10">
        <v>45227</v>
      </c>
      <c r="O54" s="10">
        <v>45227</v>
      </c>
      <c r="P54" s="9">
        <v>2015</v>
      </c>
      <c r="Q54" s="11">
        <v>4.4000000000000004</v>
      </c>
      <c r="R54" s="9">
        <v>91</v>
      </c>
      <c r="S54" s="9">
        <v>11111</v>
      </c>
      <c r="T54" s="10">
        <v>42306</v>
      </c>
      <c r="U54" s="7" t="s">
        <v>3194</v>
      </c>
      <c r="Y54" s="24" cm="1">
        <f t="array" aca="1" ref="Y54" ca="1">DocProps("last save time")</f>
        <v>45316.634548611109</v>
      </c>
      <c r="Z54" s="24" cm="1">
        <f t="array" aca="1" ref="Z54" ca="1">DocProps("creation date")</f>
        <v>45227.536747685182</v>
      </c>
    </row>
    <row r="55" spans="1:26" ht="18" customHeight="1">
      <c r="B55" s="7" t="s">
        <v>9339</v>
      </c>
      <c r="C55" s="8" t="s">
        <v>4481</v>
      </c>
      <c r="D55" s="8" t="s">
        <v>882</v>
      </c>
      <c r="E55" s="7" t="str">
        <f t="shared" si="1"/>
        <v>y</v>
      </c>
      <c r="F55" s="9" t="s">
        <v>478</v>
      </c>
      <c r="G55" s="9" t="s">
        <v>4494</v>
      </c>
      <c r="M55" s="9" t="s">
        <v>6487</v>
      </c>
      <c r="P55" s="9">
        <v>2021</v>
      </c>
      <c r="Q55" s="9">
        <v>3.9</v>
      </c>
      <c r="R55" s="9">
        <v>42</v>
      </c>
      <c r="S55" s="9">
        <v>5038</v>
      </c>
      <c r="T55" s="10">
        <v>44493</v>
      </c>
      <c r="V55" s="9">
        <v>6</v>
      </c>
      <c r="W55" s="10">
        <v>45227</v>
      </c>
      <c r="Y55" s="24" cm="1">
        <f t="array" aca="1" ref="Y55" ca="1">DocProps("last save time")</f>
        <v>45316.634548611109</v>
      </c>
      <c r="Z55" s="24" cm="1">
        <f t="array" aca="1" ref="Z55" ca="1">DocProps("creation date")</f>
        <v>45227.536747685182</v>
      </c>
    </row>
    <row r="56" spans="1:26" ht="18" customHeight="1">
      <c r="A56" s="7" t="s">
        <v>8165</v>
      </c>
      <c r="B56" s="7" t="s">
        <v>8165</v>
      </c>
      <c r="C56" s="8" t="s">
        <v>9611</v>
      </c>
      <c r="E56" s="7" t="str">
        <f t="shared" si="1"/>
        <v>y</v>
      </c>
      <c r="F56" s="7" t="s">
        <v>478</v>
      </c>
    </row>
    <row r="57" spans="1:26" ht="18" customHeight="1">
      <c r="A57" s="7" t="s">
        <v>8165</v>
      </c>
      <c r="B57" s="7" t="s">
        <v>9339</v>
      </c>
      <c r="C57" s="8" t="s">
        <v>6486</v>
      </c>
      <c r="D57" s="8" t="s">
        <v>607</v>
      </c>
      <c r="E57" s="7" t="str">
        <f t="shared" ref="E57:E94" si="2">IF(OR(RIGHT(C57,1)=")", F57 = "Movie about…"), "y", "n")</f>
        <v>y</v>
      </c>
      <c r="F57" s="9" t="s">
        <v>542</v>
      </c>
      <c r="G57" s="9" t="s">
        <v>4590</v>
      </c>
      <c r="H57" s="9"/>
      <c r="Y57" s="24" cm="1">
        <f t="array" aca="1" ref="Y57" ca="1">DocProps("last save time")</f>
        <v>45316.634548611109</v>
      </c>
      <c r="Z57" s="24" cm="1">
        <f t="array" aca="1" ref="Z57" ca="1">DocProps("creation date")</f>
        <v>45227.536747685182</v>
      </c>
    </row>
    <row r="58" spans="1:26" ht="18" customHeight="1">
      <c r="A58" s="7" t="s">
        <v>8165</v>
      </c>
      <c r="B58" s="7" t="s">
        <v>9339</v>
      </c>
      <c r="C58" s="8" t="s">
        <v>41</v>
      </c>
      <c r="E58" s="7" t="str">
        <f t="shared" si="2"/>
        <v>y</v>
      </c>
      <c r="F58" s="9" t="s">
        <v>478</v>
      </c>
      <c r="G58" s="9" t="s">
        <v>0</v>
      </c>
      <c r="H58" s="9"/>
      <c r="Y58" s="24" cm="1">
        <f t="array" aca="1" ref="Y58" ca="1">DocProps("last save time")</f>
        <v>45316.634548611109</v>
      </c>
      <c r="Z58" s="24" cm="1">
        <f t="array" aca="1" ref="Z58" ca="1">DocProps("creation date")</f>
        <v>45227.536747685182</v>
      </c>
    </row>
    <row r="59" spans="1:26" ht="18" customHeight="1">
      <c r="A59" s="7" t="s">
        <v>8165</v>
      </c>
      <c r="B59" s="7" t="s">
        <v>9339</v>
      </c>
      <c r="C59" s="8" t="s">
        <v>6669</v>
      </c>
      <c r="E59" s="7" t="str">
        <f t="shared" si="2"/>
        <v>y</v>
      </c>
      <c r="F59" s="9" t="s">
        <v>478</v>
      </c>
      <c r="G59" s="9" t="s">
        <v>0</v>
      </c>
      <c r="H59" s="9"/>
      <c r="M59" s="9" t="s">
        <v>3127</v>
      </c>
      <c r="N59" s="10">
        <v>45227</v>
      </c>
      <c r="O59" s="10">
        <v>45227</v>
      </c>
      <c r="P59" s="9">
        <v>2017</v>
      </c>
      <c r="Q59" s="11">
        <v>3.3</v>
      </c>
      <c r="R59" s="9">
        <v>89</v>
      </c>
      <c r="S59" s="9">
        <v>1852</v>
      </c>
      <c r="T59" s="10">
        <v>43082</v>
      </c>
      <c r="U59" s="7" t="s">
        <v>3128</v>
      </c>
      <c r="Y59" s="24" cm="1">
        <f t="array" aca="1" ref="Y59" ca="1">DocProps("last save time")</f>
        <v>45316.634548611109</v>
      </c>
      <c r="Z59" s="24" cm="1">
        <f t="array" aca="1" ref="Z59" ca="1">DocProps("creation date")</f>
        <v>45227.536747685182</v>
      </c>
    </row>
    <row r="60" spans="1:26" ht="18" customHeight="1">
      <c r="B60" s="7" t="s">
        <v>9339</v>
      </c>
      <c r="C60" s="8" t="s">
        <v>4448</v>
      </c>
      <c r="D60" s="8" t="s">
        <v>1046</v>
      </c>
      <c r="E60" s="7" t="str">
        <f t="shared" si="2"/>
        <v>y</v>
      </c>
      <c r="F60" s="9" t="s">
        <v>478</v>
      </c>
      <c r="G60" s="9" t="s">
        <v>4494</v>
      </c>
      <c r="Y60" s="24" cm="1">
        <f t="array" aca="1" ref="Y60" ca="1">DocProps("last save time")</f>
        <v>45316.634548611109</v>
      </c>
      <c r="Z60" s="24" cm="1">
        <f t="array" aca="1" ref="Z60" ca="1">DocProps("creation date")</f>
        <v>45227.536747685182</v>
      </c>
    </row>
    <row r="61" spans="1:26" ht="18" customHeight="1">
      <c r="A61" s="7" t="s">
        <v>8165</v>
      </c>
      <c r="B61" s="7" t="s">
        <v>9339</v>
      </c>
      <c r="C61" s="8" t="s">
        <v>9257</v>
      </c>
      <c r="E61" s="7" t="str">
        <f t="shared" si="2"/>
        <v>y</v>
      </c>
      <c r="F61" s="7" t="s">
        <v>542</v>
      </c>
      <c r="M61" s="9" t="s">
        <v>2342</v>
      </c>
      <c r="N61" s="10">
        <v>45218</v>
      </c>
      <c r="O61" s="10">
        <v>45218</v>
      </c>
      <c r="P61" s="9">
        <v>2023</v>
      </c>
      <c r="Q61" s="11">
        <v>5.4</v>
      </c>
      <c r="R61" s="9">
        <v>93</v>
      </c>
      <c r="S61" s="9">
        <v>75521</v>
      </c>
      <c r="T61" s="10">
        <v>44987</v>
      </c>
      <c r="U61" s="7" t="s">
        <v>2343</v>
      </c>
      <c r="Y61" s="24" cm="1">
        <f t="array" aca="1" ref="Y61" ca="1">DocProps("last save time")</f>
        <v>45316.634548611109</v>
      </c>
      <c r="Z61" s="24" cm="1">
        <f t="array" aca="1" ref="Z61" ca="1">DocProps("creation date")</f>
        <v>45227.536747685182</v>
      </c>
    </row>
    <row r="62" spans="1:26" ht="18" customHeight="1">
      <c r="B62" s="7" t="s">
        <v>9339</v>
      </c>
      <c r="C62" s="8" t="s">
        <v>4071</v>
      </c>
      <c r="D62" s="8" t="s">
        <v>615</v>
      </c>
      <c r="E62" s="7" t="str">
        <f t="shared" si="2"/>
        <v>y</v>
      </c>
      <c r="F62" s="9" t="s">
        <v>478</v>
      </c>
      <c r="G62" s="9" t="s">
        <v>4494</v>
      </c>
      <c r="Y62" s="24" cm="1">
        <f t="array" aca="1" ref="Y62" ca="1">DocProps("last save time")</f>
        <v>45316.634548611109</v>
      </c>
      <c r="Z62" s="24" cm="1">
        <f t="array" aca="1" ref="Z62" ca="1">DocProps("creation date")</f>
        <v>45227.536747685182</v>
      </c>
    </row>
    <row r="63" spans="1:26" ht="18" customHeight="1">
      <c r="A63" s="7" t="s">
        <v>8165</v>
      </c>
      <c r="B63" s="7" t="s">
        <v>9339</v>
      </c>
      <c r="C63" s="8" t="s">
        <v>6670</v>
      </c>
      <c r="E63" s="7" t="str">
        <f t="shared" si="2"/>
        <v>y</v>
      </c>
      <c r="F63" s="9" t="s">
        <v>478</v>
      </c>
      <c r="G63" s="9" t="s">
        <v>0</v>
      </c>
      <c r="H63" s="9"/>
      <c r="Y63" s="24" cm="1">
        <f t="array" aca="1" ref="Y63" ca="1">DocProps("last save time")</f>
        <v>45316.634548611109</v>
      </c>
      <c r="Z63" s="24" cm="1">
        <f t="array" aca="1" ref="Z63" ca="1">DocProps("creation date")</f>
        <v>45227.536747685182</v>
      </c>
    </row>
    <row r="64" spans="1:26" ht="18" customHeight="1">
      <c r="A64" s="7" t="s">
        <v>8165</v>
      </c>
      <c r="B64" s="7" t="s">
        <v>536</v>
      </c>
      <c r="C64" s="8" t="s">
        <v>7543</v>
      </c>
      <c r="E64" s="7" t="str">
        <f t="shared" si="2"/>
        <v>y</v>
      </c>
      <c r="F64" s="9" t="s">
        <v>478</v>
      </c>
      <c r="G64" s="9" t="s">
        <v>0</v>
      </c>
      <c r="H64" s="9"/>
      <c r="Y64" s="24" cm="1">
        <f t="array" aca="1" ref="Y64" ca="1">DocProps("last save time")</f>
        <v>45316.634548611109</v>
      </c>
      <c r="Z64" s="24" cm="1">
        <f t="array" aca="1" ref="Z64" ca="1">DocProps("creation date")</f>
        <v>45227.536747685182</v>
      </c>
    </row>
    <row r="65" spans="1:26" ht="18" customHeight="1">
      <c r="A65" s="7" t="s">
        <v>8165</v>
      </c>
      <c r="B65" s="7" t="s">
        <v>536</v>
      </c>
      <c r="C65" s="8" t="s">
        <v>8817</v>
      </c>
      <c r="D65" s="8" t="s">
        <v>8816</v>
      </c>
      <c r="E65" s="7" t="str">
        <f t="shared" si="2"/>
        <v>y</v>
      </c>
      <c r="F65" s="7" t="s">
        <v>542</v>
      </c>
      <c r="H65" s="7" t="s">
        <v>8818</v>
      </c>
      <c r="Y65" s="24" cm="1">
        <f t="array" aca="1" ref="Y65" ca="1">DocProps("last save time")</f>
        <v>45316.634548611109</v>
      </c>
      <c r="Z65" s="24" cm="1">
        <f t="array" aca="1" ref="Z65" ca="1">DocProps("creation date")</f>
        <v>45227.536747685182</v>
      </c>
    </row>
    <row r="66" spans="1:26" ht="18" customHeight="1">
      <c r="B66" s="7" t="s">
        <v>9339</v>
      </c>
      <c r="C66" s="8" t="s">
        <v>6671</v>
      </c>
      <c r="E66" s="7" t="str">
        <f t="shared" si="2"/>
        <v>y</v>
      </c>
      <c r="F66" s="9" t="s">
        <v>478</v>
      </c>
      <c r="G66" s="9" t="s">
        <v>0</v>
      </c>
      <c r="Y66" s="24" cm="1">
        <f t="array" aca="1" ref="Y66" ca="1">DocProps("last save time")</f>
        <v>45316.634548611109</v>
      </c>
      <c r="Z66" s="24" cm="1">
        <f t="array" aca="1" ref="Z66" ca="1">DocProps("creation date")</f>
        <v>45227.536747685182</v>
      </c>
    </row>
    <row r="67" spans="1:26" ht="18" customHeight="1">
      <c r="A67" s="7" t="s">
        <v>8165</v>
      </c>
      <c r="B67" s="7" t="s">
        <v>9339</v>
      </c>
      <c r="C67" s="8" t="s">
        <v>490</v>
      </c>
      <c r="E67" s="7" t="str">
        <f t="shared" si="2"/>
        <v>y</v>
      </c>
      <c r="F67" s="9" t="s">
        <v>478</v>
      </c>
      <c r="G67" s="9" t="s">
        <v>0</v>
      </c>
      <c r="H67" s="9"/>
      <c r="Y67" s="24" cm="1">
        <f t="array" aca="1" ref="Y67" ca="1">DocProps("last save time")</f>
        <v>45316.634548611109</v>
      </c>
      <c r="Z67" s="24" cm="1">
        <f t="array" aca="1" ref="Z67" ca="1">DocProps("creation date")</f>
        <v>45227.536747685182</v>
      </c>
    </row>
    <row r="68" spans="1:26" ht="18" customHeight="1">
      <c r="A68" s="7" t="s">
        <v>8165</v>
      </c>
      <c r="B68" s="7" t="s">
        <v>536</v>
      </c>
      <c r="C68" s="16" t="s">
        <v>4574</v>
      </c>
      <c r="D68" s="8" t="s">
        <v>9417</v>
      </c>
      <c r="E68" s="7" t="str">
        <f t="shared" si="2"/>
        <v>y</v>
      </c>
      <c r="F68" s="9" t="s">
        <v>478</v>
      </c>
      <c r="G68" s="9" t="s">
        <v>0</v>
      </c>
      <c r="H68" s="9"/>
      <c r="M68" s="9" t="s">
        <v>2700</v>
      </c>
      <c r="N68" s="10">
        <v>45226</v>
      </c>
      <c r="O68" s="10">
        <v>45226</v>
      </c>
      <c r="P68" s="9">
        <v>2009</v>
      </c>
      <c r="Q68" s="11">
        <v>7</v>
      </c>
      <c r="R68" s="9">
        <v>79</v>
      </c>
      <c r="S68" s="9">
        <v>145068</v>
      </c>
      <c r="T68" s="10">
        <v>40044</v>
      </c>
      <c r="U68" s="7" t="s">
        <v>2701</v>
      </c>
      <c r="Y68" s="24" cm="1">
        <f t="array" aca="1" ref="Y68" ca="1">DocProps("last save time")</f>
        <v>45316.634548611109</v>
      </c>
      <c r="Z68" s="24" cm="1">
        <f t="array" aca="1" ref="Z68" ca="1">DocProps("creation date")</f>
        <v>45227.536747685182</v>
      </c>
    </row>
    <row r="69" spans="1:26" ht="18" customHeight="1">
      <c r="B69" s="7" t="s">
        <v>9339</v>
      </c>
      <c r="C69" s="8" t="s">
        <v>4226</v>
      </c>
      <c r="D69" s="8" t="s">
        <v>750</v>
      </c>
      <c r="E69" s="7" t="str">
        <f t="shared" si="2"/>
        <v>y</v>
      </c>
      <c r="F69" s="9" t="s">
        <v>478</v>
      </c>
      <c r="G69" s="9" t="s">
        <v>4494</v>
      </c>
      <c r="Y69" s="24" cm="1">
        <f t="array" aca="1" ref="Y69" ca="1">DocProps("last save time")</f>
        <v>45316.634548611109</v>
      </c>
      <c r="Z69" s="24" cm="1">
        <f t="array" aca="1" ref="Z69" ca="1">DocProps("creation date")</f>
        <v>45227.536747685182</v>
      </c>
    </row>
    <row r="70" spans="1:26" ht="18" customHeight="1">
      <c r="B70" s="7" t="s">
        <v>9339</v>
      </c>
      <c r="C70" s="8" t="s">
        <v>8170</v>
      </c>
      <c r="E70" s="7" t="str">
        <f t="shared" si="2"/>
        <v>y</v>
      </c>
      <c r="F70" s="7" t="s">
        <v>478</v>
      </c>
      <c r="G70" s="9" t="s">
        <v>0</v>
      </c>
      <c r="M70" s="9" t="s">
        <v>5342</v>
      </c>
      <c r="P70" s="9">
        <v>2001</v>
      </c>
      <c r="Q70" s="9">
        <v>8.1999999999999993</v>
      </c>
      <c r="R70" s="9">
        <v>135</v>
      </c>
      <c r="S70" s="9">
        <v>966742</v>
      </c>
      <c r="T70" s="10">
        <v>37238</v>
      </c>
      <c r="U70" s="7" t="s">
        <v>4760</v>
      </c>
      <c r="V70" s="9">
        <v>9</v>
      </c>
      <c r="W70" s="10">
        <v>45228</v>
      </c>
      <c r="Y70" s="24" cm="1">
        <f t="array" aca="1" ref="Y70" ca="1">DocProps("last save time")</f>
        <v>45316.634548611109</v>
      </c>
      <c r="Z70" s="24" cm="1">
        <f t="array" aca="1" ref="Z70" ca="1">DocProps("creation date")</f>
        <v>45227.536747685182</v>
      </c>
    </row>
    <row r="71" spans="1:26" ht="18" customHeight="1">
      <c r="A71" s="7" t="s">
        <v>8165</v>
      </c>
      <c r="B71" s="7" t="s">
        <v>536</v>
      </c>
      <c r="C71" s="8" t="s">
        <v>5341</v>
      </c>
      <c r="D71" s="8" t="s">
        <v>5343</v>
      </c>
      <c r="E71" s="7" t="str">
        <f t="shared" si="2"/>
        <v>y</v>
      </c>
      <c r="F71" s="9" t="s">
        <v>478</v>
      </c>
      <c r="G71" s="9" t="s">
        <v>4590</v>
      </c>
      <c r="H71" s="9"/>
      <c r="Y71" s="24" cm="1">
        <f t="array" aca="1" ref="Y71" ca="1">DocProps("last save time")</f>
        <v>45316.634548611109</v>
      </c>
      <c r="Z71" s="24" cm="1">
        <f t="array" aca="1" ref="Z71" ca="1">DocProps("creation date")</f>
        <v>45227.536747685182</v>
      </c>
    </row>
    <row r="72" spans="1:26" ht="18" customHeight="1">
      <c r="A72" s="7" t="s">
        <v>8165</v>
      </c>
      <c r="B72" s="7" t="s">
        <v>9339</v>
      </c>
      <c r="C72" s="8" t="s">
        <v>8832</v>
      </c>
      <c r="E72" s="7" t="str">
        <f t="shared" si="2"/>
        <v>y</v>
      </c>
      <c r="F72" s="7" t="s">
        <v>542</v>
      </c>
      <c r="M72" s="9" t="s">
        <v>6130</v>
      </c>
      <c r="P72" s="9">
        <v>1975</v>
      </c>
      <c r="Q72" s="9">
        <v>6.4</v>
      </c>
      <c r="R72" s="9">
        <v>91</v>
      </c>
      <c r="S72" s="9">
        <v>18707</v>
      </c>
      <c r="T72" s="10">
        <v>27476</v>
      </c>
      <c r="U72" s="7" t="s">
        <v>6131</v>
      </c>
      <c r="V72" s="9">
        <v>7</v>
      </c>
      <c r="W72" s="10">
        <v>45226</v>
      </c>
      <c r="Y72" s="24" cm="1">
        <f t="array" aca="1" ref="Y72" ca="1">DocProps("last save time")</f>
        <v>45316.634548611109</v>
      </c>
      <c r="Z72" s="24" cm="1">
        <f t="array" aca="1" ref="Z72" ca="1">DocProps("creation date")</f>
        <v>45227.536747685182</v>
      </c>
    </row>
    <row r="73" spans="1:26" ht="18" customHeight="1">
      <c r="A73" s="7" t="s">
        <v>8165</v>
      </c>
      <c r="B73" s="7" t="s">
        <v>536</v>
      </c>
      <c r="C73" s="8" t="s">
        <v>6129</v>
      </c>
      <c r="D73" s="8" t="s">
        <v>2141</v>
      </c>
      <c r="E73" s="7" t="str">
        <f t="shared" si="2"/>
        <v>y</v>
      </c>
      <c r="F73" s="9" t="s">
        <v>478</v>
      </c>
      <c r="G73" s="9" t="s">
        <v>4590</v>
      </c>
      <c r="H73" s="9"/>
      <c r="J73" s="9"/>
      <c r="K73" s="9"/>
      <c r="L73" s="9"/>
      <c r="Y73" s="24" cm="1">
        <f t="array" aca="1" ref="Y73" ca="1">DocProps("last save time")</f>
        <v>45316.634548611109</v>
      </c>
      <c r="Z73" s="24" cm="1">
        <f t="array" aca="1" ref="Z73" ca="1">DocProps("creation date")</f>
        <v>45227.536747685182</v>
      </c>
    </row>
    <row r="74" spans="1:26" ht="18" customHeight="1">
      <c r="A74" s="7" t="s">
        <v>6663</v>
      </c>
      <c r="B74" s="7" t="s">
        <v>9339</v>
      </c>
      <c r="C74" s="8" t="s">
        <v>6847</v>
      </c>
      <c r="E74" s="7" t="str">
        <f t="shared" si="2"/>
        <v>y</v>
      </c>
      <c r="F74" s="9" t="s">
        <v>1125</v>
      </c>
      <c r="G74" s="9" t="s">
        <v>0</v>
      </c>
      <c r="H74" s="9"/>
      <c r="J74" s="9"/>
      <c r="K74" s="9"/>
      <c r="L74" s="9"/>
      <c r="M74" s="9" t="s">
        <v>6182</v>
      </c>
      <c r="P74" s="9">
        <v>1977</v>
      </c>
      <c r="Q74" s="9">
        <v>7.4</v>
      </c>
      <c r="R74" s="9">
        <v>175</v>
      </c>
      <c r="S74" s="9">
        <v>60136</v>
      </c>
      <c r="T74" s="10">
        <v>28291</v>
      </c>
      <c r="U74" s="7" t="s">
        <v>6022</v>
      </c>
      <c r="V74" s="9">
        <v>7</v>
      </c>
      <c r="W74" s="10">
        <v>45225</v>
      </c>
      <c r="Y74" s="24" cm="1">
        <f t="array" aca="1" ref="Y74" ca="1">DocProps("last save time")</f>
        <v>45316.634548611109</v>
      </c>
      <c r="Z74" s="24" cm="1">
        <f t="array" aca="1" ref="Z74" ca="1">DocProps("creation date")</f>
        <v>45227.536747685182</v>
      </c>
    </row>
    <row r="75" spans="1:26" ht="18" customHeight="1">
      <c r="A75" s="7" t="s">
        <v>8165</v>
      </c>
      <c r="C75" s="8" t="s">
        <v>9530</v>
      </c>
      <c r="D75" s="8" t="s">
        <v>9532</v>
      </c>
      <c r="E75" s="7" t="str">
        <f t="shared" si="2"/>
        <v>y</v>
      </c>
      <c r="F75" s="7" t="s">
        <v>1125</v>
      </c>
      <c r="G75" s="9" t="s">
        <v>9462</v>
      </c>
    </row>
    <row r="76" spans="1:26" ht="18" customHeight="1">
      <c r="A76" s="7" t="s">
        <v>6663</v>
      </c>
      <c r="C76" s="8" t="s">
        <v>6181</v>
      </c>
      <c r="D76" s="8" t="s">
        <v>2546</v>
      </c>
      <c r="E76" s="7" t="str">
        <f t="shared" si="2"/>
        <v>y</v>
      </c>
      <c r="F76" s="9" t="s">
        <v>478</v>
      </c>
      <c r="G76" s="9" t="s">
        <v>4590</v>
      </c>
      <c r="H76" s="9" t="s">
        <v>9393</v>
      </c>
      <c r="J76" s="9"/>
      <c r="K76" s="9"/>
      <c r="L76" s="9"/>
      <c r="Y76" s="24" cm="1">
        <f t="array" aca="1" ref="Y76" ca="1">DocProps("last save time")</f>
        <v>45316.634548611109</v>
      </c>
      <c r="Z76" s="24" cm="1">
        <f t="array" aca="1" ref="Z76" ca="1">DocProps("creation date")</f>
        <v>45227.536747685182</v>
      </c>
    </row>
    <row r="77" spans="1:26" ht="18" customHeight="1">
      <c r="A77" s="7" t="s">
        <v>8330</v>
      </c>
      <c r="B77" s="7" t="s">
        <v>9339</v>
      </c>
      <c r="C77" s="8" t="s">
        <v>6673</v>
      </c>
      <c r="E77" s="7" t="str">
        <f t="shared" si="2"/>
        <v>y</v>
      </c>
      <c r="F77" s="9" t="s">
        <v>478</v>
      </c>
      <c r="G77" s="9" t="s">
        <v>0</v>
      </c>
      <c r="H77" s="9"/>
      <c r="J77" s="9"/>
      <c r="K77" s="9"/>
      <c r="L77" s="9"/>
      <c r="Y77" s="24" cm="1">
        <f t="array" aca="1" ref="Y77" ca="1">DocProps("last save time")</f>
        <v>45316.634548611109</v>
      </c>
      <c r="Z77" s="24" cm="1">
        <f t="array" aca="1" ref="Z77" ca="1">DocProps("creation date")</f>
        <v>45227.536747685182</v>
      </c>
    </row>
    <row r="78" spans="1:26" ht="18" customHeight="1">
      <c r="A78" s="7" t="s">
        <v>8165</v>
      </c>
      <c r="B78" s="7" t="s">
        <v>9339</v>
      </c>
      <c r="C78" s="8" t="s">
        <v>6674</v>
      </c>
      <c r="E78" s="7" t="str">
        <f t="shared" si="2"/>
        <v>y</v>
      </c>
      <c r="F78" s="9" t="s">
        <v>478</v>
      </c>
      <c r="G78" s="9" t="s">
        <v>0</v>
      </c>
      <c r="H78" s="9"/>
      <c r="J78" s="9"/>
      <c r="K78" s="9"/>
      <c r="L78" s="9"/>
      <c r="Y78" s="24" cm="1">
        <f t="array" aca="1" ref="Y78" ca="1">DocProps("last save time")</f>
        <v>45316.634548611109</v>
      </c>
      <c r="Z78" s="24" cm="1">
        <f t="array" aca="1" ref="Z78" ca="1">DocProps("creation date")</f>
        <v>45227.536747685182</v>
      </c>
    </row>
    <row r="79" spans="1:26" ht="18" customHeight="1">
      <c r="A79" s="7" t="s">
        <v>8165</v>
      </c>
      <c r="C79" s="8" t="s">
        <v>9458</v>
      </c>
      <c r="D79" s="8" t="s">
        <v>9459</v>
      </c>
      <c r="E79" s="7" t="str">
        <f t="shared" si="2"/>
        <v>y</v>
      </c>
      <c r="F79" s="7" t="s">
        <v>565</v>
      </c>
      <c r="G79" s="9" t="s">
        <v>9462</v>
      </c>
    </row>
    <row r="80" spans="1:26" ht="18" customHeight="1">
      <c r="A80" s="7" t="s">
        <v>8332</v>
      </c>
      <c r="B80" s="7" t="s">
        <v>9339</v>
      </c>
      <c r="C80" s="8" t="s">
        <v>40</v>
      </c>
      <c r="E80" s="7" t="str">
        <f t="shared" si="2"/>
        <v>y</v>
      </c>
      <c r="F80" s="9" t="s">
        <v>478</v>
      </c>
      <c r="G80" s="9" t="s">
        <v>0</v>
      </c>
      <c r="H80" s="9"/>
      <c r="Y80" s="24" cm="1">
        <f t="array" aca="1" ref="Y80" ca="1">DocProps("last save time")</f>
        <v>45316.634548611109</v>
      </c>
      <c r="Z80" s="24" cm="1">
        <f t="array" aca="1" ref="Z80" ca="1">DocProps("creation date")</f>
        <v>45227.536747685182</v>
      </c>
    </row>
    <row r="81" spans="1:26" ht="18" customHeight="1">
      <c r="A81" s="7" t="s">
        <v>8165</v>
      </c>
      <c r="B81" s="7" t="s">
        <v>9339</v>
      </c>
      <c r="C81" s="8" t="s">
        <v>6675</v>
      </c>
      <c r="E81" s="7" t="str">
        <f t="shared" si="2"/>
        <v>y</v>
      </c>
      <c r="F81" s="9" t="s">
        <v>478</v>
      </c>
      <c r="G81" s="9" t="s">
        <v>0</v>
      </c>
      <c r="H81" s="9"/>
      <c r="Y81" s="24" cm="1">
        <f t="array" aca="1" ref="Y81" ca="1">DocProps("last save time")</f>
        <v>45316.634548611109</v>
      </c>
      <c r="Z81" s="24" cm="1">
        <f t="array" aca="1" ref="Z81" ca="1">DocProps("creation date")</f>
        <v>45227.536747685182</v>
      </c>
    </row>
    <row r="82" spans="1:26" ht="18" customHeight="1">
      <c r="B82" s="7" t="s">
        <v>9339</v>
      </c>
      <c r="C82" s="8" t="s">
        <v>413</v>
      </c>
      <c r="E82" s="7" t="str">
        <f t="shared" si="2"/>
        <v>y</v>
      </c>
      <c r="F82" s="9" t="s">
        <v>478</v>
      </c>
      <c r="G82" s="9" t="s">
        <v>0</v>
      </c>
      <c r="M82" s="9" t="s">
        <v>6039</v>
      </c>
      <c r="P82" s="9">
        <v>1971</v>
      </c>
      <c r="Q82" s="9">
        <v>8.3000000000000007</v>
      </c>
      <c r="R82" s="9">
        <v>136</v>
      </c>
      <c r="S82" s="9">
        <v>863463</v>
      </c>
      <c r="T82" s="10">
        <v>26286</v>
      </c>
      <c r="U82" s="7" t="s">
        <v>5922</v>
      </c>
      <c r="V82" s="9">
        <v>7</v>
      </c>
      <c r="W82" s="10">
        <v>45218</v>
      </c>
      <c r="Y82" s="24" cm="1">
        <f t="array" aca="1" ref="Y82" ca="1">DocProps("last save time")</f>
        <v>45316.634548611109</v>
      </c>
      <c r="Z82" s="24" cm="1">
        <f t="array" aca="1" ref="Z82" ca="1">DocProps("creation date")</f>
        <v>45227.536747685182</v>
      </c>
    </row>
    <row r="83" spans="1:26" ht="18" customHeight="1">
      <c r="A83" s="7" t="s">
        <v>8165</v>
      </c>
      <c r="B83" s="7" t="s">
        <v>9339</v>
      </c>
      <c r="C83" s="8" t="s">
        <v>573</v>
      </c>
      <c r="D83" s="8" t="s">
        <v>6040</v>
      </c>
      <c r="E83" s="7" t="str">
        <f t="shared" si="2"/>
        <v>y</v>
      </c>
      <c r="F83" s="9" t="s">
        <v>478</v>
      </c>
      <c r="G83" s="9" t="s">
        <v>4590</v>
      </c>
      <c r="H83" s="9"/>
      <c r="Y83" s="24" cm="1">
        <f t="array" aca="1" ref="Y83" ca="1">DocProps("last save time")</f>
        <v>45316.634548611109</v>
      </c>
      <c r="Z83" s="24" cm="1">
        <f t="array" aca="1" ref="Z83" ca="1">DocProps("creation date")</f>
        <v>45227.536747685182</v>
      </c>
    </row>
    <row r="84" spans="1:26" ht="18" customHeight="1">
      <c r="A84" s="7" t="s">
        <v>8165</v>
      </c>
      <c r="B84" s="7" t="s">
        <v>9339</v>
      </c>
      <c r="C84" s="8" t="s">
        <v>9272</v>
      </c>
      <c r="E84" s="7" t="str">
        <f t="shared" si="2"/>
        <v>y</v>
      </c>
      <c r="F84" s="9" t="s">
        <v>478</v>
      </c>
      <c r="Y84" s="24" cm="1">
        <f t="array" aca="1" ref="Y84" ca="1">DocProps("last save time")</f>
        <v>45316.634548611109</v>
      </c>
      <c r="Z84" s="24" cm="1">
        <f t="array" aca="1" ref="Z84" ca="1">DocProps("creation date")</f>
        <v>45227.536747685182</v>
      </c>
    </row>
    <row r="85" spans="1:26" ht="18" customHeight="1">
      <c r="A85" s="7" t="s">
        <v>8165</v>
      </c>
      <c r="B85" s="7" t="s">
        <v>8165</v>
      </c>
      <c r="C85" s="8" t="s">
        <v>6676</v>
      </c>
      <c r="D85" s="8" t="s">
        <v>9511</v>
      </c>
      <c r="E85" s="7" t="str">
        <f t="shared" si="2"/>
        <v>y</v>
      </c>
      <c r="F85" s="9" t="s">
        <v>478</v>
      </c>
      <c r="G85" s="9" t="s">
        <v>0</v>
      </c>
      <c r="H85" s="9"/>
      <c r="Y85" s="24" cm="1">
        <f t="array" aca="1" ref="Y85" ca="1">DocProps("last save time")</f>
        <v>45316.634548611109</v>
      </c>
      <c r="Z85" s="24" cm="1">
        <f t="array" aca="1" ref="Z85" ca="1">DocProps("creation date")</f>
        <v>45227.536747685182</v>
      </c>
    </row>
    <row r="86" spans="1:26" ht="18" customHeight="1">
      <c r="A86" s="7" t="s">
        <v>6663</v>
      </c>
      <c r="B86" s="7" t="s">
        <v>9339</v>
      </c>
      <c r="C86" s="8" t="s">
        <v>8770</v>
      </c>
      <c r="E86" s="7" t="str">
        <f t="shared" si="2"/>
        <v>y</v>
      </c>
      <c r="F86" s="9" t="s">
        <v>478</v>
      </c>
      <c r="H86" s="7" t="s">
        <v>8793</v>
      </c>
      <c r="Y86" s="24" cm="1">
        <f t="array" aca="1" ref="Y86" ca="1">DocProps("last save time")</f>
        <v>45316.634548611109</v>
      </c>
      <c r="Z86" s="24" cm="1">
        <f t="array" aca="1" ref="Z86" ca="1">DocProps("creation date")</f>
        <v>45227.536747685182</v>
      </c>
    </row>
    <row r="87" spans="1:26" ht="18" customHeight="1">
      <c r="A87" s="7" t="s">
        <v>8165</v>
      </c>
      <c r="B87" s="7" t="s">
        <v>9339</v>
      </c>
      <c r="C87" s="8" t="s">
        <v>6677</v>
      </c>
      <c r="E87" s="7" t="str">
        <f t="shared" si="2"/>
        <v>y</v>
      </c>
      <c r="F87" s="9" t="s">
        <v>478</v>
      </c>
      <c r="G87" s="9" t="s">
        <v>0</v>
      </c>
      <c r="H87" s="9"/>
      <c r="J87" s="9"/>
      <c r="K87" s="9"/>
      <c r="L87" s="9"/>
      <c r="Y87" s="24" cm="1">
        <f t="array" aca="1" ref="Y87" ca="1">DocProps("last save time")</f>
        <v>45316.634548611109</v>
      </c>
      <c r="Z87" s="24" cm="1">
        <f t="array" aca="1" ref="Z87" ca="1">DocProps("creation date")</f>
        <v>45227.536747685182</v>
      </c>
    </row>
    <row r="88" spans="1:26" ht="18" customHeight="1">
      <c r="A88" s="7" t="s">
        <v>6663</v>
      </c>
      <c r="B88" s="7" t="s">
        <v>9339</v>
      </c>
      <c r="C88" s="8" t="s">
        <v>6678</v>
      </c>
      <c r="E88" s="7" t="str">
        <f t="shared" si="2"/>
        <v>y</v>
      </c>
      <c r="F88" s="9" t="s">
        <v>478</v>
      </c>
      <c r="G88" s="9" t="s">
        <v>0</v>
      </c>
      <c r="H88" s="9"/>
      <c r="Y88" s="24" cm="1">
        <f t="array" aca="1" ref="Y88" ca="1">DocProps("last save time")</f>
        <v>45316.634548611109</v>
      </c>
      <c r="Z88" s="24" cm="1">
        <f t="array" aca="1" ref="Z88" ca="1">DocProps("creation date")</f>
        <v>45227.536747685182</v>
      </c>
    </row>
    <row r="89" spans="1:26" ht="18" customHeight="1">
      <c r="A89" s="7" t="s">
        <v>8165</v>
      </c>
      <c r="B89" s="7" t="s">
        <v>9339</v>
      </c>
      <c r="C89" s="8" t="s">
        <v>6679</v>
      </c>
      <c r="E89" s="7" t="str">
        <f t="shared" si="2"/>
        <v>y</v>
      </c>
      <c r="F89" s="9" t="s">
        <v>478</v>
      </c>
      <c r="G89" s="9" t="s">
        <v>0</v>
      </c>
      <c r="H89" s="9"/>
      <c r="J89" s="9"/>
      <c r="K89" s="9"/>
      <c r="L89" s="9"/>
      <c r="Y89" s="24" cm="1">
        <f t="array" aca="1" ref="Y89" ca="1">DocProps("last save time")</f>
        <v>45316.634548611109</v>
      </c>
      <c r="Z89" s="24" cm="1">
        <f t="array" aca="1" ref="Z89" ca="1">DocProps("creation date")</f>
        <v>45227.536747685182</v>
      </c>
    </row>
    <row r="90" spans="1:26" ht="18" customHeight="1">
      <c r="A90" s="7" t="s">
        <v>6663</v>
      </c>
      <c r="B90" s="7" t="s">
        <v>8165</v>
      </c>
      <c r="C90" s="8" t="s">
        <v>6680</v>
      </c>
      <c r="E90" s="7" t="str">
        <f t="shared" si="2"/>
        <v>y</v>
      </c>
      <c r="F90" s="9" t="s">
        <v>478</v>
      </c>
      <c r="G90" s="9" t="s">
        <v>0</v>
      </c>
      <c r="H90" s="9"/>
      <c r="Y90" s="24" cm="1">
        <f t="array" aca="1" ref="Y90" ca="1">DocProps("last save time")</f>
        <v>45316.634548611109</v>
      </c>
      <c r="Z90" s="24" cm="1">
        <f t="array" aca="1" ref="Z90" ca="1">DocProps("creation date")</f>
        <v>45227.536747685182</v>
      </c>
    </row>
    <row r="91" spans="1:26" ht="18" customHeight="1">
      <c r="A91" s="7" t="s">
        <v>8165</v>
      </c>
      <c r="B91" s="7" t="s">
        <v>9339</v>
      </c>
      <c r="C91" s="8" t="s">
        <v>6681</v>
      </c>
      <c r="E91" s="7" t="str">
        <f t="shared" si="2"/>
        <v>y</v>
      </c>
      <c r="F91" s="9" t="s">
        <v>478</v>
      </c>
      <c r="G91" s="9" t="s">
        <v>0</v>
      </c>
      <c r="H91" s="9"/>
      <c r="M91" s="9" t="s">
        <v>2851</v>
      </c>
      <c r="N91" s="10">
        <v>45227</v>
      </c>
      <c r="O91" s="10">
        <v>45227</v>
      </c>
      <c r="P91" s="9">
        <v>1989</v>
      </c>
      <c r="Q91" s="11">
        <v>7.7</v>
      </c>
      <c r="R91" s="9">
        <v>23</v>
      </c>
      <c r="S91" s="9">
        <v>35670</v>
      </c>
      <c r="T91" s="10">
        <v>32816</v>
      </c>
      <c r="U91" s="7" t="s">
        <v>2852</v>
      </c>
      <c r="Y91" s="24" cm="1">
        <f t="array" aca="1" ref="Y91" ca="1">DocProps("last save time")</f>
        <v>45316.634548611109</v>
      </c>
      <c r="Z91" s="24" cm="1">
        <f t="array" aca="1" ref="Z91" ca="1">DocProps("creation date")</f>
        <v>45227.536747685182</v>
      </c>
    </row>
    <row r="92" spans="1:26" ht="18" customHeight="1">
      <c r="B92" s="7" t="s">
        <v>9339</v>
      </c>
      <c r="C92" s="8" t="s">
        <v>4304</v>
      </c>
      <c r="D92" s="8" t="s">
        <v>1113</v>
      </c>
      <c r="E92" s="7" t="str">
        <f t="shared" si="2"/>
        <v>y</v>
      </c>
      <c r="F92" s="9" t="s">
        <v>7137</v>
      </c>
      <c r="G92" s="9" t="s">
        <v>4494</v>
      </c>
      <c r="Y92" s="24" cm="1">
        <f t="array" aca="1" ref="Y92" ca="1">DocProps("last save time")</f>
        <v>45316.634548611109</v>
      </c>
      <c r="Z92" s="24" cm="1">
        <f t="array" aca="1" ref="Z92" ca="1">DocProps("creation date")</f>
        <v>45227.536747685182</v>
      </c>
    </row>
    <row r="93" spans="1:26" ht="18" customHeight="1">
      <c r="B93" s="7" t="s">
        <v>9339</v>
      </c>
      <c r="C93" s="8" t="s">
        <v>6682</v>
      </c>
      <c r="E93" s="7" t="str">
        <f t="shared" si="2"/>
        <v>y</v>
      </c>
      <c r="F93" s="9" t="s">
        <v>478</v>
      </c>
      <c r="G93" s="9" t="s">
        <v>0</v>
      </c>
      <c r="J93" s="9"/>
      <c r="K93" s="9"/>
      <c r="L93" s="9"/>
      <c r="Y93" s="24" cm="1">
        <f t="array" aca="1" ref="Y93" ca="1">DocProps("last save time")</f>
        <v>45316.634548611109</v>
      </c>
      <c r="Z93" s="24" cm="1">
        <f t="array" aca="1" ref="Z93" ca="1">DocProps("creation date")</f>
        <v>45227.536747685182</v>
      </c>
    </row>
    <row r="94" spans="1:26" ht="18" customHeight="1">
      <c r="B94" s="7" t="s">
        <v>8165</v>
      </c>
      <c r="C94" s="8" t="s">
        <v>9610</v>
      </c>
      <c r="E94" s="7" t="str">
        <f t="shared" si="2"/>
        <v>y</v>
      </c>
      <c r="F94" s="7" t="s">
        <v>478</v>
      </c>
    </row>
    <row r="95" spans="1:26" ht="18" customHeight="1">
      <c r="A95" s="7" t="s">
        <v>8153</v>
      </c>
      <c r="B95" s="7" t="s">
        <v>9339</v>
      </c>
      <c r="C95" s="8" t="s">
        <v>6683</v>
      </c>
      <c r="E95" s="7" t="str">
        <f t="shared" ref="E95:E138" si="3">IF(OR(RIGHT(C95,1)=")", F95 = "Movie about…"), "y", "n")</f>
        <v>y</v>
      </c>
      <c r="F95" s="9" t="s">
        <v>542</v>
      </c>
      <c r="G95" s="9" t="s">
        <v>0</v>
      </c>
      <c r="H95" s="9"/>
      <c r="Y95" s="24" cm="1">
        <f t="array" aca="1" ref="Y95" ca="1">DocProps("last save time")</f>
        <v>45316.634548611109</v>
      </c>
      <c r="Z95" s="24" cm="1">
        <f t="array" aca="1" ref="Z95" ca="1">DocProps("creation date")</f>
        <v>45227.536747685182</v>
      </c>
    </row>
    <row r="96" spans="1:26" ht="18" customHeight="1">
      <c r="B96" s="7" t="s">
        <v>9339</v>
      </c>
      <c r="C96" s="8" t="s">
        <v>6684</v>
      </c>
      <c r="E96" s="7" t="str">
        <f t="shared" si="3"/>
        <v>y</v>
      </c>
      <c r="F96" s="9" t="s">
        <v>542</v>
      </c>
      <c r="G96" s="9" t="s">
        <v>0</v>
      </c>
      <c r="Y96" s="24" cm="1">
        <f t="array" aca="1" ref="Y96" ca="1">DocProps("last save time")</f>
        <v>45316.634548611109</v>
      </c>
      <c r="Z96" s="24" cm="1">
        <f t="array" aca="1" ref="Z96" ca="1">DocProps("creation date")</f>
        <v>45227.536747685182</v>
      </c>
    </row>
    <row r="97" spans="1:26" ht="18" customHeight="1">
      <c r="B97" s="7" t="s">
        <v>9339</v>
      </c>
      <c r="C97" s="8" t="s">
        <v>6685</v>
      </c>
      <c r="E97" s="7" t="str">
        <f t="shared" si="3"/>
        <v>y</v>
      </c>
      <c r="F97" s="9" t="s">
        <v>478</v>
      </c>
      <c r="G97" s="9" t="s">
        <v>0</v>
      </c>
      <c r="J97" s="9"/>
      <c r="K97" s="9"/>
      <c r="L97" s="9"/>
      <c r="M97" s="9" t="s">
        <v>5972</v>
      </c>
      <c r="P97" s="9">
        <v>1966</v>
      </c>
      <c r="Q97" s="9">
        <v>7.7</v>
      </c>
      <c r="R97" s="9">
        <v>120</v>
      </c>
      <c r="S97" s="9">
        <v>36455</v>
      </c>
      <c r="T97" s="10">
        <v>24453</v>
      </c>
      <c r="U97" s="7" t="s">
        <v>5641</v>
      </c>
      <c r="V97" s="9">
        <v>7</v>
      </c>
      <c r="W97" s="10">
        <v>45225</v>
      </c>
      <c r="Y97" s="24" cm="1">
        <f t="array" aca="1" ref="Y97" ca="1">DocProps("last save time")</f>
        <v>45316.634548611109</v>
      </c>
      <c r="Z97" s="24" cm="1">
        <f t="array" aca="1" ref="Z97" ca="1">DocProps("creation date")</f>
        <v>45227.536747685182</v>
      </c>
    </row>
    <row r="98" spans="1:26" ht="18" customHeight="1">
      <c r="A98" s="7" t="s">
        <v>6663</v>
      </c>
      <c r="B98" s="7" t="s">
        <v>9339</v>
      </c>
      <c r="C98" s="8" t="s">
        <v>5971</v>
      </c>
      <c r="D98" s="8" t="s">
        <v>2626</v>
      </c>
      <c r="E98" s="7" t="str">
        <f t="shared" si="3"/>
        <v>y</v>
      </c>
      <c r="F98" s="9" t="s">
        <v>478</v>
      </c>
      <c r="G98" s="9" t="s">
        <v>4590</v>
      </c>
      <c r="H98" s="9"/>
      <c r="Y98" s="24" cm="1">
        <f t="array" aca="1" ref="Y98" ca="1">DocProps("last save time")</f>
        <v>45316.634548611109</v>
      </c>
      <c r="Z98" s="24" cm="1">
        <f t="array" aca="1" ref="Z98" ca="1">DocProps("creation date")</f>
        <v>45227.536747685182</v>
      </c>
    </row>
    <row r="99" spans="1:26" ht="18" customHeight="1">
      <c r="A99" s="7" t="s">
        <v>8165</v>
      </c>
      <c r="B99" s="7" t="s">
        <v>536</v>
      </c>
      <c r="C99" s="8" t="s">
        <v>7997</v>
      </c>
      <c r="E99" s="7" t="str">
        <f t="shared" si="3"/>
        <v>y</v>
      </c>
      <c r="F99" s="7" t="s">
        <v>478</v>
      </c>
      <c r="G99" s="9" t="s">
        <v>0</v>
      </c>
      <c r="H99" s="9"/>
      <c r="Y99" s="24" cm="1">
        <f t="array" aca="1" ref="Y99" ca="1">DocProps("last save time")</f>
        <v>45316.634548611109</v>
      </c>
      <c r="Z99" s="24" cm="1">
        <f t="array" aca="1" ref="Z99" ca="1">DocProps("creation date")</f>
        <v>45227.536747685182</v>
      </c>
    </row>
    <row r="100" spans="1:26" ht="18" customHeight="1">
      <c r="B100" s="7" t="s">
        <v>9339</v>
      </c>
      <c r="C100" s="8" t="s">
        <v>6686</v>
      </c>
      <c r="E100" s="7" t="str">
        <f t="shared" si="3"/>
        <v>y</v>
      </c>
      <c r="F100" s="9" t="s">
        <v>478</v>
      </c>
      <c r="G100" s="9" t="s">
        <v>0</v>
      </c>
      <c r="Y100" s="24" cm="1">
        <f t="array" aca="1" ref="Y100" ca="1">DocProps("last save time")</f>
        <v>45316.634548611109</v>
      </c>
      <c r="Z100" s="24" cm="1">
        <f t="array" aca="1" ref="Z100" ca="1">DocProps("creation date")</f>
        <v>45227.536747685182</v>
      </c>
    </row>
    <row r="101" spans="1:26" ht="18" customHeight="1">
      <c r="A101" s="7" t="s">
        <v>8165</v>
      </c>
      <c r="B101" s="7" t="s">
        <v>9339</v>
      </c>
      <c r="C101" s="8" t="s">
        <v>6687</v>
      </c>
      <c r="E101" s="7" t="str">
        <f t="shared" si="3"/>
        <v>y</v>
      </c>
      <c r="F101" s="9" t="s">
        <v>478</v>
      </c>
      <c r="G101" s="9" t="s">
        <v>0</v>
      </c>
      <c r="H101" s="9"/>
      <c r="Y101" s="24" cm="1">
        <f t="array" aca="1" ref="Y101" ca="1">DocProps("last save time")</f>
        <v>45316.634548611109</v>
      </c>
      <c r="Z101" s="24" cm="1">
        <f t="array" aca="1" ref="Z101" ca="1">DocProps("creation date")</f>
        <v>45227.536747685182</v>
      </c>
    </row>
    <row r="102" spans="1:26" ht="18" customHeight="1">
      <c r="B102" s="7" t="s">
        <v>9339</v>
      </c>
      <c r="C102" s="8" t="s">
        <v>6688</v>
      </c>
      <c r="E102" s="7" t="str">
        <f t="shared" si="3"/>
        <v>y</v>
      </c>
      <c r="F102" s="9" t="s">
        <v>478</v>
      </c>
      <c r="G102" s="9" t="s">
        <v>0</v>
      </c>
      <c r="Y102" s="24" cm="1">
        <f t="array" aca="1" ref="Y102" ca="1">DocProps("last save time")</f>
        <v>45316.634548611109</v>
      </c>
      <c r="Z102" s="24" cm="1">
        <f t="array" aca="1" ref="Z102" ca="1">DocProps("creation date")</f>
        <v>45227.536747685182</v>
      </c>
    </row>
    <row r="103" spans="1:26" ht="18" customHeight="1">
      <c r="A103" s="7" t="s">
        <v>8165</v>
      </c>
      <c r="B103" s="7" t="s">
        <v>536</v>
      </c>
      <c r="C103" s="8" t="s">
        <v>9062</v>
      </c>
      <c r="D103" s="8" t="s">
        <v>4625</v>
      </c>
      <c r="E103" s="7" t="str">
        <f t="shared" si="3"/>
        <v>y</v>
      </c>
      <c r="F103" s="7" t="s">
        <v>4523</v>
      </c>
      <c r="Y103" s="24" cm="1">
        <f t="array" aca="1" ref="Y103" ca="1">DocProps("last save time")</f>
        <v>45316.634548611109</v>
      </c>
      <c r="Z103" s="24" cm="1">
        <f t="array" aca="1" ref="Z103" ca="1">DocProps("creation date")</f>
        <v>45227.536747685182</v>
      </c>
    </row>
    <row r="104" spans="1:26" ht="18" customHeight="1">
      <c r="A104" s="7" t="s">
        <v>8165</v>
      </c>
      <c r="B104" s="7" t="s">
        <v>536</v>
      </c>
      <c r="C104" s="8" t="s">
        <v>8831</v>
      </c>
      <c r="E104" s="7" t="str">
        <f t="shared" si="3"/>
        <v>y</v>
      </c>
      <c r="F104" s="9" t="s">
        <v>478</v>
      </c>
      <c r="Y104" s="24" cm="1">
        <f t="array" aca="1" ref="Y104" ca="1">DocProps("last save time")</f>
        <v>45316.634548611109</v>
      </c>
      <c r="Z104" s="24" cm="1">
        <f t="array" aca="1" ref="Z104" ca="1">DocProps("creation date")</f>
        <v>45227.536747685182</v>
      </c>
    </row>
    <row r="105" spans="1:26" ht="18" customHeight="1">
      <c r="A105" s="7" t="s">
        <v>8165</v>
      </c>
      <c r="B105" s="7" t="s">
        <v>8165</v>
      </c>
      <c r="C105" s="8" t="s">
        <v>6689</v>
      </c>
      <c r="E105" s="7" t="str">
        <f t="shared" si="3"/>
        <v>y</v>
      </c>
      <c r="F105" s="9" t="s">
        <v>478</v>
      </c>
      <c r="G105" s="9" t="s">
        <v>0</v>
      </c>
      <c r="H105" s="9"/>
      <c r="Y105" s="24" cm="1">
        <f t="array" aca="1" ref="Y105" ca="1">DocProps("last save time")</f>
        <v>45316.634548611109</v>
      </c>
      <c r="Z105" s="24" cm="1">
        <f t="array" aca="1" ref="Z105" ca="1">DocProps("creation date")</f>
        <v>45227.536747685182</v>
      </c>
    </row>
    <row r="106" spans="1:26" ht="18" customHeight="1">
      <c r="A106" s="7" t="s">
        <v>8165</v>
      </c>
      <c r="B106" s="7" t="s">
        <v>8165</v>
      </c>
      <c r="C106" s="8" t="s">
        <v>195</v>
      </c>
      <c r="E106" s="7" t="str">
        <f t="shared" si="3"/>
        <v>y</v>
      </c>
      <c r="F106" s="9" t="s">
        <v>478</v>
      </c>
      <c r="G106" s="9" t="s">
        <v>0</v>
      </c>
      <c r="H106" s="9"/>
      <c r="M106" s="9" t="s">
        <v>5804</v>
      </c>
      <c r="P106" s="9">
        <v>1958</v>
      </c>
      <c r="Q106" s="9">
        <v>7.9</v>
      </c>
      <c r="R106" s="9">
        <v>123</v>
      </c>
      <c r="S106" s="9">
        <v>16737</v>
      </c>
      <c r="T106" s="10">
        <v>21367</v>
      </c>
      <c r="U106" s="7" t="s">
        <v>1320</v>
      </c>
      <c r="V106" s="9">
        <v>7</v>
      </c>
      <c r="W106" s="10">
        <v>45225</v>
      </c>
      <c r="Y106" s="24" cm="1">
        <f t="array" aca="1" ref="Y106" ca="1">DocProps("last save time")</f>
        <v>45316.634548611109</v>
      </c>
      <c r="Z106" s="24" cm="1">
        <f t="array" aca="1" ref="Z106" ca="1">DocProps("creation date")</f>
        <v>45227.536747685182</v>
      </c>
    </row>
    <row r="107" spans="1:26" ht="18" customHeight="1">
      <c r="A107" s="7" t="s">
        <v>8165</v>
      </c>
      <c r="B107" s="7" t="s">
        <v>8165</v>
      </c>
      <c r="C107" s="8" t="s">
        <v>5803</v>
      </c>
      <c r="D107" s="8" t="s">
        <v>2579</v>
      </c>
      <c r="E107" s="7" t="str">
        <f t="shared" si="3"/>
        <v>y</v>
      </c>
      <c r="F107" s="9" t="s">
        <v>478</v>
      </c>
      <c r="G107" s="9" t="s">
        <v>4590</v>
      </c>
      <c r="H107" s="9"/>
      <c r="M107" s="9" t="s">
        <v>6406</v>
      </c>
      <c r="P107" s="9">
        <v>1984</v>
      </c>
      <c r="Q107" s="9">
        <v>7.3</v>
      </c>
      <c r="R107" s="9">
        <v>164</v>
      </c>
      <c r="S107" s="9">
        <v>20007</v>
      </c>
      <c r="T107" s="10">
        <v>31030</v>
      </c>
      <c r="U107" s="7" t="s">
        <v>5785</v>
      </c>
      <c r="V107" s="9">
        <v>8</v>
      </c>
      <c r="W107" s="10">
        <v>45225</v>
      </c>
      <c r="Y107" s="24" cm="1">
        <f t="array" aca="1" ref="Y107" ca="1">DocProps("last save time")</f>
        <v>45316.634548611109</v>
      </c>
      <c r="Z107" s="24" cm="1">
        <f t="array" aca="1" ref="Z107" ca="1">DocProps("creation date")</f>
        <v>45227.536747685182</v>
      </c>
    </row>
    <row r="108" spans="1:26" ht="18" customHeight="1">
      <c r="A108" s="7" t="s">
        <v>8165</v>
      </c>
      <c r="B108" s="7" t="s">
        <v>8165</v>
      </c>
      <c r="C108" s="8" t="s">
        <v>6405</v>
      </c>
      <c r="D108" s="8" t="s">
        <v>4759</v>
      </c>
      <c r="E108" s="7" t="str">
        <f t="shared" si="3"/>
        <v>y</v>
      </c>
      <c r="F108" s="9" t="s">
        <v>478</v>
      </c>
      <c r="G108" s="9" t="s">
        <v>4590</v>
      </c>
      <c r="H108" s="9"/>
      <c r="J108" s="9"/>
      <c r="K108" s="9"/>
      <c r="L108" s="9"/>
      <c r="Y108" s="24" cm="1">
        <f t="array" aca="1" ref="Y108" ca="1">DocProps("last save time")</f>
        <v>45316.634548611109</v>
      </c>
      <c r="Z108" s="24" cm="1">
        <f t="array" aca="1" ref="Z108" ca="1">DocProps("creation date")</f>
        <v>45227.536747685182</v>
      </c>
    </row>
    <row r="109" spans="1:26" ht="18" customHeight="1">
      <c r="A109" s="7" t="s">
        <v>6663</v>
      </c>
      <c r="B109" s="7" t="s">
        <v>9339</v>
      </c>
      <c r="C109" s="8" t="s">
        <v>6690</v>
      </c>
      <c r="E109" s="7" t="str">
        <f t="shared" si="3"/>
        <v>y</v>
      </c>
      <c r="F109" s="9" t="s">
        <v>478</v>
      </c>
      <c r="G109" s="9" t="s">
        <v>0</v>
      </c>
      <c r="H109" s="9"/>
      <c r="Y109" s="24" cm="1">
        <f t="array" aca="1" ref="Y109" ca="1">DocProps("last save time")</f>
        <v>45316.634548611109</v>
      </c>
      <c r="Z109" s="24" cm="1">
        <f t="array" aca="1" ref="Z109" ca="1">DocProps("creation date")</f>
        <v>45227.536747685182</v>
      </c>
    </row>
    <row r="110" spans="1:26" ht="18" customHeight="1">
      <c r="A110" s="7" t="s">
        <v>8165</v>
      </c>
      <c r="B110" s="7" t="s">
        <v>9339</v>
      </c>
      <c r="C110" s="8" t="s">
        <v>6691</v>
      </c>
      <c r="E110" s="7" t="str">
        <f t="shared" si="3"/>
        <v>y</v>
      </c>
      <c r="F110" s="9" t="s">
        <v>478</v>
      </c>
      <c r="G110" s="9" t="s">
        <v>0</v>
      </c>
      <c r="H110" s="9"/>
      <c r="J110" s="9"/>
      <c r="K110" s="9"/>
      <c r="L110" s="9"/>
      <c r="Y110" s="24" cm="1">
        <f t="array" aca="1" ref="Y110" ca="1">DocProps("last save time")</f>
        <v>45316.634548611109</v>
      </c>
      <c r="Z110" s="24" cm="1">
        <f t="array" aca="1" ref="Z110" ca="1">DocProps("creation date")</f>
        <v>45227.536747685182</v>
      </c>
    </row>
    <row r="111" spans="1:26" ht="18" customHeight="1">
      <c r="A111" s="7" t="s">
        <v>6663</v>
      </c>
      <c r="B111" s="7" t="s">
        <v>9339</v>
      </c>
      <c r="C111" s="8" t="s">
        <v>494</v>
      </c>
      <c r="E111" s="7" t="str">
        <f t="shared" si="3"/>
        <v>y</v>
      </c>
      <c r="F111" s="9" t="s">
        <v>478</v>
      </c>
      <c r="G111" s="9" t="s">
        <v>0</v>
      </c>
      <c r="H111" s="9"/>
      <c r="Y111" s="24" cm="1">
        <f t="array" aca="1" ref="Y111" ca="1">DocProps("last save time")</f>
        <v>45316.634548611109</v>
      </c>
      <c r="Z111" s="24" cm="1">
        <f t="array" aca="1" ref="Z111" ca="1">DocProps("creation date")</f>
        <v>45227.536747685182</v>
      </c>
    </row>
    <row r="112" spans="1:26" ht="18" customHeight="1">
      <c r="B112" s="7" t="s">
        <v>9339</v>
      </c>
      <c r="C112" s="8" t="s">
        <v>6692</v>
      </c>
      <c r="E112" s="7" t="str">
        <f t="shared" si="3"/>
        <v>y</v>
      </c>
      <c r="F112" s="9" t="s">
        <v>478</v>
      </c>
      <c r="G112" s="9" t="s">
        <v>0</v>
      </c>
      <c r="M112" s="9" t="s">
        <v>6033</v>
      </c>
      <c r="P112" s="9">
        <v>2018</v>
      </c>
      <c r="Q112" s="9">
        <v>7.5</v>
      </c>
      <c r="R112" s="9">
        <v>90</v>
      </c>
      <c r="S112" s="9">
        <v>565817</v>
      </c>
      <c r="T112" s="10">
        <v>43168</v>
      </c>
      <c r="U112" s="7" t="s">
        <v>6034</v>
      </c>
      <c r="V112" s="9">
        <v>8</v>
      </c>
      <c r="W112" s="10">
        <v>45226</v>
      </c>
      <c r="Y112" s="24" cm="1">
        <f t="array" aca="1" ref="Y112" ca="1">DocProps("last save time")</f>
        <v>45316.634548611109</v>
      </c>
      <c r="Z112" s="24" cm="1">
        <f t="array" aca="1" ref="Z112" ca="1">DocProps("creation date")</f>
        <v>45227.536747685182</v>
      </c>
    </row>
    <row r="113" spans="1:26" ht="18" customHeight="1">
      <c r="A113" s="7" t="s">
        <v>8165</v>
      </c>
      <c r="C113" s="8" t="s">
        <v>6032</v>
      </c>
      <c r="D113" s="8" t="s">
        <v>772</v>
      </c>
      <c r="E113" s="7" t="str">
        <f t="shared" si="3"/>
        <v>y</v>
      </c>
      <c r="F113" s="9" t="s">
        <v>478</v>
      </c>
      <c r="G113" s="9" t="s">
        <v>4590</v>
      </c>
      <c r="H113" s="9"/>
      <c r="M113" s="9" t="s">
        <v>6311</v>
      </c>
      <c r="N113" s="9"/>
      <c r="O113" s="9"/>
      <c r="P113" s="9">
        <v>2020</v>
      </c>
      <c r="Q113" s="9">
        <v>7.2</v>
      </c>
      <c r="R113" s="9">
        <v>97</v>
      </c>
      <c r="S113" s="9">
        <v>260980</v>
      </c>
      <c r="T113" s="10">
        <v>43898</v>
      </c>
      <c r="U113" s="9" t="s">
        <v>6034</v>
      </c>
      <c r="V113" s="9">
        <v>7</v>
      </c>
      <c r="W113" s="10">
        <v>45226</v>
      </c>
      <c r="Y113" s="24" cm="1">
        <f t="array" aca="1" ref="Y113" ca="1">DocProps("last save time")</f>
        <v>45316.634548611109</v>
      </c>
      <c r="Z113" s="24" cm="1">
        <f t="array" aca="1" ref="Z113" ca="1">DocProps("creation date")</f>
        <v>45227.536747685182</v>
      </c>
    </row>
    <row r="114" spans="1:26" ht="18" customHeight="1">
      <c r="A114" s="7" t="s">
        <v>8165</v>
      </c>
      <c r="C114" s="8" t="s">
        <v>276</v>
      </c>
      <c r="D114" s="8" t="s">
        <v>1426</v>
      </c>
      <c r="E114" s="7" t="str">
        <f t="shared" si="3"/>
        <v>y</v>
      </c>
      <c r="F114" s="9" t="s">
        <v>478</v>
      </c>
      <c r="G114" s="9" t="s">
        <v>4590</v>
      </c>
      <c r="H114" s="9"/>
      <c r="M114" s="9" t="s">
        <v>1657</v>
      </c>
      <c r="N114" s="10">
        <v>45216</v>
      </c>
      <c r="O114" s="10">
        <v>45216</v>
      </c>
      <c r="P114" s="9">
        <v>2025</v>
      </c>
      <c r="T114" s="10">
        <v>46022</v>
      </c>
      <c r="Y114" s="24" cm="1">
        <f t="array" aca="1" ref="Y114" ca="1">DocProps("last save time")</f>
        <v>45316.634548611109</v>
      </c>
      <c r="Z114" s="24" cm="1">
        <f t="array" aca="1" ref="Z114" ca="1">DocProps("creation date")</f>
        <v>45227.536747685182</v>
      </c>
    </row>
    <row r="115" spans="1:26" ht="18" customHeight="1">
      <c r="B115" s="7" t="s">
        <v>9383</v>
      </c>
      <c r="C115" s="15" t="s">
        <v>3796</v>
      </c>
      <c r="D115" s="8" t="s">
        <v>1426</v>
      </c>
      <c r="E115" s="7" t="str">
        <f t="shared" si="3"/>
        <v>y</v>
      </c>
      <c r="F115" s="9" t="s">
        <v>478</v>
      </c>
      <c r="G115" s="9" t="s">
        <v>4494</v>
      </c>
      <c r="Y115" s="24" cm="1">
        <f t="array" aca="1" ref="Y115" ca="1">DocProps("last save time")</f>
        <v>45316.634548611109</v>
      </c>
      <c r="Z115" s="24" cm="1">
        <f t="array" aca="1" ref="Z115" ca="1">DocProps("creation date")</f>
        <v>45227.536747685182</v>
      </c>
    </row>
    <row r="116" spans="1:26" ht="18" customHeight="1">
      <c r="A116" s="7" t="s">
        <v>8165</v>
      </c>
      <c r="B116" s="7" t="s">
        <v>9339</v>
      </c>
      <c r="C116" s="8" t="s">
        <v>14</v>
      </c>
      <c r="E116" s="7" t="str">
        <f t="shared" si="3"/>
        <v>y</v>
      </c>
      <c r="F116" s="9" t="s">
        <v>478</v>
      </c>
      <c r="G116" s="9" t="s">
        <v>0</v>
      </c>
      <c r="H116" s="9"/>
      <c r="M116" s="9" t="s">
        <v>1597</v>
      </c>
      <c r="N116" s="10">
        <v>45216</v>
      </c>
      <c r="O116" s="10">
        <v>45216</v>
      </c>
      <c r="P116" s="9">
        <v>2006</v>
      </c>
      <c r="Q116" s="11">
        <v>7</v>
      </c>
      <c r="R116" s="9">
        <v>100</v>
      </c>
      <c r="S116" s="9">
        <v>115786</v>
      </c>
      <c r="T116" s="10">
        <v>38862</v>
      </c>
      <c r="U116" s="7" t="s">
        <v>1599</v>
      </c>
      <c r="Y116" s="24" cm="1">
        <f t="array" aca="1" ref="Y116" ca="1">DocProps("last save time")</f>
        <v>45316.634548611109</v>
      </c>
      <c r="Z116" s="24" cm="1">
        <f t="array" aca="1" ref="Z116" ca="1">DocProps("creation date")</f>
        <v>45227.536747685182</v>
      </c>
    </row>
    <row r="117" spans="1:26" ht="18" customHeight="1">
      <c r="A117" s="7" t="s">
        <v>9370</v>
      </c>
      <c r="B117" s="7" t="s">
        <v>8165</v>
      </c>
      <c r="C117" s="8" t="s">
        <v>3772</v>
      </c>
      <c r="D117" s="8" t="s">
        <v>1598</v>
      </c>
      <c r="E117" s="7" t="str">
        <f t="shared" si="3"/>
        <v>y</v>
      </c>
      <c r="F117" s="9" t="s">
        <v>478</v>
      </c>
      <c r="G117" s="9" t="s">
        <v>4494</v>
      </c>
      <c r="Y117" s="24" cm="1">
        <f t="array" aca="1" ref="Y117" ca="1">DocProps("last save time")</f>
        <v>45316.634548611109</v>
      </c>
      <c r="Z117" s="24" cm="1">
        <f t="array" aca="1" ref="Z117" ca="1">DocProps("creation date")</f>
        <v>45227.536747685182</v>
      </c>
    </row>
    <row r="118" spans="1:26" ht="18" customHeight="1">
      <c r="A118" s="7" t="s">
        <v>8165</v>
      </c>
      <c r="B118" s="7" t="s">
        <v>9339</v>
      </c>
      <c r="C118" s="8" t="s">
        <v>105</v>
      </c>
      <c r="E118" s="7" t="str">
        <f t="shared" si="3"/>
        <v>y</v>
      </c>
      <c r="F118" s="9" t="s">
        <v>478</v>
      </c>
      <c r="G118" s="9" t="s">
        <v>0</v>
      </c>
      <c r="H118" s="9"/>
      <c r="Y118" s="24" cm="1">
        <f t="array" aca="1" ref="Y118" ca="1">DocProps("last save time")</f>
        <v>45316.634548611109</v>
      </c>
      <c r="Z118" s="24" cm="1">
        <f t="array" aca="1" ref="Z118" ca="1">DocProps("creation date")</f>
        <v>45227.536747685182</v>
      </c>
    </row>
    <row r="119" spans="1:26" ht="18" customHeight="1">
      <c r="B119" s="7" t="s">
        <v>9339</v>
      </c>
      <c r="C119" s="8" t="s">
        <v>27</v>
      </c>
      <c r="E119" s="7" t="str">
        <f t="shared" si="3"/>
        <v>y</v>
      </c>
      <c r="F119" s="9" t="s">
        <v>478</v>
      </c>
      <c r="G119" s="9" t="s">
        <v>0</v>
      </c>
      <c r="J119" s="9"/>
      <c r="K119" s="9"/>
      <c r="L119" s="9"/>
      <c r="M119" s="9" t="s">
        <v>2898</v>
      </c>
      <c r="N119" s="10">
        <v>45227</v>
      </c>
      <c r="O119" s="10">
        <v>45227</v>
      </c>
      <c r="P119" s="9">
        <v>2019</v>
      </c>
      <c r="Q119" s="11">
        <v>6.8</v>
      </c>
      <c r="R119" s="9">
        <v>86</v>
      </c>
      <c r="S119" s="9">
        <v>15063</v>
      </c>
      <c r="T119" s="10">
        <v>43734</v>
      </c>
      <c r="U119" s="7" t="s">
        <v>2899</v>
      </c>
      <c r="Y119" s="24" cm="1">
        <f t="array" aca="1" ref="Y119" ca="1">DocProps("last save time")</f>
        <v>45316.634548611109</v>
      </c>
      <c r="Z119" s="24" cm="1">
        <f t="array" aca="1" ref="Z119" ca="1">DocProps("creation date")</f>
        <v>45227.536747685182</v>
      </c>
    </row>
    <row r="120" spans="1:26" ht="18" customHeight="1">
      <c r="A120" s="7" t="s">
        <v>8165</v>
      </c>
      <c r="B120" s="7" t="s">
        <v>8165</v>
      </c>
      <c r="C120" s="8" t="s">
        <v>4331</v>
      </c>
      <c r="D120" s="8" t="s">
        <v>831</v>
      </c>
      <c r="E120" s="7" t="str">
        <f t="shared" si="3"/>
        <v>y</v>
      </c>
      <c r="F120" s="9" t="s">
        <v>478</v>
      </c>
      <c r="G120" s="9" t="s">
        <v>4494</v>
      </c>
      <c r="H120" s="9"/>
      <c r="Y120" s="24" cm="1">
        <f t="array" aca="1" ref="Y120" ca="1">DocProps("last save time")</f>
        <v>45316.634548611109</v>
      </c>
      <c r="Z120" s="24" cm="1">
        <f t="array" aca="1" ref="Z120" ca="1">DocProps("creation date")</f>
        <v>45227.536747685182</v>
      </c>
    </row>
    <row r="121" spans="1:26" ht="18" customHeight="1">
      <c r="A121" s="7" t="s">
        <v>8165</v>
      </c>
      <c r="B121" s="7" t="s">
        <v>9339</v>
      </c>
      <c r="C121" s="8" t="s">
        <v>25</v>
      </c>
      <c r="E121" s="7" t="str">
        <f t="shared" si="3"/>
        <v>y</v>
      </c>
      <c r="F121" s="9" t="s">
        <v>478</v>
      </c>
      <c r="G121" s="9" t="s">
        <v>0</v>
      </c>
      <c r="H121" s="9"/>
      <c r="Y121" s="24" cm="1">
        <f t="array" aca="1" ref="Y121" ca="1">DocProps("last save time")</f>
        <v>45316.634548611109</v>
      </c>
      <c r="Z121" s="24" cm="1">
        <f t="array" aca="1" ref="Z121" ca="1">DocProps("creation date")</f>
        <v>45227.536747685182</v>
      </c>
    </row>
    <row r="122" spans="1:26" ht="18" customHeight="1">
      <c r="A122" s="7" t="s">
        <v>8165</v>
      </c>
      <c r="B122" s="7" t="s">
        <v>8165</v>
      </c>
      <c r="C122" s="8" t="s">
        <v>6693</v>
      </c>
      <c r="D122" s="8" t="s">
        <v>9719</v>
      </c>
      <c r="E122" s="7" t="str">
        <f t="shared" si="3"/>
        <v>y</v>
      </c>
      <c r="F122" s="9" t="s">
        <v>478</v>
      </c>
      <c r="G122" s="9" t="s">
        <v>0</v>
      </c>
      <c r="H122" s="9"/>
      <c r="Y122" s="24" cm="1">
        <f t="array" aca="1" ref="Y122" ca="1">DocProps("last save time")</f>
        <v>45316.634548611109</v>
      </c>
      <c r="Z122" s="24" cm="1">
        <f t="array" aca="1" ref="Z122" ca="1">DocProps("creation date")</f>
        <v>45227.536747685182</v>
      </c>
    </row>
    <row r="123" spans="1:26" ht="18" customHeight="1">
      <c r="A123" s="7" t="s">
        <v>8165</v>
      </c>
      <c r="C123" s="8" t="s">
        <v>6694</v>
      </c>
      <c r="D123" s="8" t="s">
        <v>9718</v>
      </c>
      <c r="E123" s="7" t="str">
        <f t="shared" si="3"/>
        <v>y</v>
      </c>
      <c r="F123" s="9" t="s">
        <v>478</v>
      </c>
      <c r="G123" s="9" t="s">
        <v>0</v>
      </c>
      <c r="H123" s="9"/>
      <c r="Y123" s="24" cm="1">
        <f t="array" aca="1" ref="Y123" ca="1">DocProps("last save time")</f>
        <v>45316.634548611109</v>
      </c>
      <c r="Z123" s="24" cm="1">
        <f t="array" aca="1" ref="Z123" ca="1">DocProps("creation date")</f>
        <v>45227.536747685182</v>
      </c>
    </row>
    <row r="124" spans="1:26" ht="18" customHeight="1">
      <c r="A124" s="7" t="s">
        <v>8165</v>
      </c>
      <c r="B124" s="7" t="s">
        <v>9339</v>
      </c>
      <c r="C124" s="8" t="s">
        <v>484</v>
      </c>
      <c r="D124" s="8" t="s">
        <v>9717</v>
      </c>
      <c r="E124" s="7" t="str">
        <f t="shared" si="3"/>
        <v>y</v>
      </c>
      <c r="F124" s="9" t="s">
        <v>478</v>
      </c>
      <c r="G124" s="9" t="s">
        <v>0</v>
      </c>
      <c r="H124" s="9"/>
      <c r="M124" s="9" t="s">
        <v>1953</v>
      </c>
      <c r="N124" s="10">
        <v>45216</v>
      </c>
      <c r="O124" s="10">
        <v>45216</v>
      </c>
      <c r="P124" s="9">
        <v>2005</v>
      </c>
      <c r="Q124" s="11">
        <v>4.2</v>
      </c>
      <c r="R124" s="9">
        <v>110</v>
      </c>
      <c r="S124" s="9">
        <v>20313</v>
      </c>
      <c r="T124" s="10">
        <v>38590</v>
      </c>
      <c r="U124" s="7" t="s">
        <v>1954</v>
      </c>
      <c r="Y124" s="24" cm="1">
        <f t="array" aca="1" ref="Y124" ca="1">DocProps("last save time")</f>
        <v>45316.634548611109</v>
      </c>
      <c r="Z124" s="24" cm="1">
        <f t="array" aca="1" ref="Z124" ca="1">DocProps("creation date")</f>
        <v>45227.536747685182</v>
      </c>
    </row>
    <row r="125" spans="1:26" ht="18" customHeight="1">
      <c r="A125" s="7" t="s">
        <v>8165</v>
      </c>
      <c r="B125" s="7" t="s">
        <v>9339</v>
      </c>
      <c r="C125" s="8" t="s">
        <v>3916</v>
      </c>
      <c r="D125" s="8" t="s">
        <v>1581</v>
      </c>
      <c r="E125" s="7" t="str">
        <f t="shared" si="3"/>
        <v>y</v>
      </c>
      <c r="F125" s="9" t="s">
        <v>478</v>
      </c>
      <c r="G125" s="9" t="s">
        <v>4494</v>
      </c>
      <c r="H125" s="9"/>
      <c r="Y125" s="24" cm="1">
        <f t="array" aca="1" ref="Y125" ca="1">DocProps("last save time")</f>
        <v>45316.634548611109</v>
      </c>
      <c r="Z125" s="24" cm="1">
        <f t="array" aca="1" ref="Z125" ca="1">DocProps("creation date")</f>
        <v>45227.536747685182</v>
      </c>
    </row>
    <row r="126" spans="1:26" ht="18" customHeight="1">
      <c r="A126" s="7" t="s">
        <v>8165</v>
      </c>
      <c r="B126" s="7" t="s">
        <v>536</v>
      </c>
      <c r="C126" s="8" t="s">
        <v>6627</v>
      </c>
      <c r="E126" s="7" t="str">
        <f t="shared" si="3"/>
        <v>y</v>
      </c>
      <c r="F126" s="9" t="s">
        <v>478</v>
      </c>
      <c r="G126" s="9" t="s">
        <v>0</v>
      </c>
      <c r="H126" s="9"/>
      <c r="Y126" s="24" cm="1">
        <f t="array" aca="1" ref="Y126" ca="1">DocProps("last save time")</f>
        <v>45316.634548611109</v>
      </c>
      <c r="Z126" s="24" cm="1">
        <f t="array" aca="1" ref="Z126" ca="1">DocProps("creation date")</f>
        <v>45227.536747685182</v>
      </c>
    </row>
    <row r="127" spans="1:26" ht="18" customHeight="1">
      <c r="A127" s="7" t="s">
        <v>8165</v>
      </c>
      <c r="B127" s="7" t="s">
        <v>9339</v>
      </c>
      <c r="C127" s="8" t="s">
        <v>6934</v>
      </c>
      <c r="E127" s="7" t="str">
        <f t="shared" si="3"/>
        <v>y</v>
      </c>
      <c r="F127" s="9" t="s">
        <v>478</v>
      </c>
      <c r="G127" s="9" t="s">
        <v>0</v>
      </c>
      <c r="H127" s="9"/>
      <c r="J127" s="8" t="s">
        <v>9276</v>
      </c>
      <c r="Y127" s="24" cm="1">
        <f t="array" aca="1" ref="Y127" ca="1">DocProps("last save time")</f>
        <v>45316.634548611109</v>
      </c>
      <c r="Z127" s="24" cm="1">
        <f t="array" aca="1" ref="Z127" ca="1">DocProps("creation date")</f>
        <v>45227.536747685182</v>
      </c>
    </row>
    <row r="128" spans="1:26" ht="18" customHeight="1">
      <c r="B128" s="7" t="s">
        <v>9339</v>
      </c>
      <c r="C128" s="8" t="s">
        <v>461</v>
      </c>
      <c r="D128" s="8" t="s">
        <v>545</v>
      </c>
      <c r="E128" s="7" t="str">
        <f t="shared" si="3"/>
        <v>y</v>
      </c>
      <c r="F128" s="9" t="s">
        <v>478</v>
      </c>
      <c r="G128" s="9" t="s">
        <v>0</v>
      </c>
      <c r="Y128" s="24" cm="1">
        <f t="array" aca="1" ref="Y128" ca="1">DocProps("last save time")</f>
        <v>45316.634548611109</v>
      </c>
      <c r="Z128" s="24" cm="1">
        <f t="array" aca="1" ref="Z128" ca="1">DocProps("creation date")</f>
        <v>45227.536747685182</v>
      </c>
    </row>
    <row r="129" spans="1:26" ht="18" customHeight="1">
      <c r="A129" s="7" t="s">
        <v>8165</v>
      </c>
      <c r="B129" s="7" t="s">
        <v>9339</v>
      </c>
      <c r="C129" s="8" t="s">
        <v>75</v>
      </c>
      <c r="D129" s="8" t="s">
        <v>9720</v>
      </c>
      <c r="E129" s="7" t="str">
        <f t="shared" si="3"/>
        <v>y</v>
      </c>
      <c r="F129" s="9" t="s">
        <v>478</v>
      </c>
      <c r="G129" s="9" t="s">
        <v>0</v>
      </c>
      <c r="H129" s="9"/>
      <c r="Y129" s="24" cm="1">
        <f t="array" aca="1" ref="Y129" ca="1">DocProps("last save time")</f>
        <v>45316.634548611109</v>
      </c>
      <c r="Z129" s="24" cm="1">
        <f t="array" aca="1" ref="Z129" ca="1">DocProps("creation date")</f>
        <v>45227.536747685182</v>
      </c>
    </row>
    <row r="130" spans="1:26" ht="18" customHeight="1">
      <c r="A130" s="7" t="s">
        <v>8165</v>
      </c>
      <c r="B130" s="7" t="s">
        <v>9339</v>
      </c>
      <c r="C130" s="8" t="s">
        <v>438</v>
      </c>
      <c r="D130" s="8" t="s">
        <v>9721</v>
      </c>
      <c r="E130" s="7" t="str">
        <f t="shared" si="3"/>
        <v>y</v>
      </c>
      <c r="F130" s="9" t="s">
        <v>478</v>
      </c>
      <c r="G130" s="9" t="s">
        <v>0</v>
      </c>
      <c r="H130" s="9"/>
      <c r="Y130" s="24" cm="1">
        <f t="array" aca="1" ref="Y130" ca="1">DocProps("last save time")</f>
        <v>45316.634548611109</v>
      </c>
      <c r="Z130" s="24" cm="1">
        <f t="array" aca="1" ref="Z130" ca="1">DocProps("creation date")</f>
        <v>45227.536747685182</v>
      </c>
    </row>
    <row r="131" spans="1:26" ht="18" customHeight="1">
      <c r="A131" s="7" t="s">
        <v>8165</v>
      </c>
      <c r="B131" s="7" t="s">
        <v>9376</v>
      </c>
      <c r="C131" s="8" t="s">
        <v>7109</v>
      </c>
      <c r="D131" s="8" t="s">
        <v>9102</v>
      </c>
      <c r="E131" s="7" t="str">
        <f t="shared" si="3"/>
        <v>y</v>
      </c>
      <c r="F131" s="9" t="s">
        <v>542</v>
      </c>
      <c r="G131" s="9" t="s">
        <v>0</v>
      </c>
      <c r="H131" s="9"/>
      <c r="M131" s="9" t="s">
        <v>5578</v>
      </c>
      <c r="P131" s="9">
        <v>1902</v>
      </c>
      <c r="Q131" s="9">
        <v>8.1999999999999993</v>
      </c>
      <c r="R131" s="9">
        <v>13</v>
      </c>
      <c r="S131" s="9">
        <v>53930</v>
      </c>
      <c r="T131" s="10">
        <v>975</v>
      </c>
      <c r="U131" s="7" t="s">
        <v>5580</v>
      </c>
      <c r="V131" s="9">
        <v>5</v>
      </c>
      <c r="W131" s="10">
        <v>45226</v>
      </c>
      <c r="Y131" s="24" cm="1">
        <f t="array" aca="1" ref="Y131" ca="1">DocProps("last save time")</f>
        <v>45316.634548611109</v>
      </c>
      <c r="Z131" s="24" cm="1">
        <f t="array" aca="1" ref="Z131" ca="1">DocProps("creation date")</f>
        <v>45227.536747685182</v>
      </c>
    </row>
    <row r="132" spans="1:26" ht="18" customHeight="1">
      <c r="A132" s="7" t="s">
        <v>8165</v>
      </c>
      <c r="B132" s="7" t="s">
        <v>8165</v>
      </c>
      <c r="C132" s="8" t="s">
        <v>7139</v>
      </c>
      <c r="D132" s="8" t="s">
        <v>5579</v>
      </c>
      <c r="E132" s="7" t="str">
        <f t="shared" si="3"/>
        <v>y</v>
      </c>
      <c r="F132" s="9" t="s">
        <v>7137</v>
      </c>
      <c r="G132" s="9" t="s">
        <v>4590</v>
      </c>
      <c r="H132" s="9"/>
      <c r="Y132" s="24" cm="1">
        <f t="array" aca="1" ref="Y132" ca="1">DocProps("last save time")</f>
        <v>45316.634548611109</v>
      </c>
      <c r="Z132" s="24" cm="1">
        <f t="array" aca="1" ref="Z132" ca="1">DocProps("creation date")</f>
        <v>45227.536747685182</v>
      </c>
    </row>
    <row r="133" spans="1:26" ht="18" customHeight="1">
      <c r="A133" s="7" t="s">
        <v>8165</v>
      </c>
      <c r="B133" s="7" t="s">
        <v>9339</v>
      </c>
      <c r="C133" s="8" t="s">
        <v>171</v>
      </c>
      <c r="E133" s="7" t="str">
        <f t="shared" si="3"/>
        <v>y</v>
      </c>
      <c r="F133" s="9" t="s">
        <v>478</v>
      </c>
      <c r="G133" s="9" t="s">
        <v>0</v>
      </c>
      <c r="H133" s="9"/>
      <c r="Y133" s="24" cm="1">
        <f t="array" aca="1" ref="Y133" ca="1">DocProps("last save time")</f>
        <v>45316.634548611109</v>
      </c>
      <c r="Z133" s="24" cm="1">
        <f t="array" aca="1" ref="Z133" ca="1">DocProps("creation date")</f>
        <v>45227.536747685182</v>
      </c>
    </row>
    <row r="134" spans="1:26" ht="18" customHeight="1">
      <c r="A134" s="7" t="s">
        <v>8165</v>
      </c>
      <c r="B134" s="7" t="s">
        <v>9339</v>
      </c>
      <c r="C134" s="8" t="s">
        <v>6695</v>
      </c>
      <c r="E134" s="7" t="str">
        <f t="shared" si="3"/>
        <v>y</v>
      </c>
      <c r="F134" s="9" t="s">
        <v>478</v>
      </c>
      <c r="G134" s="9" t="s">
        <v>0</v>
      </c>
      <c r="H134" s="9"/>
      <c r="M134" s="9" t="s">
        <v>1604</v>
      </c>
      <c r="N134" s="10">
        <v>45216</v>
      </c>
      <c r="O134" s="10">
        <v>45216</v>
      </c>
      <c r="P134" s="9">
        <v>2018</v>
      </c>
      <c r="Q134" s="11">
        <v>4.3</v>
      </c>
      <c r="R134" s="9">
        <v>109</v>
      </c>
      <c r="S134" s="9">
        <v>47060</v>
      </c>
      <c r="T134" s="10">
        <v>43157</v>
      </c>
      <c r="U134" s="7" t="s">
        <v>1606</v>
      </c>
      <c r="Y134" s="24" cm="1">
        <f t="array" aca="1" ref="Y134" ca="1">DocProps("last save time")</f>
        <v>45316.634548611109</v>
      </c>
      <c r="Z134" s="24" cm="1">
        <f t="array" aca="1" ref="Z134" ca="1">DocProps("creation date")</f>
        <v>45227.536747685182</v>
      </c>
    </row>
    <row r="135" spans="1:26" ht="18" customHeight="1">
      <c r="B135" s="7" t="s">
        <v>9339</v>
      </c>
      <c r="C135" s="8" t="s">
        <v>3774</v>
      </c>
      <c r="D135" s="8" t="s">
        <v>1605</v>
      </c>
      <c r="E135" s="7" t="str">
        <f t="shared" si="3"/>
        <v>y</v>
      </c>
      <c r="F135" s="9" t="s">
        <v>478</v>
      </c>
      <c r="G135" s="9" t="s">
        <v>4494</v>
      </c>
      <c r="M135" s="9" t="s">
        <v>5228</v>
      </c>
      <c r="P135" s="9">
        <v>2001</v>
      </c>
      <c r="Q135" s="9">
        <v>7.2</v>
      </c>
      <c r="R135" s="9">
        <v>146</v>
      </c>
      <c r="S135" s="9">
        <v>318408</v>
      </c>
      <c r="T135" s="10">
        <v>37068</v>
      </c>
      <c r="U135" s="7" t="s">
        <v>1441</v>
      </c>
      <c r="V135" s="9">
        <v>9</v>
      </c>
      <c r="W135" s="10">
        <v>45218</v>
      </c>
      <c r="Y135" s="24" cm="1">
        <f t="array" aca="1" ref="Y135" ca="1">DocProps("last save time")</f>
        <v>45316.634548611109</v>
      </c>
      <c r="Z135" s="24" cm="1">
        <f t="array" aca="1" ref="Z135" ca="1">DocProps("creation date")</f>
        <v>45227.536747685182</v>
      </c>
    </row>
    <row r="136" spans="1:26" ht="18" customHeight="1">
      <c r="A136" s="7" t="s">
        <v>8165</v>
      </c>
      <c r="B136" s="7" t="s">
        <v>8165</v>
      </c>
      <c r="C136" s="8" t="s">
        <v>5227</v>
      </c>
      <c r="D136" s="8" t="s">
        <v>607</v>
      </c>
      <c r="E136" s="7" t="str">
        <f t="shared" si="3"/>
        <v>y</v>
      </c>
      <c r="F136" s="9" t="s">
        <v>478</v>
      </c>
      <c r="G136" s="9" t="s">
        <v>4590</v>
      </c>
      <c r="H136" s="9"/>
      <c r="M136" s="9" t="s">
        <v>5663</v>
      </c>
      <c r="P136" s="9">
        <v>1953</v>
      </c>
      <c r="Q136" s="9">
        <v>5.9</v>
      </c>
      <c r="R136" s="9">
        <v>77</v>
      </c>
      <c r="S136" s="9">
        <v>3552</v>
      </c>
      <c r="T136" s="10">
        <v>19455</v>
      </c>
      <c r="U136" s="7" t="s">
        <v>2959</v>
      </c>
      <c r="V136" s="9">
        <v>5</v>
      </c>
      <c r="W136" s="10">
        <v>45227</v>
      </c>
      <c r="Y136" s="24" cm="1">
        <f t="array" aca="1" ref="Y136" ca="1">DocProps("last save time")</f>
        <v>45316.634548611109</v>
      </c>
      <c r="Z136" s="24" cm="1">
        <f t="array" aca="1" ref="Z136" ca="1">DocProps("creation date")</f>
        <v>45227.536747685182</v>
      </c>
    </row>
    <row r="137" spans="1:26" ht="18" customHeight="1">
      <c r="A137" s="7" t="s">
        <v>8165</v>
      </c>
      <c r="B137" s="7" t="s">
        <v>8165</v>
      </c>
      <c r="C137" s="8" t="s">
        <v>5662</v>
      </c>
      <c r="D137" s="8" t="s">
        <v>5664</v>
      </c>
      <c r="E137" s="7" t="str">
        <f t="shared" si="3"/>
        <v>y</v>
      </c>
      <c r="F137" s="9" t="s">
        <v>478</v>
      </c>
      <c r="G137" s="9" t="s">
        <v>4590</v>
      </c>
      <c r="H137" s="9"/>
      <c r="J137" s="9"/>
      <c r="K137" s="9"/>
      <c r="L137" s="9"/>
      <c r="M137" s="9" t="s">
        <v>3034</v>
      </c>
      <c r="N137" s="10">
        <v>45227</v>
      </c>
      <c r="O137" s="10">
        <v>45227</v>
      </c>
      <c r="P137" s="9">
        <v>1953</v>
      </c>
      <c r="Q137" s="11">
        <v>6.4</v>
      </c>
      <c r="R137" s="9">
        <v>76</v>
      </c>
      <c r="S137" s="9">
        <v>4904</v>
      </c>
      <c r="T137" s="10">
        <v>19572</v>
      </c>
      <c r="U137" s="7" t="s">
        <v>2959</v>
      </c>
      <c r="Y137" s="24" cm="1">
        <f t="array" aca="1" ref="Y137" ca="1">DocProps("last save time")</f>
        <v>45316.634548611109</v>
      </c>
      <c r="Z137" s="24" cm="1">
        <f t="array" aca="1" ref="Z137" ca="1">DocProps("creation date")</f>
        <v>45227.536747685182</v>
      </c>
    </row>
    <row r="138" spans="1:26" ht="18" customHeight="1">
      <c r="B138" s="7" t="s">
        <v>8165</v>
      </c>
      <c r="C138" s="8" t="s">
        <v>9629</v>
      </c>
      <c r="D138" s="8" t="s">
        <v>9621</v>
      </c>
      <c r="E138" s="7" t="str">
        <f t="shared" si="3"/>
        <v>y</v>
      </c>
      <c r="F138" s="7" t="s">
        <v>478</v>
      </c>
      <c r="H138" s="9"/>
      <c r="J138" s="9"/>
      <c r="K138" s="9"/>
      <c r="L138" s="9"/>
      <c r="Z138" s="24"/>
    </row>
    <row r="139" spans="1:26" ht="18" customHeight="1">
      <c r="A139" s="7" t="s">
        <v>8329</v>
      </c>
      <c r="B139" s="7" t="s">
        <v>8165</v>
      </c>
      <c r="C139" s="8" t="s">
        <v>9627</v>
      </c>
      <c r="D139" s="8" t="s">
        <v>9631</v>
      </c>
      <c r="E139" s="7" t="str">
        <f>IF(OR(RIGHT(C139,1)=")", F139 = "Movie about…"), "y", "n")</f>
        <v>y</v>
      </c>
      <c r="F139" s="9" t="s">
        <v>478</v>
      </c>
      <c r="H139" s="9" t="s">
        <v>9626</v>
      </c>
      <c r="J139" s="9" t="s">
        <v>9625</v>
      </c>
      <c r="K139" s="9"/>
      <c r="L139" s="9"/>
      <c r="Z139" s="24"/>
    </row>
    <row r="140" spans="1:26" ht="18" customHeight="1">
      <c r="B140" s="7" t="s">
        <v>8165</v>
      </c>
      <c r="C140" s="8" t="s">
        <v>9630</v>
      </c>
      <c r="D140" s="8" t="s">
        <v>9631</v>
      </c>
      <c r="E140" s="7" t="str">
        <f>IF(OR(RIGHT(C140,1)=")", F140 = "Movie about…"), "y", "n")</f>
        <v>y</v>
      </c>
      <c r="F140" s="9" t="s">
        <v>478</v>
      </c>
      <c r="H140" s="9"/>
      <c r="J140" s="9"/>
      <c r="K140" s="9" t="s">
        <v>9624</v>
      </c>
      <c r="L140" s="9"/>
      <c r="Z140" s="24"/>
    </row>
    <row r="141" spans="1:26" ht="18" customHeight="1">
      <c r="B141" s="7" t="s">
        <v>8165</v>
      </c>
      <c r="C141" s="8" t="s">
        <v>9628</v>
      </c>
      <c r="D141" s="8" t="s">
        <v>9621</v>
      </c>
      <c r="E141" s="7" t="str">
        <f>IF(OR(RIGHT(C141,1)=")", F141 = "Movie about…"), "y", "n")</f>
        <v>y</v>
      </c>
      <c r="F141" s="9" t="s">
        <v>478</v>
      </c>
      <c r="H141" s="9"/>
      <c r="J141" s="9"/>
      <c r="K141" s="9"/>
      <c r="L141" s="9"/>
      <c r="Z141" s="24"/>
    </row>
    <row r="142" spans="1:26" ht="18" customHeight="1">
      <c r="B142" s="7" t="s">
        <v>8165</v>
      </c>
      <c r="C142" s="8" t="s">
        <v>9633</v>
      </c>
      <c r="D142" s="8" t="s">
        <v>9631</v>
      </c>
      <c r="E142" s="7" t="str">
        <f t="shared" ref="E142" si="4">IF(OR(RIGHT(C142,1)=")", F142 = "Movie about…"), "y", "n")</f>
        <v>y</v>
      </c>
      <c r="F142" s="7" t="s">
        <v>478</v>
      </c>
      <c r="H142" s="9"/>
      <c r="J142" s="9"/>
      <c r="K142" s="9"/>
      <c r="L142" s="9"/>
      <c r="Z142" s="24"/>
    </row>
    <row r="143" spans="1:26" ht="18" customHeight="1">
      <c r="B143" s="7" t="s">
        <v>8165</v>
      </c>
      <c r="C143" s="8" t="s">
        <v>9430</v>
      </c>
      <c r="D143" s="8" t="s">
        <v>9621</v>
      </c>
      <c r="E143" s="7" t="str">
        <f t="shared" ref="E143:E174" si="5">IF(OR(RIGHT(C143,1)=")", F143 = "Movie about…"), "y", "n")</f>
        <v>y</v>
      </c>
      <c r="F143" s="7" t="s">
        <v>478</v>
      </c>
    </row>
    <row r="144" spans="1:26" ht="18" customHeight="1">
      <c r="A144" s="7" t="s">
        <v>8165</v>
      </c>
      <c r="B144" s="7" t="s">
        <v>8165</v>
      </c>
      <c r="C144" s="8" t="s">
        <v>9622</v>
      </c>
      <c r="D144" s="8" t="s">
        <v>9623</v>
      </c>
      <c r="E144" s="7" t="str">
        <f t="shared" si="5"/>
        <v>y</v>
      </c>
      <c r="F144" s="7" t="s">
        <v>478</v>
      </c>
      <c r="K144" s="7" t="s">
        <v>9624</v>
      </c>
    </row>
    <row r="145" spans="1:26" ht="18" customHeight="1">
      <c r="A145" s="7" t="s">
        <v>8165</v>
      </c>
      <c r="B145" s="7" t="s">
        <v>8165</v>
      </c>
      <c r="C145" s="8" t="s">
        <v>4399</v>
      </c>
      <c r="D145" s="8" t="s">
        <v>9632</v>
      </c>
      <c r="E145" s="7" t="str">
        <f t="shared" si="5"/>
        <v>y</v>
      </c>
      <c r="F145" s="9" t="s">
        <v>478</v>
      </c>
      <c r="G145" s="9" t="s">
        <v>4494</v>
      </c>
      <c r="H145" s="9"/>
      <c r="M145" s="9" t="s">
        <v>5348</v>
      </c>
      <c r="P145" s="9">
        <v>2002</v>
      </c>
      <c r="Q145" s="9">
        <v>7.1</v>
      </c>
      <c r="R145" s="9">
        <v>101</v>
      </c>
      <c r="S145" s="9">
        <v>189350</v>
      </c>
      <c r="T145" s="10">
        <v>37372</v>
      </c>
      <c r="U145" s="7" t="s">
        <v>5349</v>
      </c>
      <c r="V145" s="9">
        <v>7</v>
      </c>
      <c r="W145" s="10">
        <v>45225</v>
      </c>
      <c r="Y145" s="24" cm="1">
        <f t="array" aca="1" ref="Y145" ca="1">DocProps("last save time")</f>
        <v>45316.634548611109</v>
      </c>
      <c r="Z145" s="24" cm="1">
        <f t="array" aca="1" ref="Z145" ca="1">DocProps("creation date")</f>
        <v>45227.536747685182</v>
      </c>
    </row>
    <row r="146" spans="1:26" ht="18" customHeight="1">
      <c r="B146" s="7" t="s">
        <v>8165</v>
      </c>
      <c r="C146" s="8" t="s">
        <v>9425</v>
      </c>
      <c r="D146" s="8" t="s">
        <v>9426</v>
      </c>
      <c r="E146" s="7" t="str">
        <f t="shared" si="5"/>
        <v>y</v>
      </c>
      <c r="F146" s="7" t="s">
        <v>478</v>
      </c>
    </row>
    <row r="147" spans="1:26" ht="18" customHeight="1">
      <c r="A147" s="7" t="s">
        <v>8165</v>
      </c>
      <c r="B147" s="7" t="s">
        <v>9339</v>
      </c>
      <c r="C147" s="22" t="s">
        <v>9301</v>
      </c>
      <c r="E147" s="7" t="str">
        <f t="shared" si="5"/>
        <v>y</v>
      </c>
      <c r="F147" s="9" t="s">
        <v>542</v>
      </c>
      <c r="M147" s="9" t="s">
        <v>5246</v>
      </c>
      <c r="P147" s="9">
        <v>2013</v>
      </c>
      <c r="Q147" s="9">
        <v>7.8</v>
      </c>
      <c r="R147" s="9">
        <v>123</v>
      </c>
      <c r="S147" s="9">
        <v>373872</v>
      </c>
      <c r="T147" s="10">
        <v>41452</v>
      </c>
      <c r="U147" s="7" t="s">
        <v>5248</v>
      </c>
      <c r="V147" s="9">
        <v>7</v>
      </c>
      <c r="W147" s="10">
        <v>45226</v>
      </c>
      <c r="Y147" s="24" cm="1">
        <f t="array" aca="1" ref="Y147" ca="1">DocProps("last save time")</f>
        <v>45316.634548611109</v>
      </c>
      <c r="Z147" s="24" cm="1">
        <f t="array" aca="1" ref="Z147" ca="1">DocProps("creation date")</f>
        <v>45227.536747685182</v>
      </c>
    </row>
    <row r="148" spans="1:26" ht="18" customHeight="1">
      <c r="A148" s="7" t="s">
        <v>8165</v>
      </c>
      <c r="C148" s="8" t="s">
        <v>9444</v>
      </c>
      <c r="D148" s="8" t="s">
        <v>9445</v>
      </c>
      <c r="E148" s="7" t="str">
        <f t="shared" si="5"/>
        <v>y</v>
      </c>
      <c r="F148" s="7" t="s">
        <v>542</v>
      </c>
    </row>
    <row r="149" spans="1:26" ht="18" customHeight="1">
      <c r="A149" s="7" t="s">
        <v>8165</v>
      </c>
      <c r="B149" s="7" t="s">
        <v>9339</v>
      </c>
      <c r="C149" s="8" t="s">
        <v>5347</v>
      </c>
      <c r="D149" s="8" t="s">
        <v>4608</v>
      </c>
      <c r="E149" s="7" t="str">
        <f t="shared" si="5"/>
        <v>y</v>
      </c>
      <c r="F149" s="9" t="s">
        <v>478</v>
      </c>
      <c r="G149" s="9" t="s">
        <v>4590</v>
      </c>
      <c r="H149" s="9"/>
      <c r="Y149" s="24" cm="1">
        <f t="array" aca="1" ref="Y149" ca="1">DocProps("last save time")</f>
        <v>45316.634548611109</v>
      </c>
      <c r="Z149" s="24" cm="1">
        <f t="array" aca="1" ref="Z149" ca="1">DocProps("creation date")</f>
        <v>45227.536747685182</v>
      </c>
    </row>
    <row r="150" spans="1:26" ht="18" customHeight="1">
      <c r="A150" s="7" t="s">
        <v>8165</v>
      </c>
      <c r="B150" s="7" t="s">
        <v>9339</v>
      </c>
      <c r="C150" s="8" t="s">
        <v>5245</v>
      </c>
      <c r="D150" s="8" t="s">
        <v>5247</v>
      </c>
      <c r="E150" s="7" t="str">
        <f t="shared" si="5"/>
        <v>y</v>
      </c>
      <c r="F150" s="9" t="s">
        <v>478</v>
      </c>
      <c r="G150" s="9" t="s">
        <v>4590</v>
      </c>
      <c r="M150" s="9" t="s">
        <v>2924</v>
      </c>
      <c r="N150" s="10">
        <v>45227</v>
      </c>
      <c r="O150" s="10">
        <v>45227</v>
      </c>
      <c r="P150" s="9">
        <v>1990</v>
      </c>
      <c r="Q150" s="11">
        <v>2.9</v>
      </c>
      <c r="R150" s="9">
        <v>87</v>
      </c>
      <c r="S150" s="9">
        <v>2275</v>
      </c>
      <c r="T150" s="10">
        <v>33225</v>
      </c>
      <c r="U150" s="7" t="s">
        <v>1875</v>
      </c>
      <c r="Y150" s="24" cm="1">
        <f t="array" aca="1" ref="Y150" ca="1">DocProps("last save time")</f>
        <v>45316.634548611109</v>
      </c>
      <c r="Z150" s="24" cm="1">
        <f t="array" aca="1" ref="Z150" ca="1">DocProps("creation date")</f>
        <v>45227.536747685182</v>
      </c>
    </row>
    <row r="151" spans="1:26" ht="18" customHeight="1">
      <c r="A151" s="7" t="s">
        <v>8165</v>
      </c>
      <c r="B151" s="7" t="s">
        <v>9339</v>
      </c>
      <c r="C151" s="8" t="s">
        <v>7293</v>
      </c>
      <c r="E151" s="7" t="str">
        <f t="shared" si="5"/>
        <v>y</v>
      </c>
      <c r="F151" s="9" t="s">
        <v>542</v>
      </c>
      <c r="G151" s="9" t="s">
        <v>411</v>
      </c>
      <c r="H151" s="9"/>
      <c r="Y151" s="24" cm="1">
        <f t="array" aca="1" ref="Y151" ca="1">DocProps("last save time")</f>
        <v>45316.634548611109</v>
      </c>
      <c r="Z151" s="24" cm="1">
        <f t="array" aca="1" ref="Z151" ca="1">DocProps("creation date")</f>
        <v>45227.536747685182</v>
      </c>
    </row>
    <row r="152" spans="1:26" ht="18" customHeight="1">
      <c r="A152" s="7" t="s">
        <v>9370</v>
      </c>
      <c r="B152" s="7" t="s">
        <v>8165</v>
      </c>
      <c r="C152" s="8" t="s">
        <v>4344</v>
      </c>
      <c r="D152" s="8" t="s">
        <v>9495</v>
      </c>
      <c r="E152" s="7" t="str">
        <f t="shared" si="5"/>
        <v>y</v>
      </c>
      <c r="F152" s="9" t="s">
        <v>478</v>
      </c>
      <c r="G152" s="9" t="s">
        <v>4494</v>
      </c>
      <c r="H152" s="7" t="s">
        <v>9496</v>
      </c>
      <c r="M152" s="9" t="s">
        <v>5609</v>
      </c>
      <c r="P152" s="9">
        <v>1951</v>
      </c>
      <c r="Q152" s="9">
        <v>8.1</v>
      </c>
      <c r="R152" s="9">
        <v>111</v>
      </c>
      <c r="S152" s="9">
        <v>38306</v>
      </c>
      <c r="T152" s="10">
        <v>18793</v>
      </c>
      <c r="U152" s="7" t="s">
        <v>5503</v>
      </c>
      <c r="V152" s="9">
        <v>7</v>
      </c>
      <c r="W152" s="10">
        <v>45227</v>
      </c>
      <c r="Y152" s="24" cm="1">
        <f t="array" aca="1" ref="Y152" ca="1">DocProps("last save time")</f>
        <v>45316.634548611109</v>
      </c>
      <c r="Z152" s="24" cm="1">
        <f t="array" aca="1" ref="Z152" ca="1">DocProps("creation date")</f>
        <v>45227.536747685182</v>
      </c>
    </row>
    <row r="153" spans="1:26" ht="18" customHeight="1">
      <c r="A153" s="7" t="s">
        <v>8165</v>
      </c>
      <c r="B153" s="7" t="s">
        <v>9339</v>
      </c>
      <c r="C153" s="8" t="s">
        <v>9114</v>
      </c>
      <c r="D153" s="8" t="s">
        <v>9115</v>
      </c>
      <c r="E153" s="7" t="str">
        <f t="shared" si="5"/>
        <v>y</v>
      </c>
      <c r="F153" s="7" t="s">
        <v>542</v>
      </c>
      <c r="G153" s="9" t="s">
        <v>9107</v>
      </c>
      <c r="Y153" s="24" cm="1">
        <f t="array" aca="1" ref="Y153" ca="1">DocProps("last save time")</f>
        <v>45316.634548611109</v>
      </c>
      <c r="Z153" s="24" cm="1">
        <f t="array" aca="1" ref="Z153" ca="1">DocProps("creation date")</f>
        <v>45227.536747685182</v>
      </c>
    </row>
    <row r="154" spans="1:26" ht="18" customHeight="1">
      <c r="A154" s="7" t="s">
        <v>8165</v>
      </c>
      <c r="B154" s="7" t="s">
        <v>9339</v>
      </c>
      <c r="C154" s="8" t="s">
        <v>500</v>
      </c>
      <c r="D154" s="8" t="s">
        <v>5605</v>
      </c>
      <c r="E154" s="7" t="str">
        <f t="shared" si="5"/>
        <v>y</v>
      </c>
      <c r="F154" s="9" t="s">
        <v>478</v>
      </c>
      <c r="G154" s="9" t="s">
        <v>4590</v>
      </c>
      <c r="H154" s="9"/>
      <c r="Y154" s="24" cm="1">
        <f t="array" aca="1" ref="Y154" ca="1">DocProps("last save time")</f>
        <v>45316.634548611109</v>
      </c>
      <c r="Z154" s="24" cm="1">
        <f t="array" aca="1" ref="Z154" ca="1">DocProps("creation date")</f>
        <v>45227.536747685182</v>
      </c>
    </row>
    <row r="155" spans="1:26" ht="18" customHeight="1">
      <c r="A155" s="7" t="s">
        <v>8165</v>
      </c>
      <c r="B155" s="7" t="s">
        <v>9339</v>
      </c>
      <c r="C155" s="8" t="s">
        <v>6618</v>
      </c>
      <c r="E155" s="7" t="str">
        <f t="shared" si="5"/>
        <v>y</v>
      </c>
      <c r="F155" s="9" t="s">
        <v>478</v>
      </c>
      <c r="G155" s="9" t="s">
        <v>0</v>
      </c>
      <c r="H155" s="9"/>
      <c r="J155" s="9"/>
      <c r="K155" s="9"/>
      <c r="L155" s="9"/>
      <c r="Y155" s="24" cm="1">
        <f t="array" aca="1" ref="Y155" ca="1">DocProps("last save time")</f>
        <v>45316.634548611109</v>
      </c>
      <c r="Z155" s="24" cm="1">
        <f t="array" aca="1" ref="Z155" ca="1">DocProps("creation date")</f>
        <v>45227.536747685182</v>
      </c>
    </row>
    <row r="156" spans="1:26" ht="18" customHeight="1">
      <c r="A156" s="7" t="s">
        <v>8165</v>
      </c>
      <c r="B156" s="7" t="s">
        <v>9339</v>
      </c>
      <c r="C156" s="8" t="s">
        <v>6698</v>
      </c>
      <c r="E156" s="7" t="str">
        <f t="shared" si="5"/>
        <v>y</v>
      </c>
      <c r="F156" s="9" t="s">
        <v>478</v>
      </c>
      <c r="G156" s="9" t="s">
        <v>411</v>
      </c>
      <c r="H156" s="9"/>
      <c r="J156" s="9"/>
      <c r="K156" s="9"/>
      <c r="L156" s="9"/>
      <c r="M156" s="9" t="s">
        <v>1411</v>
      </c>
      <c r="N156" s="10">
        <v>45216</v>
      </c>
      <c r="O156" s="10">
        <v>45216</v>
      </c>
      <c r="P156" s="9">
        <v>2019</v>
      </c>
      <c r="Q156" s="11">
        <v>6.5</v>
      </c>
      <c r="R156" s="9">
        <v>123</v>
      </c>
      <c r="S156" s="9">
        <v>253840</v>
      </c>
      <c r="T156" s="10">
        <v>43706</v>
      </c>
      <c r="U156" s="7" t="s">
        <v>1412</v>
      </c>
      <c r="Y156" s="24" cm="1">
        <f t="array" aca="1" ref="Y156" ca="1">DocProps("last save time")</f>
        <v>45316.634548611109</v>
      </c>
      <c r="Z156" s="24" cm="1">
        <f t="array" aca="1" ref="Z156" ca="1">DocProps("creation date")</f>
        <v>45227.536747685182</v>
      </c>
    </row>
    <row r="157" spans="1:26" ht="18" customHeight="1">
      <c r="A157" s="7" t="s">
        <v>6663</v>
      </c>
      <c r="B157" s="7" t="s">
        <v>9339</v>
      </c>
      <c r="C157" s="8" t="s">
        <v>6699</v>
      </c>
      <c r="E157" s="7" t="str">
        <f t="shared" si="5"/>
        <v>y</v>
      </c>
      <c r="F157" s="9" t="s">
        <v>478</v>
      </c>
      <c r="G157" s="9" t="s">
        <v>0</v>
      </c>
      <c r="H157" s="9"/>
      <c r="M157" s="9" t="s">
        <v>3174</v>
      </c>
      <c r="N157" s="10">
        <v>45227</v>
      </c>
      <c r="O157" s="10">
        <v>45227</v>
      </c>
      <c r="P157" s="9">
        <v>2018</v>
      </c>
      <c r="Q157" s="11">
        <v>6.4</v>
      </c>
      <c r="R157" s="9">
        <v>60</v>
      </c>
      <c r="S157" s="9">
        <v>1819</v>
      </c>
      <c r="T157" s="10">
        <v>43223</v>
      </c>
      <c r="Y157" s="24" cm="1">
        <f t="array" aca="1" ref="Y157" ca="1">DocProps("last save time")</f>
        <v>45316.634548611109</v>
      </c>
      <c r="Z157" s="24" cm="1">
        <f t="array" aca="1" ref="Z157" ca="1">DocProps("creation date")</f>
        <v>45227.536747685182</v>
      </c>
    </row>
    <row r="158" spans="1:26" ht="18" customHeight="1">
      <c r="B158" s="7" t="s">
        <v>8165</v>
      </c>
      <c r="C158" s="8" t="s">
        <v>3692</v>
      </c>
      <c r="D158" s="8" t="s">
        <v>671</v>
      </c>
      <c r="E158" s="7" t="str">
        <f t="shared" si="5"/>
        <v>y</v>
      </c>
      <c r="F158" s="9" t="s">
        <v>478</v>
      </c>
      <c r="G158" s="9" t="s">
        <v>4494</v>
      </c>
      <c r="H158" s="9"/>
      <c r="J158" s="9"/>
      <c r="K158" s="9"/>
      <c r="L158" s="9"/>
      <c r="Y158" s="24" cm="1">
        <f t="array" aca="1" ref="Y158" ca="1">DocProps("last save time")</f>
        <v>45316.634548611109</v>
      </c>
      <c r="Z158" s="24" cm="1">
        <f t="array" aca="1" ref="Z158" ca="1">DocProps("creation date")</f>
        <v>45227.536747685182</v>
      </c>
    </row>
    <row r="159" spans="1:26" ht="18" customHeight="1">
      <c r="B159" s="7" t="s">
        <v>9339</v>
      </c>
      <c r="C159" s="8" t="s">
        <v>4473</v>
      </c>
      <c r="D159" s="8" t="s">
        <v>3175</v>
      </c>
      <c r="E159" s="7" t="str">
        <f t="shared" si="5"/>
        <v>y</v>
      </c>
      <c r="F159" s="9" t="s">
        <v>542</v>
      </c>
      <c r="G159" s="9" t="s">
        <v>4494</v>
      </c>
      <c r="M159" s="9" t="s">
        <v>5635</v>
      </c>
      <c r="P159" s="9">
        <v>1952</v>
      </c>
      <c r="Q159" s="9">
        <v>7.7</v>
      </c>
      <c r="R159" s="9">
        <v>30</v>
      </c>
      <c r="S159" s="9">
        <v>4313</v>
      </c>
      <c r="T159" s="10">
        <v>19256</v>
      </c>
      <c r="V159" s="9">
        <v>6</v>
      </c>
      <c r="W159" s="10">
        <v>45226</v>
      </c>
      <c r="Y159" s="24" cm="1">
        <f t="array" aca="1" ref="Y159" ca="1">DocProps("last save time")</f>
        <v>45316.634548611109</v>
      </c>
      <c r="Z159" s="24" cm="1">
        <f t="array" aca="1" ref="Z159" ca="1">DocProps("creation date")</f>
        <v>45227.536747685182</v>
      </c>
    </row>
    <row r="160" spans="1:26" ht="18" customHeight="1">
      <c r="A160" s="7" t="s">
        <v>6663</v>
      </c>
      <c r="B160" s="7" t="s">
        <v>9339</v>
      </c>
      <c r="C160" s="8" t="s">
        <v>6700</v>
      </c>
      <c r="E160" s="7" t="str">
        <f t="shared" si="5"/>
        <v>y</v>
      </c>
      <c r="F160" s="9" t="s">
        <v>478</v>
      </c>
      <c r="G160" s="9" t="s">
        <v>0</v>
      </c>
      <c r="H160" s="9"/>
      <c r="M160" s="9" t="s">
        <v>5547</v>
      </c>
      <c r="P160" s="9">
        <v>2005</v>
      </c>
      <c r="Q160" s="9">
        <v>5.4</v>
      </c>
      <c r="R160" s="9">
        <v>93</v>
      </c>
      <c r="S160" s="9">
        <v>131572</v>
      </c>
      <c r="T160" s="10">
        <v>38687</v>
      </c>
      <c r="U160" s="7" t="s">
        <v>5548</v>
      </c>
      <c r="V160" s="9">
        <v>5</v>
      </c>
      <c r="W160" s="10">
        <v>45226</v>
      </c>
      <c r="Y160" s="24" cm="1">
        <f t="array" aca="1" ref="Y160" ca="1">DocProps("last save time")</f>
        <v>45316.634548611109</v>
      </c>
      <c r="Z160" s="24" cm="1">
        <f t="array" aca="1" ref="Z160" ca="1">DocProps("creation date")</f>
        <v>45227.536747685182</v>
      </c>
    </row>
    <row r="161" spans="1:26" ht="18" customHeight="1">
      <c r="A161" s="7" t="s">
        <v>8165</v>
      </c>
      <c r="B161" s="7" t="s">
        <v>9339</v>
      </c>
      <c r="C161" s="8" t="s">
        <v>5634</v>
      </c>
      <c r="D161" s="8" t="s">
        <v>5636</v>
      </c>
      <c r="E161" s="7" t="str">
        <f t="shared" si="5"/>
        <v>y</v>
      </c>
      <c r="F161" s="9" t="s">
        <v>542</v>
      </c>
      <c r="G161" s="9" t="s">
        <v>4590</v>
      </c>
      <c r="H161" s="9"/>
      <c r="Y161" s="24" cm="1">
        <f t="array" aca="1" ref="Y161" ca="1">DocProps("last save time")</f>
        <v>45316.634548611109</v>
      </c>
      <c r="Z161" s="24" cm="1">
        <f t="array" aca="1" ref="Z161" ca="1">DocProps("creation date")</f>
        <v>45227.536747685182</v>
      </c>
    </row>
    <row r="162" spans="1:26" ht="18" customHeight="1">
      <c r="A162" s="7" t="s">
        <v>8165</v>
      </c>
      <c r="B162" s="7" t="s">
        <v>8165</v>
      </c>
      <c r="C162" s="8" t="s">
        <v>6628</v>
      </c>
      <c r="D162" s="8" t="s">
        <v>668</v>
      </c>
      <c r="E162" s="7" t="str">
        <f t="shared" si="5"/>
        <v>y</v>
      </c>
      <c r="F162" s="9" t="s">
        <v>478</v>
      </c>
      <c r="G162" s="9" t="s">
        <v>4590</v>
      </c>
      <c r="H162" s="9"/>
      <c r="M162" s="9" t="s">
        <v>2031</v>
      </c>
      <c r="N162" s="10">
        <v>45216</v>
      </c>
      <c r="O162" s="10">
        <v>45216</v>
      </c>
      <c r="P162" s="9">
        <v>2021</v>
      </c>
      <c r="Q162" s="11">
        <v>5.5</v>
      </c>
      <c r="R162" s="9">
        <v>129</v>
      </c>
      <c r="S162" s="9">
        <v>883</v>
      </c>
      <c r="T162" s="10">
        <v>44415</v>
      </c>
      <c r="U162" s="7" t="s">
        <v>2032</v>
      </c>
      <c r="Y162" s="24" cm="1">
        <f t="array" aca="1" ref="Y162" ca="1">DocProps("last save time")</f>
        <v>45316.634548611109</v>
      </c>
      <c r="Z162" s="24" cm="1">
        <f t="array" aca="1" ref="Z162" ca="1">DocProps("creation date")</f>
        <v>45227.536747685182</v>
      </c>
    </row>
    <row r="163" spans="1:26" ht="18" customHeight="1">
      <c r="A163" s="7" t="s">
        <v>6663</v>
      </c>
      <c r="C163" s="8" t="s">
        <v>9505</v>
      </c>
      <c r="D163" s="8" t="s">
        <v>5137</v>
      </c>
      <c r="E163" s="7" t="str">
        <f t="shared" si="5"/>
        <v>y</v>
      </c>
      <c r="F163" s="7" t="s">
        <v>478</v>
      </c>
    </row>
    <row r="164" spans="1:26" ht="18" customHeight="1">
      <c r="A164" s="7" t="s">
        <v>8165</v>
      </c>
      <c r="B164" s="7" t="s">
        <v>8165</v>
      </c>
      <c r="C164" s="8" t="s">
        <v>9271</v>
      </c>
      <c r="D164" s="8" t="s">
        <v>9634</v>
      </c>
      <c r="E164" s="7" t="str">
        <f t="shared" si="5"/>
        <v>y</v>
      </c>
      <c r="F164" s="9" t="s">
        <v>478</v>
      </c>
      <c r="M164" s="9" t="s">
        <v>1678</v>
      </c>
      <c r="N164" s="10">
        <v>45216</v>
      </c>
      <c r="O164" s="10">
        <v>45216</v>
      </c>
      <c r="P164" s="9">
        <v>2021</v>
      </c>
      <c r="Q164" s="11">
        <v>6.7</v>
      </c>
      <c r="R164" s="9">
        <v>96</v>
      </c>
      <c r="S164" s="9">
        <v>20957</v>
      </c>
      <c r="T164" s="10">
        <v>44385</v>
      </c>
      <c r="U164" s="7" t="s">
        <v>1679</v>
      </c>
      <c r="Y164" s="24" cm="1">
        <f t="array" aca="1" ref="Y164" ca="1">DocProps("last save time")</f>
        <v>45316.634548611109</v>
      </c>
      <c r="Z164" s="24" cm="1">
        <f t="array" aca="1" ref="Z164" ca="1">DocProps("creation date")</f>
        <v>45227.536747685182</v>
      </c>
    </row>
    <row r="165" spans="1:26" ht="18" customHeight="1">
      <c r="B165" s="7" t="s">
        <v>9339</v>
      </c>
      <c r="C165" s="8" t="s">
        <v>4549</v>
      </c>
      <c r="D165" s="8" t="s">
        <v>618</v>
      </c>
      <c r="E165" s="7" t="str">
        <f t="shared" si="5"/>
        <v>y</v>
      </c>
      <c r="F165" s="9" t="s">
        <v>478</v>
      </c>
      <c r="G165" s="9" t="s">
        <v>4494</v>
      </c>
      <c r="Y165" s="24" cm="1">
        <f t="array" aca="1" ref="Y165" ca="1">DocProps("last save time")</f>
        <v>45316.634548611109</v>
      </c>
      <c r="Z165" s="24" cm="1">
        <f t="array" aca="1" ref="Z165" ca="1">DocProps("creation date")</f>
        <v>45227.536747685182</v>
      </c>
    </row>
    <row r="166" spans="1:26" ht="18" customHeight="1">
      <c r="B166" s="7" t="s">
        <v>9339</v>
      </c>
      <c r="C166" s="8" t="s">
        <v>3804</v>
      </c>
      <c r="D166" s="8" t="s">
        <v>607</v>
      </c>
      <c r="E166" s="7" t="str">
        <f t="shared" si="5"/>
        <v>y</v>
      </c>
      <c r="F166" s="9" t="s">
        <v>478</v>
      </c>
      <c r="G166" s="9" t="s">
        <v>4494</v>
      </c>
      <c r="M166" s="9" t="s">
        <v>591</v>
      </c>
      <c r="N166" s="10">
        <v>44926</v>
      </c>
      <c r="O166" s="10">
        <v>44926</v>
      </c>
      <c r="P166" s="9">
        <v>2014</v>
      </c>
      <c r="Q166" s="11">
        <v>4.8</v>
      </c>
      <c r="R166" s="9">
        <v>92</v>
      </c>
      <c r="S166" s="9">
        <v>2090</v>
      </c>
      <c r="T166" s="10">
        <v>41838</v>
      </c>
      <c r="U166" s="7" t="s">
        <v>593</v>
      </c>
      <c r="Y166" s="24" cm="1">
        <f t="array" aca="1" ref="Y166" ca="1">DocProps("last save time")</f>
        <v>45316.634548611109</v>
      </c>
      <c r="Z166" s="24" cm="1">
        <f t="array" aca="1" ref="Z166" ca="1">DocProps("creation date")</f>
        <v>45227.536747685182</v>
      </c>
    </row>
    <row r="167" spans="1:26" ht="18" customHeight="1">
      <c r="A167" s="7" t="s">
        <v>8165</v>
      </c>
      <c r="B167" s="7" t="s">
        <v>9390</v>
      </c>
      <c r="C167" s="8" t="s">
        <v>9214</v>
      </c>
      <c r="E167" s="7" t="str">
        <f t="shared" si="5"/>
        <v>y</v>
      </c>
      <c r="F167" s="7" t="s">
        <v>542</v>
      </c>
      <c r="J167" s="9"/>
      <c r="K167" s="9"/>
      <c r="L167" s="9"/>
      <c r="Y167" s="24" cm="1">
        <f t="array" aca="1" ref="Y167" ca="1">DocProps("last save time")</f>
        <v>45316.634548611109</v>
      </c>
      <c r="Z167" s="24" cm="1">
        <f t="array" aca="1" ref="Z167" ca="1">DocProps("creation date")</f>
        <v>45227.536747685182</v>
      </c>
    </row>
    <row r="168" spans="1:26" ht="18" customHeight="1">
      <c r="A168" s="7" t="s">
        <v>6663</v>
      </c>
      <c r="B168" s="7" t="s">
        <v>9339</v>
      </c>
      <c r="C168" s="8" t="s">
        <v>3221</v>
      </c>
      <c r="D168" s="8" t="s">
        <v>592</v>
      </c>
      <c r="E168" s="7" t="str">
        <f t="shared" si="5"/>
        <v>y</v>
      </c>
      <c r="F168" s="9" t="s">
        <v>478</v>
      </c>
      <c r="G168" s="9" t="s">
        <v>4494</v>
      </c>
      <c r="J168" s="9"/>
      <c r="K168" s="9"/>
      <c r="L168" s="9"/>
      <c r="Y168" s="24" cm="1">
        <f t="array" aca="1" ref="Y168" ca="1">DocProps("last save time")</f>
        <v>45316.634548611109</v>
      </c>
      <c r="Z168" s="24" cm="1">
        <f t="array" aca="1" ref="Z168" ca="1">DocProps("creation date")</f>
        <v>45227.536747685182</v>
      </c>
    </row>
    <row r="169" spans="1:26" ht="18" customHeight="1">
      <c r="A169" s="7" t="s">
        <v>6663</v>
      </c>
      <c r="B169" s="7" t="s">
        <v>9339</v>
      </c>
      <c r="C169" s="8" t="s">
        <v>6701</v>
      </c>
      <c r="D169" s="8" t="s">
        <v>4625</v>
      </c>
      <c r="E169" s="7" t="str">
        <f t="shared" si="5"/>
        <v>y</v>
      </c>
      <c r="F169" s="9" t="s">
        <v>478</v>
      </c>
      <c r="G169" s="9" t="s">
        <v>0</v>
      </c>
      <c r="H169" s="9"/>
      <c r="Y169" s="24" cm="1">
        <f t="array" aca="1" ref="Y169" ca="1">DocProps("last save time")</f>
        <v>45316.634548611109</v>
      </c>
      <c r="Z169" s="24" cm="1">
        <f t="array" aca="1" ref="Z169" ca="1">DocProps("creation date")</f>
        <v>45227.536747685182</v>
      </c>
    </row>
    <row r="170" spans="1:26" ht="18" customHeight="1">
      <c r="A170" s="7" t="s">
        <v>6663</v>
      </c>
      <c r="B170" s="7" t="s">
        <v>9339</v>
      </c>
      <c r="C170" s="8" t="s">
        <v>6702</v>
      </c>
      <c r="E170" s="7" t="str">
        <f t="shared" si="5"/>
        <v>y</v>
      </c>
      <c r="F170" s="9" t="s">
        <v>478</v>
      </c>
      <c r="G170" s="9" t="s">
        <v>0</v>
      </c>
      <c r="H170" s="9"/>
      <c r="Y170" s="24" cm="1">
        <f t="array" aca="1" ref="Y170" ca="1">DocProps("last save time")</f>
        <v>45316.634548611109</v>
      </c>
      <c r="Z170" s="24" cm="1">
        <f t="array" aca="1" ref="Z170" ca="1">DocProps("creation date")</f>
        <v>45227.536747685182</v>
      </c>
    </row>
    <row r="171" spans="1:26" ht="18" customHeight="1">
      <c r="A171" s="7" t="s">
        <v>8165</v>
      </c>
      <c r="B171" s="7" t="s">
        <v>9339</v>
      </c>
      <c r="C171" s="8" t="s">
        <v>8857</v>
      </c>
      <c r="D171" s="8" t="s">
        <v>8936</v>
      </c>
      <c r="E171" s="7" t="str">
        <f t="shared" si="5"/>
        <v>y</v>
      </c>
      <c r="F171" s="7" t="s">
        <v>1125</v>
      </c>
      <c r="Y171" s="24" cm="1">
        <f t="array" aca="1" ref="Y171" ca="1">DocProps("last save time")</f>
        <v>45316.634548611109</v>
      </c>
      <c r="Z171" s="24" cm="1">
        <f t="array" aca="1" ref="Z171" ca="1">DocProps("creation date")</f>
        <v>45227.536747685182</v>
      </c>
    </row>
    <row r="172" spans="1:26" ht="18" customHeight="1">
      <c r="A172" s="7" t="s">
        <v>8165</v>
      </c>
      <c r="B172" s="7" t="s">
        <v>8153</v>
      </c>
      <c r="C172" s="8" t="s">
        <v>8836</v>
      </c>
      <c r="E172" s="7" t="str">
        <f t="shared" si="5"/>
        <v>y</v>
      </c>
      <c r="F172" s="7" t="s">
        <v>542</v>
      </c>
      <c r="Y172" s="24" cm="1">
        <f t="array" aca="1" ref="Y172" ca="1">DocProps("last save time")</f>
        <v>45316.634548611109</v>
      </c>
      <c r="Z172" s="24" cm="1">
        <f t="array" aca="1" ref="Z172" ca="1">DocProps("creation date")</f>
        <v>45227.536747685182</v>
      </c>
    </row>
    <row r="173" spans="1:26" ht="18" customHeight="1">
      <c r="A173" s="7" t="s">
        <v>8165</v>
      </c>
      <c r="B173" s="7" t="s">
        <v>9339</v>
      </c>
      <c r="C173" s="8" t="s">
        <v>8931</v>
      </c>
      <c r="D173" s="8" t="s">
        <v>8932</v>
      </c>
      <c r="E173" s="7" t="str">
        <f t="shared" si="5"/>
        <v>y</v>
      </c>
      <c r="F173" s="7" t="s">
        <v>542</v>
      </c>
      <c r="G173" s="9" t="s">
        <v>411</v>
      </c>
      <c r="M173" s="9" t="s">
        <v>696</v>
      </c>
      <c r="N173" s="10">
        <v>45082</v>
      </c>
      <c r="O173" s="10">
        <v>45082</v>
      </c>
      <c r="P173" s="9">
        <v>2015</v>
      </c>
      <c r="Q173" s="11">
        <v>7.8</v>
      </c>
      <c r="R173" s="9">
        <v>42</v>
      </c>
      <c r="S173" s="9">
        <v>87627</v>
      </c>
      <c r="T173" s="10">
        <v>42010</v>
      </c>
      <c r="Y173" s="24" cm="1">
        <f t="array" aca="1" ref="Y173" ca="1">DocProps("last save time")</f>
        <v>45316.634548611109</v>
      </c>
      <c r="Z173" s="24" cm="1">
        <f t="array" aca="1" ref="Z173" ca="1">DocProps("creation date")</f>
        <v>45227.536747685182</v>
      </c>
    </row>
    <row r="174" spans="1:26" ht="18" customHeight="1">
      <c r="B174" s="7" t="s">
        <v>9339</v>
      </c>
      <c r="C174" s="8" t="s">
        <v>6703</v>
      </c>
      <c r="E174" s="7" t="str">
        <f t="shared" si="5"/>
        <v>y</v>
      </c>
      <c r="F174" s="9" t="s">
        <v>478</v>
      </c>
      <c r="G174" s="9" t="s">
        <v>0</v>
      </c>
      <c r="M174" s="9" t="s">
        <v>5288</v>
      </c>
      <c r="P174" s="9">
        <v>2013</v>
      </c>
      <c r="Q174" s="9">
        <v>7.5</v>
      </c>
      <c r="R174" s="9">
        <v>45</v>
      </c>
      <c r="S174" s="9">
        <v>223391</v>
      </c>
      <c r="T174" s="10">
        <v>41474</v>
      </c>
      <c r="V174" s="9">
        <v>8</v>
      </c>
      <c r="W174" s="10">
        <v>45226</v>
      </c>
      <c r="Y174" s="24" cm="1">
        <f t="array" aca="1" ref="Y174" ca="1">DocProps("last save time")</f>
        <v>45316.634548611109</v>
      </c>
      <c r="Z174" s="24" cm="1">
        <f t="array" aca="1" ref="Z174" ca="1">DocProps("creation date")</f>
        <v>45227.536747685182</v>
      </c>
    </row>
    <row r="175" spans="1:26" ht="18" customHeight="1">
      <c r="B175" s="7" t="s">
        <v>8153</v>
      </c>
      <c r="C175" s="8" t="s">
        <v>3269</v>
      </c>
      <c r="D175" s="8" t="s">
        <v>697</v>
      </c>
      <c r="E175" s="7" t="str">
        <f t="shared" ref="E175:E206" si="6">IF(OR(RIGHT(C175,1)=")", F175 = "Movie about…"), "y", "n")</f>
        <v>y</v>
      </c>
      <c r="F175" s="9" t="s">
        <v>542</v>
      </c>
      <c r="G175" s="9" t="s">
        <v>4494</v>
      </c>
      <c r="Y175" s="24" cm="1">
        <f t="array" aca="1" ref="Y175" ca="1">DocProps("last save time")</f>
        <v>45316.634548611109</v>
      </c>
      <c r="Z175" s="24" cm="1">
        <f t="array" aca="1" ref="Z175" ca="1">DocProps("creation date")</f>
        <v>45227.536747685182</v>
      </c>
    </row>
    <row r="176" spans="1:26" ht="18" customHeight="1">
      <c r="A176" s="7" t="s">
        <v>8165</v>
      </c>
      <c r="B176" s="7" t="s">
        <v>9339</v>
      </c>
      <c r="C176" s="8" t="s">
        <v>5287</v>
      </c>
      <c r="D176" s="8" t="s">
        <v>615</v>
      </c>
      <c r="E176" s="7" t="str">
        <f t="shared" si="6"/>
        <v>y</v>
      </c>
      <c r="F176" s="9" t="s">
        <v>542</v>
      </c>
      <c r="G176" s="9" t="s">
        <v>4590</v>
      </c>
      <c r="H176" s="9"/>
      <c r="M176" s="9" t="s">
        <v>2548</v>
      </c>
      <c r="N176" s="10">
        <v>45225</v>
      </c>
      <c r="O176" s="10">
        <v>45225</v>
      </c>
      <c r="P176" s="9">
        <v>1972</v>
      </c>
      <c r="Q176" s="11">
        <v>7.8</v>
      </c>
      <c r="R176" s="9">
        <v>95</v>
      </c>
      <c r="S176" s="9">
        <v>60407</v>
      </c>
      <c r="T176" s="10">
        <v>26662</v>
      </c>
      <c r="U176" s="7" t="s">
        <v>2550</v>
      </c>
      <c r="Y176" s="24" cm="1">
        <f t="array" aca="1" ref="Y176" ca="1">DocProps("last save time")</f>
        <v>45316.634548611109</v>
      </c>
      <c r="Z176" s="24" cm="1">
        <f t="array" aca="1" ref="Z176" ca="1">DocProps("creation date")</f>
        <v>45227.536747685182</v>
      </c>
    </row>
    <row r="177" spans="1:26" ht="18" customHeight="1">
      <c r="A177" s="7" t="s">
        <v>8165</v>
      </c>
      <c r="B177" s="7" t="s">
        <v>9339</v>
      </c>
      <c r="C177" s="8" t="s">
        <v>6704</v>
      </c>
      <c r="E177" s="7" t="str">
        <f t="shared" si="6"/>
        <v>y</v>
      </c>
      <c r="F177" s="9" t="s">
        <v>478</v>
      </c>
      <c r="G177" s="9" t="s">
        <v>0</v>
      </c>
      <c r="H177" s="9"/>
      <c r="M177" s="9" t="s">
        <v>1221</v>
      </c>
      <c r="N177" s="10">
        <v>45082</v>
      </c>
      <c r="O177" s="10">
        <v>45082</v>
      </c>
      <c r="P177" s="9">
        <v>2023</v>
      </c>
      <c r="Q177" s="11">
        <v>8.1999999999999993</v>
      </c>
      <c r="S177" s="9">
        <v>20</v>
      </c>
      <c r="T177" s="10">
        <v>45023</v>
      </c>
      <c r="Y177" s="24" cm="1">
        <f t="array" aca="1" ref="Y177" ca="1">DocProps("last save time")</f>
        <v>45316.634548611109</v>
      </c>
      <c r="Z177" s="24" cm="1">
        <f t="array" aca="1" ref="Z177" ca="1">DocProps("creation date")</f>
        <v>45227.536747685182</v>
      </c>
    </row>
    <row r="178" spans="1:26" ht="18" customHeight="1">
      <c r="A178" s="7" t="s">
        <v>8113</v>
      </c>
      <c r="B178" s="7" t="s">
        <v>9339</v>
      </c>
      <c r="C178" s="8" t="s">
        <v>4575</v>
      </c>
      <c r="D178" s="8" t="s">
        <v>2549</v>
      </c>
      <c r="E178" s="7" t="str">
        <f t="shared" si="6"/>
        <v>y</v>
      </c>
      <c r="F178" s="9" t="s">
        <v>478</v>
      </c>
      <c r="G178" s="9" t="s">
        <v>4494</v>
      </c>
      <c r="M178" s="9" t="s">
        <v>2319</v>
      </c>
      <c r="N178" s="10">
        <v>45217</v>
      </c>
      <c r="O178" s="10">
        <v>45217</v>
      </c>
      <c r="P178" s="9">
        <v>2015</v>
      </c>
      <c r="Q178" s="11">
        <v>5.0999999999999996</v>
      </c>
      <c r="R178" s="9">
        <v>95</v>
      </c>
      <c r="S178" s="9">
        <v>12456</v>
      </c>
      <c r="T178" s="10">
        <v>42230</v>
      </c>
      <c r="U178" s="7" t="s">
        <v>2320</v>
      </c>
      <c r="Y178" s="24" cm="1">
        <f t="array" aca="1" ref="Y178" ca="1">DocProps("last save time")</f>
        <v>45316.634548611109</v>
      </c>
      <c r="Z178" s="24" cm="1">
        <f t="array" aca="1" ref="Z178" ca="1">DocProps("creation date")</f>
        <v>45227.536747685182</v>
      </c>
    </row>
    <row r="179" spans="1:26" ht="18" customHeight="1">
      <c r="B179" s="7" t="s">
        <v>9339</v>
      </c>
      <c r="C179" s="8" t="s">
        <v>3613</v>
      </c>
      <c r="D179" s="8" t="s">
        <v>990</v>
      </c>
      <c r="E179" s="7" t="str">
        <f t="shared" si="6"/>
        <v>y</v>
      </c>
      <c r="F179" s="9" t="s">
        <v>542</v>
      </c>
      <c r="G179" s="9" t="s">
        <v>4494</v>
      </c>
      <c r="Y179" s="24" cm="1">
        <f t="array" aca="1" ref="Y179" ca="1">DocProps("last save time")</f>
        <v>45316.634548611109</v>
      </c>
      <c r="Z179" s="24" cm="1">
        <f t="array" aca="1" ref="Z179" ca="1">DocProps("creation date")</f>
        <v>45227.536747685182</v>
      </c>
    </row>
    <row r="180" spans="1:26" ht="18" customHeight="1">
      <c r="B180" s="7" t="s">
        <v>9339</v>
      </c>
      <c r="C180" s="8" t="s">
        <v>4061</v>
      </c>
      <c r="D180" s="8" t="s">
        <v>660</v>
      </c>
      <c r="E180" s="7" t="str">
        <f t="shared" si="6"/>
        <v>y</v>
      </c>
      <c r="F180" s="9" t="s">
        <v>478</v>
      </c>
      <c r="G180" s="9" t="s">
        <v>4494</v>
      </c>
      <c r="Y180" s="24" cm="1">
        <f t="array" aca="1" ref="Y180" ca="1">DocProps("last save time")</f>
        <v>45316.634548611109</v>
      </c>
      <c r="Z180" s="24" cm="1">
        <f t="array" aca="1" ref="Z180" ca="1">DocProps("creation date")</f>
        <v>45227.536747685182</v>
      </c>
    </row>
    <row r="181" spans="1:26" ht="18" customHeight="1">
      <c r="A181" s="7" t="s">
        <v>8165</v>
      </c>
      <c r="B181" s="7" t="s">
        <v>536</v>
      </c>
      <c r="C181" s="8" t="s">
        <v>6705</v>
      </c>
      <c r="E181" s="7" t="str">
        <f t="shared" si="6"/>
        <v>y</v>
      </c>
      <c r="F181" s="9" t="s">
        <v>478</v>
      </c>
      <c r="G181" s="9" t="s">
        <v>0</v>
      </c>
      <c r="H181" s="9"/>
      <c r="M181" s="9" t="s">
        <v>2694</v>
      </c>
      <c r="N181" s="10">
        <v>45226</v>
      </c>
      <c r="O181" s="10">
        <v>45226</v>
      </c>
      <c r="P181" s="9">
        <v>1988</v>
      </c>
      <c r="Q181" s="11">
        <v>8</v>
      </c>
      <c r="R181" s="9">
        <v>124</v>
      </c>
      <c r="S181" s="9">
        <v>198760</v>
      </c>
      <c r="T181" s="10">
        <v>32340</v>
      </c>
      <c r="U181" s="7" t="s">
        <v>2696</v>
      </c>
      <c r="Y181" s="24" cm="1">
        <f t="array" aca="1" ref="Y181" ca="1">DocProps("last save time")</f>
        <v>45316.634548611109</v>
      </c>
      <c r="Z181" s="24" cm="1">
        <f t="array" aca="1" ref="Z181" ca="1">DocProps("creation date")</f>
        <v>45227.536747685182</v>
      </c>
    </row>
    <row r="182" spans="1:26" ht="18" customHeight="1">
      <c r="A182" s="7" t="s">
        <v>8165</v>
      </c>
      <c r="B182" s="7" t="s">
        <v>536</v>
      </c>
      <c r="C182" s="8" t="s">
        <v>6706</v>
      </c>
      <c r="E182" s="7" t="str">
        <f t="shared" si="6"/>
        <v>y</v>
      </c>
      <c r="F182" s="9" t="s">
        <v>478</v>
      </c>
      <c r="G182" s="9" t="s">
        <v>0</v>
      </c>
      <c r="H182" s="9"/>
      <c r="Y182" s="24" cm="1">
        <f t="array" aca="1" ref="Y182" ca="1">DocProps("last save time")</f>
        <v>45316.634548611109</v>
      </c>
      <c r="Z182" s="24" cm="1">
        <f t="array" aca="1" ref="Z182" ca="1">DocProps("creation date")</f>
        <v>45227.536747685182</v>
      </c>
    </row>
    <row r="183" spans="1:26" ht="18" customHeight="1">
      <c r="B183" s="7" t="s">
        <v>8335</v>
      </c>
      <c r="C183" s="8" t="s">
        <v>4223</v>
      </c>
      <c r="D183" s="8" t="s">
        <v>2695</v>
      </c>
      <c r="E183" s="7" t="str">
        <f t="shared" si="6"/>
        <v>y</v>
      </c>
      <c r="F183" s="9" t="s">
        <v>478</v>
      </c>
      <c r="G183" s="9" t="s">
        <v>4494</v>
      </c>
      <c r="M183" s="9" t="s">
        <v>1170</v>
      </c>
      <c r="N183" s="10">
        <v>45082</v>
      </c>
      <c r="O183" s="10">
        <v>45082</v>
      </c>
      <c r="P183" s="9">
        <v>2020</v>
      </c>
      <c r="Q183" s="11">
        <v>7.2</v>
      </c>
      <c r="S183" s="9">
        <v>2076</v>
      </c>
      <c r="T183" s="10">
        <v>43945</v>
      </c>
      <c r="Y183" s="24" cm="1">
        <f t="array" aca="1" ref="Y183" ca="1">DocProps("last save time")</f>
        <v>45316.634548611109</v>
      </c>
      <c r="Z183" s="24" cm="1">
        <f t="array" aca="1" ref="Z183" ca="1">DocProps("creation date")</f>
        <v>45227.536747685182</v>
      </c>
    </row>
    <row r="184" spans="1:26" ht="18" customHeight="1">
      <c r="A184" s="7" t="s">
        <v>8153</v>
      </c>
      <c r="B184" s="7" t="s">
        <v>9339</v>
      </c>
      <c r="C184" s="8" t="s">
        <v>9143</v>
      </c>
      <c r="D184" s="8" t="s">
        <v>9144</v>
      </c>
      <c r="E184" s="7" t="str">
        <f t="shared" si="6"/>
        <v>y</v>
      </c>
      <c r="F184" s="7" t="s">
        <v>542</v>
      </c>
      <c r="G184" s="9" t="s">
        <v>0</v>
      </c>
      <c r="M184" s="9" t="s">
        <v>4631</v>
      </c>
      <c r="P184" s="9">
        <v>1992</v>
      </c>
      <c r="Q184" s="9">
        <v>8</v>
      </c>
      <c r="R184" s="9">
        <v>90</v>
      </c>
      <c r="S184" s="9">
        <v>451530</v>
      </c>
      <c r="T184" s="10">
        <v>33916</v>
      </c>
      <c r="U184" s="7" t="s">
        <v>2707</v>
      </c>
      <c r="V184" s="9">
        <v>8</v>
      </c>
      <c r="W184" s="10">
        <v>45228</v>
      </c>
      <c r="Y184" s="24" cm="1">
        <f t="array" aca="1" ref="Y184" ca="1">DocProps("last save time")</f>
        <v>45316.634548611109</v>
      </c>
      <c r="Z184" s="24" cm="1">
        <f t="array" aca="1" ref="Z184" ca="1">DocProps("creation date")</f>
        <v>45227.536747685182</v>
      </c>
    </row>
    <row r="185" spans="1:26" ht="18" customHeight="1">
      <c r="B185" s="7" t="s">
        <v>9339</v>
      </c>
      <c r="C185" s="8" t="s">
        <v>3574</v>
      </c>
      <c r="D185" s="8" t="s">
        <v>735</v>
      </c>
      <c r="E185" s="7" t="str">
        <f t="shared" si="6"/>
        <v>y</v>
      </c>
      <c r="F185" s="9" t="s">
        <v>542</v>
      </c>
      <c r="G185" s="9" t="s">
        <v>4494</v>
      </c>
      <c r="Y185" s="24" cm="1">
        <f t="array" aca="1" ref="Y185" ca="1">DocProps("last save time")</f>
        <v>45316.634548611109</v>
      </c>
      <c r="Z185" s="24" cm="1">
        <f t="array" aca="1" ref="Z185" ca="1">DocProps("creation date")</f>
        <v>45227.536747685182</v>
      </c>
    </row>
    <row r="186" spans="1:26" ht="18" customHeight="1">
      <c r="A186" s="7" t="s">
        <v>8165</v>
      </c>
      <c r="B186" s="7" t="s">
        <v>9339</v>
      </c>
      <c r="C186" s="8" t="s">
        <v>4630</v>
      </c>
      <c r="D186" s="8" t="s">
        <v>4632</v>
      </c>
      <c r="E186" s="7" t="str">
        <f t="shared" si="6"/>
        <v>y</v>
      </c>
      <c r="F186" s="9" t="s">
        <v>478</v>
      </c>
      <c r="G186" s="9" t="s">
        <v>4590</v>
      </c>
      <c r="H186" s="9"/>
      <c r="M186" s="9" t="s">
        <v>5474</v>
      </c>
      <c r="P186" s="9">
        <v>2004</v>
      </c>
      <c r="Q186" s="9">
        <v>5.6</v>
      </c>
      <c r="R186" s="9">
        <v>175</v>
      </c>
      <c r="S186" s="9">
        <v>174439</v>
      </c>
      <c r="T186" s="10">
        <v>38307</v>
      </c>
      <c r="U186" s="7" t="s">
        <v>4612</v>
      </c>
      <c r="V186" s="9">
        <v>5</v>
      </c>
      <c r="W186" s="10">
        <v>45225</v>
      </c>
      <c r="Y186" s="24" cm="1">
        <f t="array" aca="1" ref="Y186" ca="1">DocProps("last save time")</f>
        <v>45316.634548611109</v>
      </c>
      <c r="Z186" s="24" cm="1">
        <f t="array" aca="1" ref="Z186" ca="1">DocProps("creation date")</f>
        <v>45227.536747685182</v>
      </c>
    </row>
    <row r="187" spans="1:26" ht="18" customHeight="1">
      <c r="A187" s="7" t="s">
        <v>8165</v>
      </c>
      <c r="B187" s="7" t="s">
        <v>6663</v>
      </c>
      <c r="C187" s="8" t="s">
        <v>9081</v>
      </c>
      <c r="D187" s="8" t="s">
        <v>9082</v>
      </c>
      <c r="E187" s="7" t="str">
        <f t="shared" si="6"/>
        <v>y</v>
      </c>
      <c r="F187" s="9" t="s">
        <v>542</v>
      </c>
      <c r="J187" s="9"/>
      <c r="K187" s="9"/>
      <c r="L187" s="9"/>
      <c r="Y187" s="24" cm="1">
        <f t="array" aca="1" ref="Y187" ca="1">DocProps("last save time")</f>
        <v>45316.634548611109</v>
      </c>
      <c r="Z187" s="24" cm="1">
        <f t="array" aca="1" ref="Z187" ca="1">DocProps("creation date")</f>
        <v>45227.536747685182</v>
      </c>
    </row>
    <row r="188" spans="1:26" ht="18" customHeight="1">
      <c r="A188" s="7" t="s">
        <v>8165</v>
      </c>
      <c r="B188" s="7" t="s">
        <v>9339</v>
      </c>
      <c r="C188" s="8" t="s">
        <v>58</v>
      </c>
      <c r="D188" s="8" t="s">
        <v>4691</v>
      </c>
      <c r="E188" s="7" t="str">
        <f t="shared" si="6"/>
        <v>y</v>
      </c>
      <c r="F188" s="9" t="s">
        <v>478</v>
      </c>
      <c r="G188" s="9" t="s">
        <v>4590</v>
      </c>
      <c r="H188" s="9"/>
      <c r="Y188" s="24" cm="1">
        <f t="array" aca="1" ref="Y188" ca="1">DocProps("last save time")</f>
        <v>45316.634548611109</v>
      </c>
      <c r="Z188" s="24" cm="1">
        <f t="array" aca="1" ref="Z188" ca="1">DocProps("creation date")</f>
        <v>45227.536747685182</v>
      </c>
    </row>
    <row r="189" spans="1:26" ht="18" customHeight="1">
      <c r="A189" s="7" t="s">
        <v>6663</v>
      </c>
      <c r="B189" s="7" t="s">
        <v>9339</v>
      </c>
      <c r="C189" s="8" t="s">
        <v>6707</v>
      </c>
      <c r="E189" s="7" t="str">
        <f t="shared" si="6"/>
        <v>y</v>
      </c>
      <c r="F189" s="9" t="s">
        <v>478</v>
      </c>
      <c r="G189" s="9" t="s">
        <v>0</v>
      </c>
      <c r="H189" s="9"/>
      <c r="M189" s="9" t="s">
        <v>654</v>
      </c>
      <c r="N189" s="10">
        <v>45082</v>
      </c>
      <c r="O189" s="10">
        <v>45082</v>
      </c>
      <c r="P189" s="9">
        <v>2001</v>
      </c>
      <c r="Q189" s="11">
        <v>7.6</v>
      </c>
      <c r="R189" s="9">
        <v>42</v>
      </c>
      <c r="S189" s="9">
        <v>53556</v>
      </c>
      <c r="T189" s="10">
        <v>37164</v>
      </c>
      <c r="Y189" s="24" cm="1">
        <f t="array" aca="1" ref="Y189" ca="1">DocProps("last save time")</f>
        <v>45316.634548611109</v>
      </c>
      <c r="Z189" s="24" cm="1">
        <f t="array" aca="1" ref="Z189" ca="1">DocProps("creation date")</f>
        <v>45227.536747685182</v>
      </c>
    </row>
    <row r="190" spans="1:26" ht="18" customHeight="1">
      <c r="A190" s="7" t="s">
        <v>6663</v>
      </c>
      <c r="B190" s="7" t="s">
        <v>9339</v>
      </c>
      <c r="C190" s="8" t="s">
        <v>8698</v>
      </c>
      <c r="E190" s="7" t="str">
        <f t="shared" si="6"/>
        <v>y</v>
      </c>
      <c r="F190" s="9" t="s">
        <v>542</v>
      </c>
      <c r="Y190" s="24" cm="1">
        <f t="array" aca="1" ref="Y190" ca="1">DocProps("last save time")</f>
        <v>45316.634548611109</v>
      </c>
      <c r="Z190" s="24" cm="1">
        <f t="array" aca="1" ref="Z190" ca="1">DocProps("creation date")</f>
        <v>45227.536747685182</v>
      </c>
    </row>
    <row r="191" spans="1:26" ht="18" customHeight="1">
      <c r="B191" s="7" t="s">
        <v>9339</v>
      </c>
      <c r="C191" s="8" t="s">
        <v>3249</v>
      </c>
      <c r="D191" s="8" t="s">
        <v>655</v>
      </c>
      <c r="E191" s="7" t="str">
        <f t="shared" si="6"/>
        <v>y</v>
      </c>
      <c r="F191" s="9" t="s">
        <v>542</v>
      </c>
      <c r="G191" s="9" t="s">
        <v>4494</v>
      </c>
      <c r="Y191" s="24" cm="1">
        <f t="array" aca="1" ref="Y191" ca="1">DocProps("last save time")</f>
        <v>45316.634548611109</v>
      </c>
      <c r="Z191" s="24" cm="1">
        <f t="array" aca="1" ref="Z191" ca="1">DocProps("creation date")</f>
        <v>45227.536747685182</v>
      </c>
    </row>
    <row r="192" spans="1:26" ht="18" customHeight="1">
      <c r="A192" s="7" t="s">
        <v>8165</v>
      </c>
      <c r="B192" s="7" t="s">
        <v>9339</v>
      </c>
      <c r="C192" s="8" t="s">
        <v>6708</v>
      </c>
      <c r="E192" s="7" t="str">
        <f t="shared" si="6"/>
        <v>y</v>
      </c>
      <c r="F192" s="9" t="s">
        <v>478</v>
      </c>
      <c r="G192" s="9" t="s">
        <v>0</v>
      </c>
      <c r="H192" s="9"/>
      <c r="M192" s="9" t="s">
        <v>6220</v>
      </c>
      <c r="P192" s="9">
        <v>1979</v>
      </c>
      <c r="Q192" s="9">
        <v>8.5</v>
      </c>
      <c r="R192" s="9">
        <v>117</v>
      </c>
      <c r="S192" s="9">
        <v>924665</v>
      </c>
      <c r="T192" s="10">
        <v>29000</v>
      </c>
      <c r="U192" s="7" t="s">
        <v>1263</v>
      </c>
      <c r="V192" s="9">
        <v>8</v>
      </c>
      <c r="W192" s="10">
        <v>45218</v>
      </c>
      <c r="Y192" s="24" cm="1">
        <f t="array" aca="1" ref="Y192" ca="1">DocProps("last save time")</f>
        <v>45316.634548611109</v>
      </c>
      <c r="Z192" s="24" cm="1">
        <f t="array" aca="1" ref="Z192" ca="1">DocProps("creation date")</f>
        <v>45227.536747685182</v>
      </c>
    </row>
    <row r="193" spans="1:26" ht="18" customHeight="1">
      <c r="B193" s="7" t="s">
        <v>9339</v>
      </c>
      <c r="C193" s="8" t="s">
        <v>6709</v>
      </c>
      <c r="E193" s="7" t="str">
        <f t="shared" si="6"/>
        <v>y</v>
      </c>
      <c r="F193" s="9" t="s">
        <v>542</v>
      </c>
      <c r="G193" s="9" t="s">
        <v>0</v>
      </c>
      <c r="M193" s="9" t="s">
        <v>594</v>
      </c>
      <c r="N193" s="10">
        <v>44926</v>
      </c>
      <c r="O193" s="10">
        <v>44926</v>
      </c>
      <c r="P193" s="9">
        <v>2005</v>
      </c>
      <c r="Q193" s="11">
        <v>4.4000000000000004</v>
      </c>
      <c r="R193" s="9">
        <v>88</v>
      </c>
      <c r="S193" s="9">
        <v>4288</v>
      </c>
      <c r="T193" s="10">
        <v>38437</v>
      </c>
      <c r="U193" s="7" t="s">
        <v>596</v>
      </c>
      <c r="Y193" s="24" cm="1">
        <f t="array" aca="1" ref="Y193" ca="1">DocProps("last save time")</f>
        <v>45316.634548611109</v>
      </c>
      <c r="Z193" s="24" cm="1">
        <f t="array" aca="1" ref="Z193" ca="1">DocProps("creation date")</f>
        <v>45227.536747685182</v>
      </c>
    </row>
    <row r="194" spans="1:26" ht="18" customHeight="1">
      <c r="A194" s="7" t="s">
        <v>8165</v>
      </c>
      <c r="B194" s="7" t="s">
        <v>9339</v>
      </c>
      <c r="C194" s="8" t="s">
        <v>8773</v>
      </c>
      <c r="D194" s="8" t="s">
        <v>809</v>
      </c>
      <c r="E194" s="7" t="str">
        <f t="shared" si="6"/>
        <v>y</v>
      </c>
      <c r="F194" s="9" t="s">
        <v>478</v>
      </c>
      <c r="G194" s="9" t="s">
        <v>4590</v>
      </c>
      <c r="H194" s="9"/>
      <c r="M194" s="9" t="s">
        <v>2042</v>
      </c>
      <c r="N194" s="10">
        <v>45216</v>
      </c>
      <c r="O194" s="10">
        <v>45216</v>
      </c>
      <c r="P194" s="9">
        <v>2018</v>
      </c>
      <c r="Q194" s="11">
        <v>5.7</v>
      </c>
      <c r="R194" s="9">
        <v>101</v>
      </c>
      <c r="S194" s="9">
        <v>3774</v>
      </c>
      <c r="T194" s="10">
        <v>43319</v>
      </c>
      <c r="U194" s="7" t="s">
        <v>2043</v>
      </c>
      <c r="Y194" s="24" cm="1">
        <f t="array" aca="1" ref="Y194" ca="1">DocProps("last save time")</f>
        <v>45316.634548611109</v>
      </c>
      <c r="Z194" s="24" cm="1">
        <f t="array" aca="1" ref="Z194" ca="1">DocProps("creation date")</f>
        <v>45227.536747685182</v>
      </c>
    </row>
    <row r="195" spans="1:26" ht="18" customHeight="1">
      <c r="B195" s="7" t="s">
        <v>9339</v>
      </c>
      <c r="C195" s="8" t="s">
        <v>3222</v>
      </c>
      <c r="D195" s="8" t="s">
        <v>595</v>
      </c>
      <c r="E195" s="7" t="str">
        <f t="shared" si="6"/>
        <v>y</v>
      </c>
      <c r="F195" s="9" t="s">
        <v>1125</v>
      </c>
      <c r="G195" s="9" t="s">
        <v>4494</v>
      </c>
      <c r="M195" s="9" t="s">
        <v>3195</v>
      </c>
      <c r="N195" s="10">
        <v>45227</v>
      </c>
      <c r="O195" s="10">
        <v>45227</v>
      </c>
      <c r="P195" s="9">
        <v>2021</v>
      </c>
      <c r="Q195" s="11">
        <v>2.8</v>
      </c>
      <c r="R195" s="9">
        <v>87</v>
      </c>
      <c r="S195" s="9">
        <v>939</v>
      </c>
      <c r="T195" s="10">
        <v>44253</v>
      </c>
      <c r="U195" s="7" t="s">
        <v>3196</v>
      </c>
      <c r="Y195" s="24" cm="1">
        <f t="array" aca="1" ref="Y195" ca="1">DocProps("last save time")</f>
        <v>45316.634548611109</v>
      </c>
      <c r="Z195" s="24" cm="1">
        <f t="array" aca="1" ref="Z195" ca="1">DocProps("creation date")</f>
        <v>45227.536747685182</v>
      </c>
    </row>
    <row r="196" spans="1:26" ht="18" customHeight="1">
      <c r="B196" s="7" t="s">
        <v>9339</v>
      </c>
      <c r="C196" s="8" t="s">
        <v>3951</v>
      </c>
      <c r="D196" s="8" t="s">
        <v>882</v>
      </c>
      <c r="E196" s="7" t="str">
        <f t="shared" si="6"/>
        <v>y</v>
      </c>
      <c r="F196" s="9" t="s">
        <v>478</v>
      </c>
      <c r="G196" s="9" t="s">
        <v>4494</v>
      </c>
      <c r="M196" s="9" t="s">
        <v>5424</v>
      </c>
      <c r="P196" s="9">
        <v>2003</v>
      </c>
      <c r="Q196" s="9">
        <v>5.0999999999999996</v>
      </c>
      <c r="R196" s="9">
        <v>92</v>
      </c>
      <c r="S196" s="9">
        <v>4664</v>
      </c>
      <c r="T196" s="10">
        <v>37821</v>
      </c>
      <c r="U196" s="7" t="s">
        <v>5425</v>
      </c>
      <c r="V196" s="9">
        <v>6</v>
      </c>
      <c r="W196" s="10">
        <v>45227</v>
      </c>
      <c r="Y196" s="24" cm="1">
        <f t="array" aca="1" ref="Y196" ca="1">DocProps("last save time")</f>
        <v>45316.634548611109</v>
      </c>
      <c r="Z196" s="24" cm="1">
        <f t="array" aca="1" ref="Z196" ca="1">DocProps("creation date")</f>
        <v>45227.536747685182</v>
      </c>
    </row>
    <row r="197" spans="1:26" ht="18" customHeight="1">
      <c r="A197" s="7" t="s">
        <v>8165</v>
      </c>
      <c r="B197" s="7" t="s">
        <v>9339</v>
      </c>
      <c r="C197" s="8" t="s">
        <v>4482</v>
      </c>
      <c r="D197" s="8" t="s">
        <v>9580</v>
      </c>
      <c r="E197" s="7" t="str">
        <f t="shared" si="6"/>
        <v>y</v>
      </c>
      <c r="F197" s="9" t="s">
        <v>478</v>
      </c>
      <c r="G197" s="9" t="s">
        <v>9462</v>
      </c>
      <c r="M197" s="9" t="s">
        <v>1735</v>
      </c>
      <c r="N197" s="10">
        <v>45216</v>
      </c>
      <c r="O197" s="10">
        <v>45216</v>
      </c>
      <c r="P197" s="9">
        <v>2023</v>
      </c>
      <c r="Q197" s="11">
        <v>1.9</v>
      </c>
      <c r="R197" s="9">
        <v>73</v>
      </c>
      <c r="S197" s="9">
        <v>379</v>
      </c>
      <c r="T197" s="10">
        <v>45027</v>
      </c>
      <c r="U197" s="7" t="s">
        <v>1736</v>
      </c>
      <c r="Y197" s="24" cm="1">
        <f t="array" aca="1" ref="Y197" ca="1">DocProps("last save time")</f>
        <v>45316.634548611109</v>
      </c>
      <c r="Z197" s="24" cm="1">
        <f t="array" aca="1" ref="Z197" ca="1">DocProps("creation date")</f>
        <v>45227.536747685182</v>
      </c>
    </row>
    <row r="198" spans="1:26" ht="18" customHeight="1">
      <c r="A198" s="7" t="s">
        <v>8165</v>
      </c>
      <c r="B198" s="7" t="s">
        <v>9339</v>
      </c>
      <c r="C198" s="8" t="s">
        <v>5423</v>
      </c>
      <c r="D198" s="8" t="s">
        <v>668</v>
      </c>
      <c r="E198" s="7" t="str">
        <f t="shared" si="6"/>
        <v>y</v>
      </c>
      <c r="F198" s="9" t="s">
        <v>478</v>
      </c>
      <c r="G198" s="9" t="s">
        <v>4590</v>
      </c>
      <c r="H198" s="9"/>
      <c r="Y198" s="24" cm="1">
        <f t="array" aca="1" ref="Y198" ca="1">DocProps("last save time")</f>
        <v>45316.634548611109</v>
      </c>
      <c r="Z198" s="24" cm="1">
        <f t="array" aca="1" ref="Z198" ca="1">DocProps("creation date")</f>
        <v>45227.536747685182</v>
      </c>
    </row>
    <row r="199" spans="1:26" ht="18" customHeight="1">
      <c r="B199" s="7" t="s">
        <v>9339</v>
      </c>
      <c r="C199" s="8" t="s">
        <v>3827</v>
      </c>
      <c r="D199" s="8" t="s">
        <v>809</v>
      </c>
      <c r="E199" s="7" t="str">
        <f t="shared" si="6"/>
        <v>y</v>
      </c>
      <c r="F199" s="9" t="s">
        <v>478</v>
      </c>
      <c r="G199" s="9" t="s">
        <v>4494</v>
      </c>
      <c r="M199" s="9" t="s">
        <v>1733</v>
      </c>
      <c r="N199" s="10">
        <v>45216</v>
      </c>
      <c r="O199" s="10">
        <v>45216</v>
      </c>
      <c r="P199" s="9">
        <v>1988</v>
      </c>
      <c r="Q199" s="11">
        <v>6.3</v>
      </c>
      <c r="R199" s="9">
        <v>91</v>
      </c>
      <c r="S199" s="9">
        <v>16378</v>
      </c>
      <c r="T199" s="10">
        <v>32423</v>
      </c>
      <c r="U199" s="7" t="s">
        <v>1734</v>
      </c>
      <c r="Y199" s="24" cm="1">
        <f t="array" aca="1" ref="Y199" ca="1">DocProps("last save time")</f>
        <v>45316.634548611109</v>
      </c>
      <c r="Z199" s="24" cm="1">
        <f t="array" aca="1" ref="Z199" ca="1">DocProps("creation date")</f>
        <v>45227.536747685182</v>
      </c>
    </row>
    <row r="200" spans="1:26" ht="18" customHeight="1">
      <c r="B200" s="7" t="s">
        <v>9339</v>
      </c>
      <c r="C200" s="8" t="s">
        <v>6710</v>
      </c>
      <c r="E200" s="7" t="str">
        <f t="shared" si="6"/>
        <v>y</v>
      </c>
      <c r="F200" s="9" t="s">
        <v>542</v>
      </c>
      <c r="G200" s="9" t="s">
        <v>0</v>
      </c>
      <c r="J200" s="9"/>
      <c r="K200" s="9"/>
      <c r="L200" s="9"/>
      <c r="Y200" s="24" cm="1">
        <f t="array" aca="1" ref="Y200" ca="1">DocProps("last save time")</f>
        <v>45316.634548611109</v>
      </c>
      <c r="Z200" s="24" cm="1">
        <f t="array" aca="1" ref="Z200" ca="1">DocProps("creation date")</f>
        <v>45227.536747685182</v>
      </c>
    </row>
    <row r="201" spans="1:26" ht="18" customHeight="1">
      <c r="B201" s="7" t="s">
        <v>9339</v>
      </c>
      <c r="C201" s="8" t="s">
        <v>8774</v>
      </c>
      <c r="D201" s="8" t="s">
        <v>721</v>
      </c>
      <c r="E201" s="7" t="str">
        <f t="shared" si="6"/>
        <v>y</v>
      </c>
      <c r="F201" s="9" t="s">
        <v>478</v>
      </c>
      <c r="G201" s="9" t="s">
        <v>4494</v>
      </c>
      <c r="M201" s="9" t="s">
        <v>1996</v>
      </c>
      <c r="N201" s="10">
        <v>45216</v>
      </c>
      <c r="O201" s="10">
        <v>45216</v>
      </c>
      <c r="P201" s="9">
        <v>2023</v>
      </c>
      <c r="Q201" s="11">
        <v>4.9000000000000004</v>
      </c>
      <c r="R201" s="9">
        <v>82</v>
      </c>
      <c r="S201" s="9">
        <v>857</v>
      </c>
      <c r="T201" s="10">
        <v>45080</v>
      </c>
      <c r="U201" s="7" t="s">
        <v>1997</v>
      </c>
      <c r="Y201" s="24" cm="1">
        <f t="array" aca="1" ref="Y201" ca="1">DocProps("last save time")</f>
        <v>45316.634548611109</v>
      </c>
      <c r="Z201" s="24" cm="1">
        <f t="array" aca="1" ref="Z201" ca="1">DocProps("creation date")</f>
        <v>45227.536747685182</v>
      </c>
    </row>
    <row r="202" spans="1:26" ht="18" customHeight="1">
      <c r="A202" s="7" t="s">
        <v>6663</v>
      </c>
      <c r="B202" s="7" t="s">
        <v>9339</v>
      </c>
      <c r="C202" s="8" t="s">
        <v>6711</v>
      </c>
      <c r="E202" s="7" t="str">
        <f t="shared" si="6"/>
        <v>y</v>
      </c>
      <c r="F202" s="9" t="s">
        <v>542</v>
      </c>
      <c r="G202" s="9" t="s">
        <v>0</v>
      </c>
      <c r="H202" s="9"/>
      <c r="M202" s="9" t="s">
        <v>4831</v>
      </c>
      <c r="P202" s="9">
        <v>1997</v>
      </c>
      <c r="Q202" s="9">
        <v>6.2</v>
      </c>
      <c r="R202" s="9">
        <v>109</v>
      </c>
      <c r="S202" s="9">
        <v>258450</v>
      </c>
      <c r="T202" s="10">
        <v>35740</v>
      </c>
      <c r="U202" s="7" t="s">
        <v>1835</v>
      </c>
      <c r="V202" s="9">
        <v>7</v>
      </c>
      <c r="W202" s="10">
        <v>45226</v>
      </c>
      <c r="Y202" s="24" cm="1">
        <f t="array" aca="1" ref="Y202" ca="1">DocProps("last save time")</f>
        <v>45316.634548611109</v>
      </c>
      <c r="Z202" s="24" cm="1">
        <f t="array" aca="1" ref="Z202" ca="1">DocProps("creation date")</f>
        <v>45227.536747685182</v>
      </c>
    </row>
    <row r="203" spans="1:26" ht="18" customHeight="1">
      <c r="B203" s="7" t="s">
        <v>9339</v>
      </c>
      <c r="C203" s="8" t="s">
        <v>3934</v>
      </c>
      <c r="D203" s="8" t="s">
        <v>1</v>
      </c>
      <c r="E203" s="7" t="str">
        <f t="shared" si="6"/>
        <v>y</v>
      </c>
      <c r="F203" s="9" t="s">
        <v>478</v>
      </c>
      <c r="G203" s="9" t="s">
        <v>4494</v>
      </c>
      <c r="Y203" s="24" cm="1">
        <f t="array" aca="1" ref="Y203" ca="1">DocProps("last save time")</f>
        <v>45316.634548611109</v>
      </c>
      <c r="Z203" s="24" cm="1">
        <f t="array" aca="1" ref="Z203" ca="1">DocProps("creation date")</f>
        <v>45227.536747685182</v>
      </c>
    </row>
    <row r="204" spans="1:26" ht="18" customHeight="1">
      <c r="B204" s="7" t="s">
        <v>9339</v>
      </c>
      <c r="C204" s="8" t="s">
        <v>4830</v>
      </c>
      <c r="D204" s="8" t="s">
        <v>1640</v>
      </c>
      <c r="E204" s="7" t="str">
        <f t="shared" si="6"/>
        <v>y</v>
      </c>
      <c r="F204" s="9" t="s">
        <v>478</v>
      </c>
      <c r="G204" s="9" t="s">
        <v>4590</v>
      </c>
      <c r="M204" s="9" t="s">
        <v>3176</v>
      </c>
      <c r="N204" s="10">
        <v>45227</v>
      </c>
      <c r="O204" s="10">
        <v>45227</v>
      </c>
      <c r="P204" s="9">
        <v>2024</v>
      </c>
      <c r="R204" s="9">
        <v>90</v>
      </c>
      <c r="T204" s="10">
        <v>45655</v>
      </c>
      <c r="U204" s="7" t="s">
        <v>3177</v>
      </c>
      <c r="Y204" s="24" cm="1">
        <f t="array" aca="1" ref="Y204" ca="1">DocProps("last save time")</f>
        <v>45316.634548611109</v>
      </c>
      <c r="Z204" s="24" cm="1">
        <f t="array" aca="1" ref="Z204" ca="1">DocProps("creation date")</f>
        <v>45227.536747685182</v>
      </c>
    </row>
    <row r="205" spans="1:26" ht="18" customHeight="1">
      <c r="B205" s="7" t="s">
        <v>9339</v>
      </c>
      <c r="C205" s="8" t="s">
        <v>6712</v>
      </c>
      <c r="E205" s="7" t="str">
        <f t="shared" si="6"/>
        <v>y</v>
      </c>
      <c r="F205" s="9" t="s">
        <v>1125</v>
      </c>
      <c r="G205" s="9" t="s">
        <v>0</v>
      </c>
      <c r="M205" s="9" t="s">
        <v>2935</v>
      </c>
      <c r="N205" s="10">
        <v>45227</v>
      </c>
      <c r="O205" s="10">
        <v>45227</v>
      </c>
      <c r="P205" s="9">
        <v>2017</v>
      </c>
      <c r="Q205" s="11">
        <v>6.7</v>
      </c>
      <c r="R205" s="9">
        <v>7</v>
      </c>
      <c r="S205" s="9">
        <v>1664</v>
      </c>
      <c r="T205" s="10">
        <v>42962</v>
      </c>
      <c r="U205" s="7" t="s">
        <v>2937</v>
      </c>
      <c r="Y205" s="24" cm="1">
        <f t="array" aca="1" ref="Y205" ca="1">DocProps("last save time")</f>
        <v>45316.634548611109</v>
      </c>
      <c r="Z205" s="24" cm="1">
        <f t="array" aca="1" ref="Z205" ca="1">DocProps("creation date")</f>
        <v>45227.536747685182</v>
      </c>
    </row>
    <row r="206" spans="1:26" ht="18" customHeight="1">
      <c r="B206" s="7" t="s">
        <v>9339</v>
      </c>
      <c r="C206" s="15" t="s">
        <v>4474</v>
      </c>
      <c r="D206" s="8" t="s">
        <v>1</v>
      </c>
      <c r="E206" s="7" t="str">
        <f t="shared" si="6"/>
        <v>y</v>
      </c>
      <c r="F206" s="9" t="s">
        <v>478</v>
      </c>
      <c r="G206" s="9" t="s">
        <v>4494</v>
      </c>
      <c r="M206" s="9" t="s">
        <v>3021</v>
      </c>
      <c r="N206" s="10">
        <v>45227</v>
      </c>
      <c r="O206" s="10">
        <v>45227</v>
      </c>
      <c r="P206" s="9">
        <v>2017</v>
      </c>
      <c r="Q206" s="11">
        <v>6.6</v>
      </c>
      <c r="R206" s="9">
        <v>5</v>
      </c>
      <c r="S206" s="9">
        <v>4734</v>
      </c>
      <c r="T206" s="10">
        <v>42788</v>
      </c>
      <c r="U206" s="7" t="s">
        <v>1624</v>
      </c>
      <c r="Y206" s="24" cm="1">
        <f t="array" aca="1" ref="Y206" ca="1">DocProps("last save time")</f>
        <v>45316.634548611109</v>
      </c>
      <c r="Z206" s="24" cm="1">
        <f t="array" aca="1" ref="Z206" ca="1">DocProps("creation date")</f>
        <v>45227.536747685182</v>
      </c>
    </row>
    <row r="207" spans="1:26" ht="18" customHeight="1">
      <c r="B207" s="7" t="s">
        <v>9339</v>
      </c>
      <c r="C207" s="8" t="s">
        <v>4350</v>
      </c>
      <c r="D207" s="8" t="s">
        <v>2936</v>
      </c>
      <c r="E207" s="7" t="str">
        <f t="shared" ref="E207:E238" si="7">IF(OR(RIGHT(C207,1)=")", F207 = "Movie about…"), "y", "n")</f>
        <v>y</v>
      </c>
      <c r="F207" s="9" t="s">
        <v>565</v>
      </c>
      <c r="G207" s="9" t="s">
        <v>4494</v>
      </c>
      <c r="M207" s="9" t="s">
        <v>2944</v>
      </c>
      <c r="N207" s="10">
        <v>45227</v>
      </c>
      <c r="O207" s="10">
        <v>45227</v>
      </c>
      <c r="P207" s="9">
        <v>2017</v>
      </c>
      <c r="Q207" s="11">
        <v>7</v>
      </c>
      <c r="R207" s="9">
        <v>3</v>
      </c>
      <c r="S207" s="9">
        <v>5267</v>
      </c>
      <c r="T207" s="10">
        <v>42847</v>
      </c>
      <c r="U207" s="7" t="s">
        <v>1263</v>
      </c>
      <c r="Y207" s="24" cm="1">
        <f t="array" aca="1" ref="Y207" ca="1">DocProps("last save time")</f>
        <v>45316.634548611109</v>
      </c>
      <c r="Z207" s="24" cm="1">
        <f t="array" aca="1" ref="Z207" ca="1">DocProps("creation date")</f>
        <v>45227.536747685182</v>
      </c>
    </row>
    <row r="208" spans="1:26" ht="18" customHeight="1">
      <c r="B208" s="7" t="s">
        <v>9339</v>
      </c>
      <c r="C208" s="8" t="s">
        <v>4395</v>
      </c>
      <c r="D208" s="8" t="s">
        <v>2646</v>
      </c>
      <c r="E208" s="7" t="str">
        <f t="shared" si="7"/>
        <v>y</v>
      </c>
      <c r="F208" s="9" t="s">
        <v>7137</v>
      </c>
      <c r="G208" s="9" t="s">
        <v>4494</v>
      </c>
      <c r="M208" s="9" t="s">
        <v>5277</v>
      </c>
      <c r="P208" s="9">
        <v>2017</v>
      </c>
      <c r="Q208" s="9">
        <v>6.4</v>
      </c>
      <c r="R208" s="9">
        <v>122</v>
      </c>
      <c r="S208" s="9">
        <v>295445</v>
      </c>
      <c r="T208" s="10">
        <v>42859</v>
      </c>
      <c r="U208" s="7" t="s">
        <v>1263</v>
      </c>
      <c r="V208" s="9">
        <v>7</v>
      </c>
      <c r="W208" s="10">
        <v>45226</v>
      </c>
      <c r="Y208" s="24" cm="1">
        <f t="array" aca="1" ref="Y208" ca="1">DocProps("last save time")</f>
        <v>45316.634548611109</v>
      </c>
      <c r="Z208" s="24" cm="1">
        <f t="array" aca="1" ref="Z208" ca="1">DocProps("creation date")</f>
        <v>45227.536747685182</v>
      </c>
    </row>
    <row r="209" spans="1:26" ht="18" customHeight="1">
      <c r="B209" s="7" t="s">
        <v>9339</v>
      </c>
      <c r="C209" s="8" t="s">
        <v>4354</v>
      </c>
      <c r="D209" s="8" t="s">
        <v>2936</v>
      </c>
      <c r="E209" s="7" t="str">
        <f t="shared" si="7"/>
        <v>y</v>
      </c>
      <c r="F209" s="9" t="s">
        <v>7137</v>
      </c>
      <c r="G209" s="9" t="s">
        <v>4494</v>
      </c>
      <c r="M209" s="9" t="s">
        <v>982</v>
      </c>
      <c r="N209" s="10">
        <v>45082</v>
      </c>
      <c r="O209" s="10">
        <v>45082</v>
      </c>
      <c r="P209" s="9">
        <v>2019</v>
      </c>
      <c r="Q209" s="11">
        <v>6.2</v>
      </c>
      <c r="S209" s="9">
        <v>332</v>
      </c>
      <c r="T209" s="10">
        <v>43524</v>
      </c>
      <c r="Y209" s="24" cm="1">
        <f t="array" aca="1" ref="Y209" ca="1">DocProps("last save time")</f>
        <v>45316.634548611109</v>
      </c>
      <c r="Z209" s="24" cm="1">
        <f t="array" aca="1" ref="Z209" ca="1">DocProps("creation date")</f>
        <v>45227.536747685182</v>
      </c>
    </row>
    <row r="210" spans="1:26" ht="18" customHeight="1">
      <c r="A210" s="7" t="s">
        <v>8165</v>
      </c>
      <c r="B210" s="7" t="s">
        <v>9339</v>
      </c>
      <c r="C210" s="8" t="s">
        <v>5276</v>
      </c>
      <c r="D210" s="8" t="s">
        <v>592</v>
      </c>
      <c r="E210" s="7" t="str">
        <f t="shared" si="7"/>
        <v>y</v>
      </c>
      <c r="F210" s="9" t="s">
        <v>478</v>
      </c>
      <c r="G210" s="9" t="s">
        <v>4590</v>
      </c>
      <c r="H210" s="9"/>
      <c r="M210" s="9" t="s">
        <v>2657</v>
      </c>
      <c r="N210" s="10">
        <v>45226</v>
      </c>
      <c r="O210" s="10">
        <v>45226</v>
      </c>
      <c r="P210" s="9">
        <v>2024</v>
      </c>
      <c r="T210" s="10">
        <v>45518</v>
      </c>
      <c r="U210" s="7" t="s">
        <v>2658</v>
      </c>
      <c r="Y210" s="24" cm="1">
        <f t="array" aca="1" ref="Y210" ca="1">DocProps("last save time")</f>
        <v>45316.634548611109</v>
      </c>
      <c r="Z210" s="24" cm="1">
        <f t="array" aca="1" ref="Z210" ca="1">DocProps("creation date")</f>
        <v>45227.536747685182</v>
      </c>
    </row>
    <row r="211" spans="1:26" ht="18" customHeight="1">
      <c r="B211" s="7" t="s">
        <v>9339</v>
      </c>
      <c r="C211" s="8" t="s">
        <v>3451</v>
      </c>
      <c r="D211" s="8" t="s">
        <v>983</v>
      </c>
      <c r="E211" s="7" t="str">
        <f t="shared" si="7"/>
        <v>y</v>
      </c>
      <c r="F211" s="9" t="s">
        <v>542</v>
      </c>
      <c r="G211" s="9" t="s">
        <v>4494</v>
      </c>
      <c r="Y211" s="24" cm="1">
        <f t="array" aca="1" ref="Y211" ca="1">DocProps("last save time")</f>
        <v>45316.634548611109</v>
      </c>
      <c r="Z211" s="24" cm="1">
        <f t="array" aca="1" ref="Z211" ca="1">DocProps("creation date")</f>
        <v>45227.536747685182</v>
      </c>
    </row>
    <row r="212" spans="1:26" ht="18" customHeight="1">
      <c r="A212" s="7" t="s">
        <v>8329</v>
      </c>
      <c r="B212" s="7" t="s">
        <v>9339</v>
      </c>
      <c r="C212" s="15" t="s">
        <v>4201</v>
      </c>
      <c r="D212" s="8" t="s">
        <v>809</v>
      </c>
      <c r="E212" s="7" t="str">
        <f t="shared" si="7"/>
        <v>y</v>
      </c>
      <c r="F212" s="9" t="s">
        <v>478</v>
      </c>
      <c r="G212" s="9" t="s">
        <v>4494</v>
      </c>
      <c r="M212" s="9" t="s">
        <v>1934</v>
      </c>
      <c r="N212" s="10">
        <v>45216</v>
      </c>
      <c r="O212" s="10">
        <v>45216</v>
      </c>
      <c r="P212" s="9">
        <v>1990</v>
      </c>
      <c r="Q212" s="11">
        <v>3.2</v>
      </c>
      <c r="R212" s="9">
        <v>93</v>
      </c>
      <c r="S212" s="9">
        <v>1795</v>
      </c>
      <c r="T212" s="10">
        <v>32912</v>
      </c>
      <c r="U212" s="7" t="s">
        <v>1935</v>
      </c>
      <c r="Y212" s="24" cm="1">
        <f t="array" aca="1" ref="Y212" ca="1">DocProps("last save time")</f>
        <v>45316.634548611109</v>
      </c>
      <c r="Z212" s="24" cm="1">
        <f t="array" aca="1" ref="Z212" ca="1">DocProps("creation date")</f>
        <v>45227.536747685182</v>
      </c>
    </row>
    <row r="213" spans="1:26" ht="18" customHeight="1">
      <c r="A213" s="7" t="s">
        <v>8165</v>
      </c>
      <c r="B213" s="7" t="s">
        <v>9339</v>
      </c>
      <c r="C213" s="8" t="s">
        <v>6713</v>
      </c>
      <c r="E213" s="7" t="str">
        <f t="shared" si="7"/>
        <v>y</v>
      </c>
      <c r="F213" s="9" t="s">
        <v>478</v>
      </c>
      <c r="G213" s="9" t="s">
        <v>0</v>
      </c>
      <c r="H213" s="9"/>
      <c r="M213" s="9" t="s">
        <v>2788</v>
      </c>
      <c r="N213" s="10">
        <v>45226</v>
      </c>
      <c r="O213" s="10">
        <v>45226</v>
      </c>
      <c r="P213" s="9">
        <v>2022</v>
      </c>
      <c r="Q213" s="11">
        <v>6.2</v>
      </c>
      <c r="R213" s="9">
        <v>142</v>
      </c>
      <c r="S213" s="9">
        <v>4392</v>
      </c>
      <c r="T213" s="10">
        <v>44762</v>
      </c>
      <c r="U213" s="7" t="s">
        <v>2789</v>
      </c>
      <c r="Y213" s="24" cm="1">
        <f t="array" aca="1" ref="Y213" ca="1">DocProps("last save time")</f>
        <v>45316.634548611109</v>
      </c>
      <c r="Z213" s="24" cm="1">
        <f t="array" aca="1" ref="Z213" ca="1">DocProps("creation date")</f>
        <v>45227.536747685182</v>
      </c>
    </row>
    <row r="214" spans="1:26" ht="18" customHeight="1">
      <c r="B214" s="7" t="s">
        <v>9339</v>
      </c>
      <c r="C214" s="8" t="s">
        <v>3909</v>
      </c>
      <c r="D214" s="8" t="s">
        <v>1141</v>
      </c>
      <c r="E214" s="7" t="str">
        <f t="shared" si="7"/>
        <v>y</v>
      </c>
      <c r="F214" s="9" t="s">
        <v>478</v>
      </c>
      <c r="G214" s="9" t="s">
        <v>4494</v>
      </c>
      <c r="M214" s="9" t="s">
        <v>6443</v>
      </c>
      <c r="P214" s="9">
        <v>1986</v>
      </c>
      <c r="Q214" s="9">
        <v>8.4</v>
      </c>
      <c r="R214" s="9">
        <v>137</v>
      </c>
      <c r="S214" s="9">
        <v>746404</v>
      </c>
      <c r="T214" s="10">
        <v>31607</v>
      </c>
      <c r="U214" s="7" t="s">
        <v>1340</v>
      </c>
      <c r="V214" s="9">
        <v>9</v>
      </c>
      <c r="W214" s="10">
        <v>45226</v>
      </c>
      <c r="Y214" s="24" cm="1">
        <f t="array" aca="1" ref="Y214" ca="1">DocProps("last save time")</f>
        <v>45316.634548611109</v>
      </c>
      <c r="Z214" s="24" cm="1">
        <f t="array" aca="1" ref="Z214" ca="1">DocProps("creation date")</f>
        <v>45227.536747685182</v>
      </c>
    </row>
    <row r="215" spans="1:26" ht="18" customHeight="1">
      <c r="B215" s="7" t="s">
        <v>9339</v>
      </c>
      <c r="C215" s="8" t="s">
        <v>8730</v>
      </c>
      <c r="D215" s="8" t="s">
        <v>8731</v>
      </c>
      <c r="E215" s="7" t="str">
        <f t="shared" si="7"/>
        <v>y</v>
      </c>
      <c r="F215" s="9" t="s">
        <v>478</v>
      </c>
      <c r="G215" s="9" t="s">
        <v>4494</v>
      </c>
      <c r="J215" s="9"/>
      <c r="K215" s="9"/>
      <c r="L215" s="9"/>
      <c r="M215" s="9" t="s">
        <v>2747</v>
      </c>
      <c r="N215" s="10">
        <v>45226</v>
      </c>
      <c r="O215" s="10">
        <v>45226</v>
      </c>
      <c r="P215" s="9">
        <v>2007</v>
      </c>
      <c r="Q215" s="11">
        <v>4.5999999999999996</v>
      </c>
      <c r="R215" s="9">
        <v>94</v>
      </c>
      <c r="S215" s="9">
        <v>130972</v>
      </c>
      <c r="T215" s="10">
        <v>39441</v>
      </c>
      <c r="U215" s="7" t="s">
        <v>2748</v>
      </c>
      <c r="Y215" s="24" cm="1">
        <f t="array" aca="1" ref="Y215" ca="1">DocProps("last save time")</f>
        <v>45316.634548611109</v>
      </c>
      <c r="Z215" s="24" cm="1">
        <f t="array" aca="1" ref="Z215" ca="1">DocProps("creation date")</f>
        <v>45227.536747685182</v>
      </c>
    </row>
    <row r="216" spans="1:26" ht="18" customHeight="1">
      <c r="A216" s="7" t="s">
        <v>8165</v>
      </c>
      <c r="B216" s="7" t="s">
        <v>9339</v>
      </c>
      <c r="C216" s="8" t="s">
        <v>6442</v>
      </c>
      <c r="D216" s="8" t="s">
        <v>668</v>
      </c>
      <c r="E216" s="7" t="str">
        <f t="shared" si="7"/>
        <v>y</v>
      </c>
      <c r="F216" s="9" t="s">
        <v>478</v>
      </c>
      <c r="G216" s="9" t="s">
        <v>4590</v>
      </c>
      <c r="H216" s="9"/>
      <c r="I216" s="7" t="s">
        <v>8729</v>
      </c>
      <c r="M216" s="9" t="s">
        <v>2143</v>
      </c>
      <c r="N216" s="10">
        <v>45216</v>
      </c>
      <c r="O216" s="10">
        <v>45216</v>
      </c>
      <c r="P216" s="9">
        <v>2023</v>
      </c>
      <c r="Q216" s="11">
        <v>8.8000000000000007</v>
      </c>
      <c r="R216" s="9">
        <v>108</v>
      </c>
      <c r="S216" s="9">
        <v>228</v>
      </c>
      <c r="T216" s="10">
        <v>45156</v>
      </c>
      <c r="U216" s="7" t="s">
        <v>1641</v>
      </c>
      <c r="Y216" s="24" cm="1">
        <f t="array" aca="1" ref="Y216" ca="1">DocProps("last save time")</f>
        <v>45316.634548611109</v>
      </c>
      <c r="Z216" s="24" cm="1">
        <f t="array" aca="1" ref="Z216" ca="1">DocProps("creation date")</f>
        <v>45227.536747685182</v>
      </c>
    </row>
    <row r="217" spans="1:26" ht="18" customHeight="1">
      <c r="A217" s="7" t="s">
        <v>8165</v>
      </c>
      <c r="B217" s="7" t="s">
        <v>8165</v>
      </c>
      <c r="C217" s="8" t="s">
        <v>4581</v>
      </c>
      <c r="D217" s="8" t="s">
        <v>1380</v>
      </c>
      <c r="E217" s="7" t="str">
        <f t="shared" si="7"/>
        <v>y</v>
      </c>
      <c r="F217" s="9" t="s">
        <v>478</v>
      </c>
      <c r="G217" s="9" t="s">
        <v>4494</v>
      </c>
      <c r="H217" s="9"/>
      <c r="M217" s="9" t="s">
        <v>4634</v>
      </c>
      <c r="P217" s="9">
        <v>1992</v>
      </c>
      <c r="Q217" s="9">
        <v>6.4</v>
      </c>
      <c r="R217" s="9">
        <v>114</v>
      </c>
      <c r="S217" s="9">
        <v>313139</v>
      </c>
      <c r="T217" s="10">
        <v>33743</v>
      </c>
      <c r="U217" s="7" t="s">
        <v>4635</v>
      </c>
      <c r="V217" s="9">
        <v>5</v>
      </c>
      <c r="W217" s="10">
        <v>45226</v>
      </c>
      <c r="Y217" s="24" cm="1">
        <f t="array" aca="1" ref="Y217" ca="1">DocProps("last save time")</f>
        <v>45316.634548611109</v>
      </c>
      <c r="Z217" s="24" cm="1">
        <f t="array" aca="1" ref="Z217" ca="1">DocProps("creation date")</f>
        <v>45227.536747685182</v>
      </c>
    </row>
    <row r="218" spans="1:26" ht="18" customHeight="1">
      <c r="B218" s="7" t="s">
        <v>9339</v>
      </c>
      <c r="C218" s="8" t="s">
        <v>4576</v>
      </c>
      <c r="D218" s="8" t="s">
        <v>1172</v>
      </c>
      <c r="E218" s="7" t="str">
        <f t="shared" si="7"/>
        <v>y</v>
      </c>
      <c r="F218" s="9" t="s">
        <v>478</v>
      </c>
      <c r="G218" s="9" t="s">
        <v>4494</v>
      </c>
      <c r="J218" s="9"/>
      <c r="K218" s="9"/>
      <c r="L218" s="9"/>
      <c r="Y218" s="24" cm="1">
        <f t="array" aca="1" ref="Y218" ca="1">DocProps("last save time")</f>
        <v>45316.634548611109</v>
      </c>
      <c r="Z218" s="24" cm="1">
        <f t="array" aca="1" ref="Z218" ca="1">DocProps("creation date")</f>
        <v>45227.536747685182</v>
      </c>
    </row>
    <row r="219" spans="1:26" ht="18" customHeight="1">
      <c r="A219" s="7" t="s">
        <v>8165</v>
      </c>
      <c r="B219" s="7" t="s">
        <v>9339</v>
      </c>
      <c r="C219" s="8" t="s">
        <v>4633</v>
      </c>
      <c r="D219" s="8" t="s">
        <v>1640</v>
      </c>
      <c r="E219" s="7" t="str">
        <f t="shared" si="7"/>
        <v>y</v>
      </c>
      <c r="F219" s="9" t="s">
        <v>478</v>
      </c>
      <c r="G219" s="9" t="s">
        <v>4590</v>
      </c>
      <c r="H219" s="9"/>
      <c r="M219" s="9" t="s">
        <v>1176</v>
      </c>
      <c r="N219" s="10">
        <v>45082</v>
      </c>
      <c r="O219" s="10">
        <v>45082</v>
      </c>
      <c r="P219" s="9">
        <v>2013</v>
      </c>
      <c r="Q219" s="11">
        <v>2.1</v>
      </c>
      <c r="S219" s="9">
        <v>78</v>
      </c>
      <c r="T219" s="10">
        <v>41601</v>
      </c>
      <c r="Y219" s="24" cm="1">
        <f t="array" aca="1" ref="Y219" ca="1">DocProps("last save time")</f>
        <v>45316.634548611109</v>
      </c>
      <c r="Z219" s="24" cm="1">
        <f t="array" aca="1" ref="Z219" ca="1">DocProps("creation date")</f>
        <v>45227.536747685182</v>
      </c>
    </row>
    <row r="220" spans="1:26" ht="18" customHeight="1">
      <c r="A220" s="7" t="s">
        <v>6663</v>
      </c>
      <c r="B220" s="7" t="s">
        <v>9339</v>
      </c>
      <c r="C220" s="8" t="s">
        <v>6714</v>
      </c>
      <c r="E220" s="7" t="str">
        <f t="shared" si="7"/>
        <v>y</v>
      </c>
      <c r="F220" s="9" t="s">
        <v>478</v>
      </c>
      <c r="G220" s="9" t="s">
        <v>0</v>
      </c>
      <c r="H220" s="9"/>
      <c r="Y220" s="24" cm="1">
        <f t="array" aca="1" ref="Y220" ca="1">DocProps("last save time")</f>
        <v>45316.634548611109</v>
      </c>
      <c r="Z220" s="24" cm="1">
        <f t="array" aca="1" ref="Z220" ca="1">DocProps("creation date")</f>
        <v>45227.536747685182</v>
      </c>
    </row>
    <row r="221" spans="1:26" ht="18" customHeight="1">
      <c r="B221" s="7" t="s">
        <v>9339</v>
      </c>
      <c r="C221" s="8" t="s">
        <v>3578</v>
      </c>
      <c r="D221" s="8" t="s">
        <v>940</v>
      </c>
      <c r="E221" s="7" t="str">
        <f t="shared" si="7"/>
        <v>y</v>
      </c>
      <c r="F221" s="9" t="s">
        <v>542</v>
      </c>
      <c r="G221" s="9" t="s">
        <v>4494</v>
      </c>
      <c r="Y221" s="24" cm="1">
        <f t="array" aca="1" ref="Y221" ca="1">DocProps("last save time")</f>
        <v>45316.634548611109</v>
      </c>
      <c r="Z221" s="24" cm="1">
        <f t="array" aca="1" ref="Z221" ca="1">DocProps("creation date")</f>
        <v>45227.536747685182</v>
      </c>
    </row>
    <row r="222" spans="1:26" ht="18" customHeight="1">
      <c r="B222" s="7" t="s">
        <v>9339</v>
      </c>
      <c r="C222" s="8" t="s">
        <v>6715</v>
      </c>
      <c r="E222" s="7" t="str">
        <f t="shared" si="7"/>
        <v>y</v>
      </c>
      <c r="F222" s="9" t="s">
        <v>542</v>
      </c>
      <c r="G222" s="9" t="s">
        <v>0</v>
      </c>
      <c r="Y222" s="24" cm="1">
        <f t="array" aca="1" ref="Y222" ca="1">DocProps("last save time")</f>
        <v>45316.634548611109</v>
      </c>
      <c r="Z222" s="24" cm="1">
        <f t="array" aca="1" ref="Z222" ca="1">DocProps("creation date")</f>
        <v>45227.536747685182</v>
      </c>
    </row>
    <row r="223" spans="1:26" ht="18" customHeight="1">
      <c r="A223" s="7" t="s">
        <v>8335</v>
      </c>
      <c r="B223" s="7" t="s">
        <v>9339</v>
      </c>
      <c r="C223" s="8" t="s">
        <v>6716</v>
      </c>
      <c r="E223" s="7" t="str">
        <f t="shared" si="7"/>
        <v>y</v>
      </c>
      <c r="F223" s="9" t="s">
        <v>478</v>
      </c>
      <c r="G223" s="9" t="s">
        <v>0</v>
      </c>
      <c r="Y223" s="24" cm="1">
        <f t="array" aca="1" ref="Y223" ca="1">DocProps("last save time")</f>
        <v>45316.634548611109</v>
      </c>
      <c r="Z223" s="24" cm="1">
        <f t="array" aca="1" ref="Z223" ca="1">DocProps("creation date")</f>
        <v>45227.536747685182</v>
      </c>
    </row>
    <row r="224" spans="1:26" ht="18" customHeight="1">
      <c r="A224" s="7" t="s">
        <v>8165</v>
      </c>
      <c r="B224" s="7" t="s">
        <v>9339</v>
      </c>
      <c r="C224" s="8" t="s">
        <v>6717</v>
      </c>
      <c r="E224" s="7" t="str">
        <f t="shared" si="7"/>
        <v>y</v>
      </c>
      <c r="F224" s="9" t="s">
        <v>542</v>
      </c>
      <c r="G224" s="9" t="s">
        <v>0</v>
      </c>
      <c r="H224" s="9"/>
      <c r="Y224" s="24" cm="1">
        <f t="array" aca="1" ref="Y224" ca="1">DocProps("last save time")</f>
        <v>45316.634548611109</v>
      </c>
      <c r="Z224" s="24" cm="1">
        <f t="array" aca="1" ref="Z224" ca="1">DocProps("creation date")</f>
        <v>45227.536747685182</v>
      </c>
    </row>
    <row r="225" spans="1:26" ht="18" customHeight="1">
      <c r="A225" s="7" t="s">
        <v>8165</v>
      </c>
      <c r="B225" s="7" t="s">
        <v>9339</v>
      </c>
      <c r="C225" s="8" t="s">
        <v>8181</v>
      </c>
      <c r="E225" s="7" t="str">
        <f t="shared" si="7"/>
        <v>y</v>
      </c>
      <c r="F225" s="7" t="s">
        <v>478</v>
      </c>
      <c r="G225" s="9" t="s">
        <v>411</v>
      </c>
      <c r="H225" s="9"/>
      <c r="Y225" s="24" cm="1">
        <f t="array" aca="1" ref="Y225" ca="1">DocProps("last save time")</f>
        <v>45316.634548611109</v>
      </c>
      <c r="Z225" s="24" cm="1">
        <f t="array" aca="1" ref="Z225" ca="1">DocProps("creation date")</f>
        <v>45227.536747685182</v>
      </c>
    </row>
    <row r="226" spans="1:26" ht="18" customHeight="1">
      <c r="A226" s="7" t="s">
        <v>8165</v>
      </c>
      <c r="B226" s="7" t="s">
        <v>9339</v>
      </c>
      <c r="C226" s="8" t="s">
        <v>6718</v>
      </c>
      <c r="E226" s="7" t="str">
        <f t="shared" si="7"/>
        <v>y</v>
      </c>
      <c r="F226" s="9" t="s">
        <v>478</v>
      </c>
      <c r="G226" s="9" t="s">
        <v>0</v>
      </c>
      <c r="H226" s="9"/>
      <c r="Y226" s="24" cm="1">
        <f t="array" aca="1" ref="Y226" ca="1">DocProps("last save time")</f>
        <v>45316.634548611109</v>
      </c>
      <c r="Z226" s="24" cm="1">
        <f t="array" aca="1" ref="Z226" ca="1">DocProps("creation date")</f>
        <v>45227.536747685182</v>
      </c>
    </row>
    <row r="227" spans="1:26" ht="18" customHeight="1">
      <c r="A227" s="7" t="s">
        <v>8165</v>
      </c>
      <c r="B227" s="7" t="s">
        <v>9339</v>
      </c>
      <c r="C227" s="8" t="s">
        <v>6719</v>
      </c>
      <c r="E227" s="7" t="str">
        <f t="shared" si="7"/>
        <v>y</v>
      </c>
      <c r="F227" s="9" t="s">
        <v>478</v>
      </c>
      <c r="G227" s="9" t="s">
        <v>0</v>
      </c>
      <c r="H227" s="9"/>
      <c r="Y227" s="24" cm="1">
        <f t="array" aca="1" ref="Y227" ca="1">DocProps("last save time")</f>
        <v>45316.634548611109</v>
      </c>
      <c r="Z227" s="24" cm="1">
        <f t="array" aca="1" ref="Z227" ca="1">DocProps("creation date")</f>
        <v>45227.536747685182</v>
      </c>
    </row>
    <row r="228" spans="1:26" ht="18" customHeight="1">
      <c r="A228" s="7" t="s">
        <v>8165</v>
      </c>
      <c r="B228" s="7" t="s">
        <v>9339</v>
      </c>
      <c r="C228" s="8" t="s">
        <v>6720</v>
      </c>
      <c r="E228" s="7" t="str">
        <f t="shared" si="7"/>
        <v>y</v>
      </c>
      <c r="F228" s="9" t="s">
        <v>478</v>
      </c>
      <c r="G228" s="9" t="s">
        <v>0</v>
      </c>
      <c r="H228" s="9" t="s">
        <v>9012</v>
      </c>
      <c r="J228" s="9"/>
      <c r="K228" s="9"/>
      <c r="L228" s="9"/>
      <c r="M228" s="9" t="s">
        <v>2534</v>
      </c>
      <c r="N228" s="10">
        <v>45225</v>
      </c>
      <c r="O228" s="10">
        <v>45225</v>
      </c>
      <c r="P228" s="9">
        <v>1976</v>
      </c>
      <c r="Q228" s="11">
        <v>7.9</v>
      </c>
      <c r="R228" s="9">
        <v>138</v>
      </c>
      <c r="S228" s="9">
        <v>122940</v>
      </c>
      <c r="T228" s="10">
        <v>27854</v>
      </c>
      <c r="U228" s="7" t="s">
        <v>2535</v>
      </c>
      <c r="Y228" s="24" cm="1">
        <f t="array" aca="1" ref="Y228" ca="1">DocProps("last save time")</f>
        <v>45316.634548611109</v>
      </c>
      <c r="Z228" s="24" cm="1">
        <f t="array" aca="1" ref="Z228" ca="1">DocProps("creation date")</f>
        <v>45227.536747685182</v>
      </c>
    </row>
    <row r="229" spans="1:26" ht="18" customHeight="1">
      <c r="B229" s="7" t="s">
        <v>9339</v>
      </c>
      <c r="C229" s="8" t="s">
        <v>6721</v>
      </c>
      <c r="E229" s="7" t="str">
        <f t="shared" si="7"/>
        <v>y</v>
      </c>
      <c r="F229" s="9" t="s">
        <v>478</v>
      </c>
      <c r="G229" s="9" t="s">
        <v>0</v>
      </c>
      <c r="Y229" s="24" cm="1">
        <f t="array" aca="1" ref="Y229" ca="1">DocProps("last save time")</f>
        <v>45316.634548611109</v>
      </c>
      <c r="Z229" s="24" cm="1">
        <f t="array" aca="1" ref="Z229" ca="1">DocProps("creation date")</f>
        <v>45227.536747685182</v>
      </c>
    </row>
    <row r="230" spans="1:26" ht="18" customHeight="1">
      <c r="A230" s="7" t="s">
        <v>6663</v>
      </c>
      <c r="B230" s="7" t="s">
        <v>9339</v>
      </c>
      <c r="C230" s="8" t="s">
        <v>4155</v>
      </c>
      <c r="D230" s="8" t="s">
        <v>2532</v>
      </c>
      <c r="E230" s="7" t="str">
        <f t="shared" si="7"/>
        <v>y</v>
      </c>
      <c r="F230" s="9" t="s">
        <v>478</v>
      </c>
      <c r="G230" s="9" t="s">
        <v>4494</v>
      </c>
      <c r="H230" s="9"/>
      <c r="Y230" s="24" cm="1">
        <f t="array" aca="1" ref="Y230" ca="1">DocProps("last save time")</f>
        <v>45316.634548611109</v>
      </c>
      <c r="Z230" s="24" cm="1">
        <f t="array" aca="1" ref="Z230" ca="1">DocProps("creation date")</f>
        <v>45227.536747685182</v>
      </c>
    </row>
    <row r="231" spans="1:26" ht="18" customHeight="1">
      <c r="A231" s="7" t="s">
        <v>8165</v>
      </c>
      <c r="B231" s="7" t="s">
        <v>8165</v>
      </c>
      <c r="C231" s="8" t="s">
        <v>6722</v>
      </c>
      <c r="E231" s="7" t="str">
        <f t="shared" si="7"/>
        <v>y</v>
      </c>
      <c r="F231" s="9" t="s">
        <v>542</v>
      </c>
      <c r="G231" s="9" t="s">
        <v>0</v>
      </c>
      <c r="H231" s="9"/>
      <c r="Y231" s="24" cm="1">
        <f t="array" aca="1" ref="Y231" ca="1">DocProps("last save time")</f>
        <v>45316.634548611109</v>
      </c>
      <c r="Z231" s="24" cm="1">
        <f t="array" aca="1" ref="Z231" ca="1">DocProps("creation date")</f>
        <v>45227.536747685182</v>
      </c>
    </row>
    <row r="232" spans="1:26" ht="18" customHeight="1">
      <c r="A232" s="7" t="s">
        <v>8165</v>
      </c>
      <c r="B232" s="7" t="s">
        <v>9339</v>
      </c>
      <c r="C232" s="8" t="s">
        <v>6723</v>
      </c>
      <c r="E232" s="7" t="str">
        <f t="shared" si="7"/>
        <v>y</v>
      </c>
      <c r="F232" s="9" t="s">
        <v>478</v>
      </c>
      <c r="G232" s="9" t="s">
        <v>0</v>
      </c>
      <c r="H232" s="9"/>
      <c r="Y232" s="24" cm="1">
        <f t="array" aca="1" ref="Y232" ca="1">DocProps("last save time")</f>
        <v>45316.634548611109</v>
      </c>
      <c r="Z232" s="24" cm="1">
        <f t="array" aca="1" ref="Z232" ca="1">DocProps("creation date")</f>
        <v>45227.536747685182</v>
      </c>
    </row>
    <row r="233" spans="1:26" ht="18" customHeight="1">
      <c r="B233" s="7" t="s">
        <v>9339</v>
      </c>
      <c r="C233" s="8" t="s">
        <v>6724</v>
      </c>
      <c r="E233" s="7" t="str">
        <f t="shared" si="7"/>
        <v>y</v>
      </c>
      <c r="F233" s="9" t="s">
        <v>478</v>
      </c>
      <c r="G233" s="9" t="s">
        <v>0</v>
      </c>
      <c r="Y233" s="24" cm="1">
        <f t="array" aca="1" ref="Y233" ca="1">DocProps("last save time")</f>
        <v>45316.634548611109</v>
      </c>
      <c r="Z233" s="24" cm="1">
        <f t="array" aca="1" ref="Z233" ca="1">DocProps("creation date")</f>
        <v>45227.536747685182</v>
      </c>
    </row>
    <row r="234" spans="1:26" ht="18" customHeight="1">
      <c r="A234" s="7" t="s">
        <v>8165</v>
      </c>
      <c r="B234" s="7" t="s">
        <v>9339</v>
      </c>
      <c r="C234" s="8" t="s">
        <v>6725</v>
      </c>
      <c r="E234" s="7" t="str">
        <f t="shared" si="7"/>
        <v>y</v>
      </c>
      <c r="F234" s="9" t="s">
        <v>478</v>
      </c>
      <c r="G234" s="9" t="s">
        <v>0</v>
      </c>
      <c r="H234" s="9"/>
      <c r="Y234" s="24" cm="1">
        <f t="array" aca="1" ref="Y234" ca="1">DocProps("last save time")</f>
        <v>45316.634548611109</v>
      </c>
      <c r="Z234" s="24" cm="1">
        <f t="array" aca="1" ref="Z234" ca="1">DocProps("creation date")</f>
        <v>45227.536747685182</v>
      </c>
    </row>
    <row r="235" spans="1:26" ht="18" customHeight="1">
      <c r="A235" s="7" t="s">
        <v>8165</v>
      </c>
      <c r="B235" s="7" t="s">
        <v>9339</v>
      </c>
      <c r="C235" s="8" t="s">
        <v>49</v>
      </c>
      <c r="E235" s="7" t="str">
        <f t="shared" si="7"/>
        <v>y</v>
      </c>
      <c r="F235" s="9" t="s">
        <v>478</v>
      </c>
      <c r="G235" s="9" t="s">
        <v>0</v>
      </c>
      <c r="H235" s="9"/>
      <c r="Y235" s="24" cm="1">
        <f t="array" aca="1" ref="Y235" ca="1">DocProps("last save time")</f>
        <v>45316.634548611109</v>
      </c>
      <c r="Z235" s="24" cm="1">
        <f t="array" aca="1" ref="Z235" ca="1">DocProps("creation date")</f>
        <v>45227.536747685182</v>
      </c>
    </row>
    <row r="236" spans="1:26" ht="18" customHeight="1">
      <c r="B236" s="7" t="s">
        <v>9339</v>
      </c>
      <c r="C236" s="8" t="s">
        <v>6726</v>
      </c>
      <c r="E236" s="7" t="str">
        <f t="shared" si="7"/>
        <v>y</v>
      </c>
      <c r="F236" s="9" t="s">
        <v>478</v>
      </c>
      <c r="G236" s="9" t="s">
        <v>0</v>
      </c>
      <c r="M236" s="9" t="s">
        <v>597</v>
      </c>
      <c r="N236" s="10">
        <v>44926</v>
      </c>
      <c r="O236" s="10">
        <v>44926</v>
      </c>
      <c r="P236" s="9">
        <v>1965</v>
      </c>
      <c r="Q236" s="11">
        <v>7</v>
      </c>
      <c r="R236" s="9">
        <v>99</v>
      </c>
      <c r="S236" s="9">
        <v>26947</v>
      </c>
      <c r="T236" s="10">
        <v>23867</v>
      </c>
      <c r="U236" s="7" t="s">
        <v>599</v>
      </c>
      <c r="Y236" s="24" cm="1">
        <f t="array" aca="1" ref="Y236" ca="1">DocProps("last save time")</f>
        <v>45316.634548611109</v>
      </c>
      <c r="Z236" s="24" cm="1">
        <f t="array" aca="1" ref="Z236" ca="1">DocProps("creation date")</f>
        <v>45227.536747685182</v>
      </c>
    </row>
    <row r="237" spans="1:26" ht="18" customHeight="1">
      <c r="B237" s="7" t="s">
        <v>9339</v>
      </c>
      <c r="C237" s="8" t="s">
        <v>6727</v>
      </c>
      <c r="E237" s="7" t="str">
        <f t="shared" si="7"/>
        <v>y</v>
      </c>
      <c r="F237" s="9" t="s">
        <v>542</v>
      </c>
      <c r="G237" s="9" t="s">
        <v>0</v>
      </c>
      <c r="M237" s="9" t="s">
        <v>5262</v>
      </c>
      <c r="P237" s="9">
        <v>2018</v>
      </c>
      <c r="Q237" s="9">
        <v>7.9</v>
      </c>
      <c r="R237" s="9">
        <v>60</v>
      </c>
      <c r="S237" s="9">
        <v>183228</v>
      </c>
      <c r="T237" s="10">
        <v>43111</v>
      </c>
      <c r="V237" s="9">
        <v>8</v>
      </c>
      <c r="W237" s="10">
        <v>45226</v>
      </c>
      <c r="Y237" s="24" cm="1">
        <f t="array" aca="1" ref="Y237" ca="1">DocProps("last save time")</f>
        <v>45316.634548611109</v>
      </c>
      <c r="Z237" s="24" cm="1">
        <f t="array" aca="1" ref="Z237" ca="1">DocProps("creation date")</f>
        <v>45227.536747685182</v>
      </c>
    </row>
    <row r="238" spans="1:26" ht="18" customHeight="1">
      <c r="B238" s="7" t="s">
        <v>9339</v>
      </c>
      <c r="C238" s="8" t="s">
        <v>4577</v>
      </c>
      <c r="D238" s="8" t="s">
        <v>598</v>
      </c>
      <c r="E238" s="7" t="str">
        <f t="shared" si="7"/>
        <v>y</v>
      </c>
      <c r="F238" s="9" t="s">
        <v>478</v>
      </c>
      <c r="G238" s="9" t="s">
        <v>4494</v>
      </c>
      <c r="M238" s="9" t="s">
        <v>1972</v>
      </c>
      <c r="N238" s="10">
        <v>45216</v>
      </c>
      <c r="O238" s="10">
        <v>45216</v>
      </c>
      <c r="P238" s="9">
        <v>2023</v>
      </c>
      <c r="Q238" s="11">
        <v>5.3</v>
      </c>
      <c r="R238" s="9">
        <v>120</v>
      </c>
      <c r="S238" s="9">
        <v>115</v>
      </c>
      <c r="T238" s="10">
        <v>45067</v>
      </c>
      <c r="U238" s="7" t="s">
        <v>1973</v>
      </c>
      <c r="Y238" s="24" cm="1">
        <f t="array" aca="1" ref="Y238" ca="1">DocProps("last save time")</f>
        <v>45316.634548611109</v>
      </c>
      <c r="Z238" s="24" cm="1">
        <f t="array" aca="1" ref="Z238" ca="1">DocProps("creation date")</f>
        <v>45227.536747685182</v>
      </c>
    </row>
    <row r="239" spans="1:26" ht="18" customHeight="1">
      <c r="A239" s="7" t="s">
        <v>8165</v>
      </c>
      <c r="B239" s="7" t="s">
        <v>9339</v>
      </c>
      <c r="C239" s="8" t="s">
        <v>5261</v>
      </c>
      <c r="D239" s="8" t="s">
        <v>735</v>
      </c>
      <c r="E239" s="7" t="str">
        <f t="shared" ref="E239:E270" si="8">IF(OR(RIGHT(C239,1)=")", F239 = "Movie about…"), "y", "n")</f>
        <v>y</v>
      </c>
      <c r="F239" s="9" t="s">
        <v>542</v>
      </c>
      <c r="G239" s="9" t="s">
        <v>4590</v>
      </c>
      <c r="H239" s="9"/>
      <c r="M239" s="9" t="s">
        <v>6249</v>
      </c>
      <c r="P239" s="9">
        <v>1980</v>
      </c>
      <c r="Q239" s="9">
        <v>6.9</v>
      </c>
      <c r="R239" s="9">
        <v>102</v>
      </c>
      <c r="S239" s="9">
        <v>37481</v>
      </c>
      <c r="T239" s="10">
        <v>29580</v>
      </c>
      <c r="U239" s="7" t="s">
        <v>6250</v>
      </c>
      <c r="V239" s="9">
        <v>8</v>
      </c>
      <c r="W239" s="10">
        <v>45218</v>
      </c>
      <c r="Y239" s="24" cm="1">
        <f t="array" aca="1" ref="Y239" ca="1">DocProps("last save time")</f>
        <v>45316.634548611109</v>
      </c>
      <c r="Z239" s="24" cm="1">
        <f t="array" aca="1" ref="Z239" ca="1">DocProps("creation date")</f>
        <v>45227.536747685182</v>
      </c>
    </row>
    <row r="240" spans="1:26" ht="18" customHeight="1">
      <c r="B240" s="7" t="s">
        <v>9339</v>
      </c>
      <c r="C240" s="8" t="s">
        <v>3925</v>
      </c>
      <c r="D240" s="8" t="s">
        <v>601</v>
      </c>
      <c r="E240" s="7" t="str">
        <f t="shared" si="8"/>
        <v>y</v>
      </c>
      <c r="F240" s="9" t="s">
        <v>478</v>
      </c>
      <c r="G240" s="9" t="s">
        <v>4494</v>
      </c>
      <c r="Y240" s="24" cm="1">
        <f t="array" aca="1" ref="Y240" ca="1">DocProps("last save time")</f>
        <v>45316.634548611109</v>
      </c>
      <c r="Z240" s="24" cm="1">
        <f t="array" aca="1" ref="Z240" ca="1">DocProps("creation date")</f>
        <v>45227.536747685182</v>
      </c>
    </row>
    <row r="241" spans="1:26" ht="18" customHeight="1">
      <c r="A241" s="7" t="s">
        <v>8165</v>
      </c>
      <c r="B241" s="7" t="s">
        <v>9339</v>
      </c>
      <c r="C241" s="8" t="s">
        <v>6248</v>
      </c>
      <c r="D241" s="8" t="s">
        <v>592</v>
      </c>
      <c r="E241" s="7" t="str">
        <f t="shared" si="8"/>
        <v>y</v>
      </c>
      <c r="F241" s="9" t="s">
        <v>478</v>
      </c>
      <c r="G241" s="9" t="s">
        <v>4590</v>
      </c>
      <c r="H241" s="9"/>
      <c r="M241" s="9" t="s">
        <v>6384</v>
      </c>
      <c r="P241" s="9">
        <v>1984</v>
      </c>
      <c r="Q241" s="9">
        <v>8.4</v>
      </c>
      <c r="R241" s="9">
        <v>160</v>
      </c>
      <c r="S241" s="9">
        <v>418965</v>
      </c>
      <c r="T241" s="10">
        <v>30931</v>
      </c>
      <c r="U241" s="7" t="s">
        <v>6146</v>
      </c>
      <c r="V241" s="9">
        <v>7</v>
      </c>
      <c r="W241" s="10">
        <v>45228</v>
      </c>
      <c r="Y241" s="24" cm="1">
        <f t="array" aca="1" ref="Y241" ca="1">DocProps("last save time")</f>
        <v>45316.634548611109</v>
      </c>
      <c r="Z241" s="24" cm="1">
        <f t="array" aca="1" ref="Z241" ca="1">DocProps("creation date")</f>
        <v>45227.536747685182</v>
      </c>
    </row>
    <row r="242" spans="1:26" ht="18" customHeight="1">
      <c r="A242" s="7" t="s">
        <v>8165</v>
      </c>
      <c r="B242" s="7" t="s">
        <v>9339</v>
      </c>
      <c r="C242" s="8" t="s">
        <v>6728</v>
      </c>
      <c r="E242" s="7" t="str">
        <f t="shared" si="8"/>
        <v>y</v>
      </c>
      <c r="F242" s="9" t="s">
        <v>478</v>
      </c>
      <c r="G242" s="9" t="s">
        <v>0</v>
      </c>
      <c r="H242" s="9"/>
      <c r="M242" s="9" t="s">
        <v>6478</v>
      </c>
      <c r="P242" s="9">
        <v>1987</v>
      </c>
      <c r="Q242" s="9">
        <v>6.2</v>
      </c>
      <c r="R242" s="9">
        <v>85</v>
      </c>
      <c r="S242" s="9">
        <v>12403</v>
      </c>
      <c r="T242" s="10">
        <v>32038</v>
      </c>
      <c r="U242" s="7" t="s">
        <v>6479</v>
      </c>
      <c r="V242" s="9">
        <v>5</v>
      </c>
      <c r="W242" s="10">
        <v>45226</v>
      </c>
      <c r="Y242" s="24" cm="1">
        <f t="array" aca="1" ref="Y242" ca="1">DocProps("last save time")</f>
        <v>45316.634548611109</v>
      </c>
      <c r="Z242" s="24" cm="1">
        <f t="array" aca="1" ref="Z242" ca="1">DocProps("creation date")</f>
        <v>45227.536747685182</v>
      </c>
    </row>
    <row r="243" spans="1:26" ht="18" customHeight="1">
      <c r="A243" s="7" t="s">
        <v>8165</v>
      </c>
      <c r="B243" s="7" t="s">
        <v>9339</v>
      </c>
      <c r="C243" s="8" t="s">
        <v>157</v>
      </c>
      <c r="D243" s="8" t="s">
        <v>4705</v>
      </c>
      <c r="E243" s="7" t="str">
        <f t="shared" si="8"/>
        <v>y</v>
      </c>
      <c r="F243" s="9" t="s">
        <v>478</v>
      </c>
      <c r="G243" s="9" t="s">
        <v>4590</v>
      </c>
      <c r="H243" s="9"/>
      <c r="M243" s="9" t="s">
        <v>1771</v>
      </c>
      <c r="N243" s="10">
        <v>45216</v>
      </c>
      <c r="O243" s="10">
        <v>45216</v>
      </c>
      <c r="P243" s="9">
        <v>1986</v>
      </c>
      <c r="Q243" s="11">
        <v>4.2</v>
      </c>
      <c r="R243" s="9">
        <v>76</v>
      </c>
      <c r="S243" s="9">
        <v>1236</v>
      </c>
      <c r="T243" s="10">
        <v>31714</v>
      </c>
      <c r="U243" s="7" t="s">
        <v>1772</v>
      </c>
      <c r="Y243" s="24" cm="1">
        <f t="array" aca="1" ref="Y243" ca="1">DocProps("last save time")</f>
        <v>45316.634548611109</v>
      </c>
      <c r="Z243" s="24" cm="1">
        <f t="array" aca="1" ref="Z243" ca="1">DocProps("creation date")</f>
        <v>45227.536747685182</v>
      </c>
    </row>
    <row r="244" spans="1:26" ht="18" customHeight="1">
      <c r="A244" s="7" t="s">
        <v>8165</v>
      </c>
      <c r="B244" s="7" t="s">
        <v>9339</v>
      </c>
      <c r="C244" s="8" t="s">
        <v>6477</v>
      </c>
      <c r="D244" s="8" t="s">
        <v>780</v>
      </c>
      <c r="E244" s="7" t="str">
        <f t="shared" si="8"/>
        <v>y</v>
      </c>
      <c r="F244" s="9" t="s">
        <v>478</v>
      </c>
      <c r="G244" s="9" t="s">
        <v>4590</v>
      </c>
      <c r="H244" s="9"/>
      <c r="M244" s="9" t="s">
        <v>5142</v>
      </c>
      <c r="P244" s="9">
        <v>1999</v>
      </c>
      <c r="Q244" s="9">
        <v>8.3000000000000007</v>
      </c>
      <c r="R244" s="9">
        <v>122</v>
      </c>
      <c r="S244" s="9">
        <v>1190111</v>
      </c>
      <c r="T244" s="10">
        <v>36411</v>
      </c>
      <c r="U244" s="7" t="s">
        <v>5143</v>
      </c>
      <c r="V244" s="9">
        <v>8</v>
      </c>
      <c r="W244" s="10">
        <v>45228</v>
      </c>
      <c r="Y244" s="24" cm="1">
        <f t="array" aca="1" ref="Y244" ca="1">DocProps("last save time")</f>
        <v>45316.634548611109</v>
      </c>
      <c r="Z244" s="24" cm="1">
        <f t="array" aca="1" ref="Z244" ca="1">DocProps("creation date")</f>
        <v>45227.536747685182</v>
      </c>
    </row>
    <row r="245" spans="1:26" ht="18" customHeight="1">
      <c r="B245" s="7" t="s">
        <v>9339</v>
      </c>
      <c r="C245" s="8" t="s">
        <v>3843</v>
      </c>
      <c r="D245" s="8" t="s">
        <v>678</v>
      </c>
      <c r="E245" s="7" t="str">
        <f t="shared" si="8"/>
        <v>y</v>
      </c>
      <c r="F245" s="9" t="s">
        <v>478</v>
      </c>
      <c r="G245" s="9" t="s">
        <v>4494</v>
      </c>
      <c r="Y245" s="24" cm="1">
        <f t="array" aca="1" ref="Y245" ca="1">DocProps("last save time")</f>
        <v>45316.634548611109</v>
      </c>
      <c r="Z245" s="24" cm="1">
        <f t="array" aca="1" ref="Z245" ca="1">DocProps("creation date")</f>
        <v>45227.536747685182</v>
      </c>
    </row>
    <row r="246" spans="1:26" ht="18" customHeight="1">
      <c r="B246" s="7" t="s">
        <v>9339</v>
      </c>
      <c r="C246" s="8" t="s">
        <v>9696</v>
      </c>
      <c r="E246" s="7" t="str">
        <f t="shared" si="8"/>
        <v>y</v>
      </c>
      <c r="F246" s="7" t="s">
        <v>542</v>
      </c>
      <c r="J246" s="9"/>
      <c r="K246" s="9"/>
      <c r="L246" s="9"/>
      <c r="Y246" s="24" cm="1">
        <f t="array" aca="1" ref="Y246" ca="1">DocProps("last save time")</f>
        <v>45316.634548611109</v>
      </c>
      <c r="Z246" s="24" cm="1">
        <f t="array" aca="1" ref="Z246" ca="1">DocProps("creation date")</f>
        <v>45227.536747685182</v>
      </c>
    </row>
    <row r="247" spans="1:26" ht="18" customHeight="1">
      <c r="A247" s="7" t="s">
        <v>8165</v>
      </c>
      <c r="B247" s="7" t="s">
        <v>9339</v>
      </c>
      <c r="C247" s="8" t="s">
        <v>5141</v>
      </c>
      <c r="D247" s="8" t="s">
        <v>1292</v>
      </c>
      <c r="E247" s="7" t="str">
        <f t="shared" si="8"/>
        <v>y</v>
      </c>
      <c r="F247" s="9" t="s">
        <v>478</v>
      </c>
      <c r="G247" s="9" t="s">
        <v>4590</v>
      </c>
      <c r="H247" s="9"/>
      <c r="M247" s="9" t="s">
        <v>4889</v>
      </c>
      <c r="P247" s="9">
        <v>1998</v>
      </c>
      <c r="Q247" s="9">
        <v>8.5</v>
      </c>
      <c r="R247" s="9">
        <v>119</v>
      </c>
      <c r="S247" s="9">
        <v>1163115</v>
      </c>
      <c r="T247" s="10">
        <v>35977</v>
      </c>
      <c r="U247" s="7" t="s">
        <v>4890</v>
      </c>
      <c r="V247" s="9">
        <v>7</v>
      </c>
      <c r="W247" s="10">
        <v>45228</v>
      </c>
      <c r="Y247" s="24" cm="1">
        <f t="array" aca="1" ref="Y247" ca="1">DocProps("last save time")</f>
        <v>45316.634548611109</v>
      </c>
      <c r="Z247" s="24" cm="1">
        <f t="array" aca="1" ref="Z247" ca="1">DocProps("creation date")</f>
        <v>45227.536747685182</v>
      </c>
    </row>
    <row r="248" spans="1:26" ht="18" customHeight="1">
      <c r="A248" s="7" t="s">
        <v>8165</v>
      </c>
      <c r="B248" s="7" t="s">
        <v>9339</v>
      </c>
      <c r="C248" s="8" t="s">
        <v>6729</v>
      </c>
      <c r="E248" s="7" t="str">
        <f t="shared" si="8"/>
        <v>y</v>
      </c>
      <c r="F248" s="9" t="s">
        <v>478</v>
      </c>
      <c r="G248" s="9" t="s">
        <v>0</v>
      </c>
      <c r="H248" s="9"/>
      <c r="Y248" s="24" cm="1">
        <f t="array" aca="1" ref="Y248" ca="1">DocProps("last save time")</f>
        <v>45316.634548611109</v>
      </c>
      <c r="Z248" s="24" cm="1">
        <f t="array" aca="1" ref="Z248" ca="1">DocProps("creation date")</f>
        <v>45227.536747685182</v>
      </c>
    </row>
    <row r="249" spans="1:26" ht="18" customHeight="1">
      <c r="A249" s="7" t="s">
        <v>536</v>
      </c>
      <c r="B249" s="7" t="s">
        <v>9339</v>
      </c>
      <c r="C249" s="8" t="s">
        <v>6730</v>
      </c>
      <c r="E249" s="7" t="str">
        <f t="shared" si="8"/>
        <v>y</v>
      </c>
      <c r="F249" s="9" t="s">
        <v>478</v>
      </c>
      <c r="G249" s="9" t="s">
        <v>0</v>
      </c>
      <c r="H249" s="9"/>
      <c r="Y249" s="24" cm="1">
        <f t="array" aca="1" ref="Y249" ca="1">DocProps("last save time")</f>
        <v>45316.634548611109</v>
      </c>
      <c r="Z249" s="24" cm="1">
        <f t="array" aca="1" ref="Z249" ca="1">DocProps("creation date")</f>
        <v>45227.536747685182</v>
      </c>
    </row>
    <row r="250" spans="1:26" ht="18" customHeight="1">
      <c r="A250" s="7" t="s">
        <v>8165</v>
      </c>
      <c r="B250" s="7" t="s">
        <v>9376</v>
      </c>
      <c r="C250" s="8" t="s">
        <v>4888</v>
      </c>
      <c r="D250" s="8" t="s">
        <v>4740</v>
      </c>
      <c r="E250" s="7" t="str">
        <f t="shared" si="8"/>
        <v>y</v>
      </c>
      <c r="F250" s="9" t="s">
        <v>478</v>
      </c>
      <c r="G250" s="9" t="s">
        <v>4590</v>
      </c>
      <c r="H250" s="9"/>
      <c r="J250" s="9"/>
      <c r="K250" s="9"/>
      <c r="L250" s="9"/>
      <c r="Y250" s="24" cm="1">
        <f t="array" aca="1" ref="Y250" ca="1">DocProps("last save time")</f>
        <v>45316.634548611109</v>
      </c>
      <c r="Z250" s="24" cm="1">
        <f t="array" aca="1" ref="Z250" ca="1">DocProps("creation date")</f>
        <v>45227.536747685182</v>
      </c>
    </row>
    <row r="251" spans="1:26" ht="18" customHeight="1">
      <c r="B251" s="7" t="s">
        <v>9339</v>
      </c>
      <c r="C251" s="8" t="s">
        <v>239</v>
      </c>
      <c r="E251" s="7" t="str">
        <f t="shared" si="8"/>
        <v>y</v>
      </c>
      <c r="F251" s="9" t="s">
        <v>478</v>
      </c>
      <c r="G251" s="9" t="s">
        <v>0</v>
      </c>
      <c r="Y251" s="24" cm="1">
        <f t="array" aca="1" ref="Y251" ca="1">DocProps("last save time")</f>
        <v>45316.634548611109</v>
      </c>
      <c r="Z251" s="24" cm="1">
        <f t="array" aca="1" ref="Z251" ca="1">DocProps("creation date")</f>
        <v>45227.536747685182</v>
      </c>
    </row>
    <row r="252" spans="1:26" ht="18" customHeight="1">
      <c r="A252" s="7" t="s">
        <v>8165</v>
      </c>
      <c r="B252" s="7" t="s">
        <v>9339</v>
      </c>
      <c r="C252" s="8" t="s">
        <v>6731</v>
      </c>
      <c r="E252" s="7" t="str">
        <f t="shared" si="8"/>
        <v>y</v>
      </c>
      <c r="F252" s="9" t="s">
        <v>478</v>
      </c>
      <c r="G252" s="9" t="s">
        <v>0</v>
      </c>
      <c r="H252" s="9"/>
      <c r="Y252" s="24" cm="1">
        <f t="array" aca="1" ref="Y252" ca="1">DocProps("last save time")</f>
        <v>45316.634548611109</v>
      </c>
      <c r="Z252" s="24" cm="1">
        <f t="array" aca="1" ref="Z252" ca="1">DocProps("creation date")</f>
        <v>45227.536747685182</v>
      </c>
    </row>
    <row r="253" spans="1:26" ht="18" customHeight="1">
      <c r="A253" s="7" t="s">
        <v>8113</v>
      </c>
      <c r="B253" s="7" t="s">
        <v>9339</v>
      </c>
      <c r="C253" s="8" t="s">
        <v>6732</v>
      </c>
      <c r="E253" s="7" t="str">
        <f t="shared" si="8"/>
        <v>y</v>
      </c>
      <c r="F253" s="9" t="s">
        <v>478</v>
      </c>
      <c r="G253" s="9" t="s">
        <v>0</v>
      </c>
      <c r="H253" s="9"/>
      <c r="Y253" s="24" cm="1">
        <f t="array" aca="1" ref="Y253" ca="1">DocProps("last save time")</f>
        <v>45316.634548611109</v>
      </c>
      <c r="Z253" s="24" cm="1">
        <f t="array" aca="1" ref="Z253" ca="1">DocProps("creation date")</f>
        <v>45227.536747685182</v>
      </c>
    </row>
    <row r="254" spans="1:26" ht="18" customHeight="1">
      <c r="A254" s="7" t="s">
        <v>8165</v>
      </c>
      <c r="B254" s="7" t="s">
        <v>9339</v>
      </c>
      <c r="C254" s="8" t="s">
        <v>6733</v>
      </c>
      <c r="E254" s="7" t="str">
        <f t="shared" si="8"/>
        <v>y</v>
      </c>
      <c r="F254" s="9" t="s">
        <v>478</v>
      </c>
      <c r="G254" s="9" t="s">
        <v>0</v>
      </c>
      <c r="H254" s="9"/>
      <c r="Y254" s="24" cm="1">
        <f t="array" aca="1" ref="Y254" ca="1">DocProps("last save time")</f>
        <v>45316.634548611109</v>
      </c>
      <c r="Z254" s="24" cm="1">
        <f t="array" aca="1" ref="Z254" ca="1">DocProps("creation date")</f>
        <v>45227.536747685182</v>
      </c>
    </row>
    <row r="255" spans="1:26" ht="18" customHeight="1">
      <c r="B255" s="7" t="s">
        <v>9339</v>
      </c>
      <c r="C255" s="8" t="s">
        <v>6734</v>
      </c>
      <c r="E255" s="7" t="str">
        <f t="shared" si="8"/>
        <v>y</v>
      </c>
      <c r="F255" s="9" t="s">
        <v>478</v>
      </c>
      <c r="G255" s="9" t="s">
        <v>0</v>
      </c>
      <c r="Y255" s="24" cm="1">
        <f t="array" aca="1" ref="Y255" ca="1">DocProps("last save time")</f>
        <v>45316.634548611109</v>
      </c>
      <c r="Z255" s="24" cm="1">
        <f t="array" aca="1" ref="Z255" ca="1">DocProps("creation date")</f>
        <v>45227.536747685182</v>
      </c>
    </row>
    <row r="256" spans="1:26" ht="18" customHeight="1">
      <c r="A256" s="7" t="s">
        <v>8165</v>
      </c>
      <c r="B256" s="7" t="s">
        <v>9339</v>
      </c>
      <c r="C256" s="8" t="s">
        <v>7870</v>
      </c>
      <c r="E256" s="7" t="str">
        <f t="shared" si="8"/>
        <v>y</v>
      </c>
      <c r="F256" s="7" t="s">
        <v>542</v>
      </c>
      <c r="H256" s="9"/>
      <c r="M256" s="9" t="s">
        <v>5776</v>
      </c>
      <c r="P256" s="9">
        <v>1957</v>
      </c>
      <c r="Q256" s="9">
        <v>7.4</v>
      </c>
      <c r="R256" s="9">
        <v>115</v>
      </c>
      <c r="S256" s="9">
        <v>32263</v>
      </c>
      <c r="T256" s="10">
        <v>21012</v>
      </c>
      <c r="U256" s="7" t="s">
        <v>5777</v>
      </c>
      <c r="V256" s="9">
        <v>7</v>
      </c>
      <c r="W256" s="10">
        <v>45222</v>
      </c>
      <c r="Y256" s="24" cm="1">
        <f t="array" aca="1" ref="Y256" ca="1">DocProps("last save time")</f>
        <v>45316.634548611109</v>
      </c>
      <c r="Z256" s="24" cm="1">
        <f t="array" aca="1" ref="Z256" ca="1">DocProps("creation date")</f>
        <v>45227.536747685182</v>
      </c>
    </row>
    <row r="257" spans="1:26" ht="18" customHeight="1">
      <c r="A257" s="7" t="s">
        <v>8165</v>
      </c>
      <c r="B257" s="7" t="s">
        <v>9339</v>
      </c>
      <c r="C257" s="8" t="s">
        <v>114</v>
      </c>
      <c r="E257" s="7" t="str">
        <f t="shared" si="8"/>
        <v>y</v>
      </c>
      <c r="F257" s="9" t="s">
        <v>478</v>
      </c>
      <c r="G257" s="9" t="s">
        <v>0</v>
      </c>
      <c r="H257" s="9"/>
      <c r="Y257" s="24" cm="1">
        <f t="array" aca="1" ref="Y257" ca="1">DocProps("last save time")</f>
        <v>45316.634548611109</v>
      </c>
      <c r="Z257" s="24" cm="1">
        <f t="array" aca="1" ref="Z257" ca="1">DocProps("creation date")</f>
        <v>45227.536747685182</v>
      </c>
    </row>
    <row r="258" spans="1:26" ht="18" customHeight="1">
      <c r="A258" s="7" t="s">
        <v>8165</v>
      </c>
      <c r="B258" s="7" t="s">
        <v>9339</v>
      </c>
      <c r="C258" s="8" t="s">
        <v>6735</v>
      </c>
      <c r="E258" s="7" t="str">
        <f t="shared" si="8"/>
        <v>y</v>
      </c>
      <c r="F258" s="9" t="s">
        <v>478</v>
      </c>
      <c r="G258" s="9" t="s">
        <v>0</v>
      </c>
      <c r="H258" s="9"/>
      <c r="Y258" s="24" cm="1">
        <f t="array" aca="1" ref="Y258" ca="1">DocProps("last save time")</f>
        <v>45316.634548611109</v>
      </c>
      <c r="Z258" s="24" cm="1">
        <f t="array" aca="1" ref="Z258" ca="1">DocProps("creation date")</f>
        <v>45227.536747685182</v>
      </c>
    </row>
    <row r="259" spans="1:26" ht="18" customHeight="1">
      <c r="B259" s="7" t="s">
        <v>8165</v>
      </c>
      <c r="C259" s="8" t="s">
        <v>9485</v>
      </c>
      <c r="D259" s="8" t="s">
        <v>9487</v>
      </c>
      <c r="E259" s="7" t="str">
        <f t="shared" si="8"/>
        <v>y</v>
      </c>
      <c r="F259" s="7" t="s">
        <v>478</v>
      </c>
      <c r="G259" s="9" t="s">
        <v>9484</v>
      </c>
      <c r="I259" s="7" t="s">
        <v>9486</v>
      </c>
    </row>
    <row r="260" spans="1:26" ht="18" customHeight="1">
      <c r="A260" s="7" t="s">
        <v>8165</v>
      </c>
      <c r="B260" s="7" t="s">
        <v>9339</v>
      </c>
      <c r="C260" s="8" t="s">
        <v>5775</v>
      </c>
      <c r="D260" s="8" t="s">
        <v>4725</v>
      </c>
      <c r="E260" s="7" t="str">
        <f t="shared" si="8"/>
        <v>y</v>
      </c>
      <c r="F260" s="9" t="s">
        <v>478</v>
      </c>
      <c r="G260" s="9" t="s">
        <v>4590</v>
      </c>
      <c r="H260" s="9"/>
      <c r="J260" s="9"/>
      <c r="K260" s="9"/>
      <c r="L260" s="9"/>
      <c r="Y260" s="24" cm="1">
        <f t="array" aca="1" ref="Y260" ca="1">DocProps("last save time")</f>
        <v>45316.634548611109</v>
      </c>
      <c r="Z260" s="24" cm="1">
        <f t="array" aca="1" ref="Z260" ca="1">DocProps("creation date")</f>
        <v>45227.536747685182</v>
      </c>
    </row>
    <row r="261" spans="1:26" ht="18" customHeight="1">
      <c r="B261" s="7" t="s">
        <v>9339</v>
      </c>
      <c r="C261" s="8" t="s">
        <v>6736</v>
      </c>
      <c r="E261" s="7" t="str">
        <f t="shared" si="8"/>
        <v>y</v>
      </c>
      <c r="F261" s="9" t="s">
        <v>478</v>
      </c>
      <c r="G261" s="9" t="s">
        <v>0</v>
      </c>
      <c r="Y261" s="24" cm="1">
        <f t="array" aca="1" ref="Y261" ca="1">DocProps("last save time")</f>
        <v>45316.634548611109</v>
      </c>
      <c r="Z261" s="24" cm="1">
        <f t="array" aca="1" ref="Z261" ca="1">DocProps("creation date")</f>
        <v>45227.536747685182</v>
      </c>
    </row>
    <row r="262" spans="1:26" ht="18" customHeight="1">
      <c r="A262" s="7" t="s">
        <v>8165</v>
      </c>
      <c r="B262" s="7" t="s">
        <v>9339</v>
      </c>
      <c r="C262" s="8" t="s">
        <v>417</v>
      </c>
      <c r="E262" s="7" t="str">
        <f t="shared" si="8"/>
        <v>y</v>
      </c>
      <c r="F262" s="9" t="s">
        <v>478</v>
      </c>
      <c r="G262" s="9" t="s">
        <v>0</v>
      </c>
      <c r="H262" s="9"/>
      <c r="Y262" s="24" cm="1">
        <f t="array" aca="1" ref="Y262" ca="1">DocProps("last save time")</f>
        <v>45316.634548611109</v>
      </c>
      <c r="Z262" s="24" cm="1">
        <f t="array" aca="1" ref="Z262" ca="1">DocProps("creation date")</f>
        <v>45227.536747685182</v>
      </c>
    </row>
    <row r="263" spans="1:26" ht="18" customHeight="1">
      <c r="A263" s="7" t="s">
        <v>6663</v>
      </c>
      <c r="B263" s="7" t="s">
        <v>9339</v>
      </c>
      <c r="C263" s="8" t="s">
        <v>6737</v>
      </c>
      <c r="E263" s="7" t="str">
        <f t="shared" si="8"/>
        <v>y</v>
      </c>
      <c r="F263" s="9" t="s">
        <v>1125</v>
      </c>
      <c r="G263" s="9" t="s">
        <v>0</v>
      </c>
      <c r="H263" s="9"/>
      <c r="L263" s="7" t="s">
        <v>9155</v>
      </c>
      <c r="Y263" s="24" cm="1">
        <f t="array" aca="1" ref="Y263" ca="1">DocProps("last save time")</f>
        <v>45316.634548611109</v>
      </c>
      <c r="Z263" s="24" cm="1">
        <f t="array" aca="1" ref="Z263" ca="1">DocProps("creation date")</f>
        <v>45227.536747685182</v>
      </c>
    </row>
    <row r="264" spans="1:26" ht="18" customHeight="1">
      <c r="A264" s="7" t="s">
        <v>8165</v>
      </c>
      <c r="B264" s="7" t="s">
        <v>9339</v>
      </c>
      <c r="C264" s="8" t="s">
        <v>7208</v>
      </c>
      <c r="E264" s="7" t="str">
        <f t="shared" si="8"/>
        <v>y</v>
      </c>
      <c r="F264" s="9" t="s">
        <v>478</v>
      </c>
      <c r="G264" s="9" t="s">
        <v>0</v>
      </c>
      <c r="H264" s="9"/>
      <c r="Y264" s="24" cm="1">
        <f t="array" aca="1" ref="Y264" ca="1">DocProps("last save time")</f>
        <v>45316.634548611109</v>
      </c>
      <c r="Z264" s="24" cm="1">
        <f t="array" aca="1" ref="Z264" ca="1">DocProps("creation date")</f>
        <v>45227.536747685182</v>
      </c>
    </row>
    <row r="265" spans="1:26" ht="18" customHeight="1">
      <c r="B265" s="7" t="s">
        <v>8165</v>
      </c>
      <c r="C265" s="8" t="s">
        <v>6789</v>
      </c>
      <c r="E265" s="7" t="str">
        <f t="shared" si="8"/>
        <v>y</v>
      </c>
      <c r="F265" s="9" t="s">
        <v>542</v>
      </c>
      <c r="G265" s="9" t="s">
        <v>0</v>
      </c>
      <c r="Y265" s="24" cm="1">
        <f t="array" aca="1" ref="Y265" ca="1">DocProps("last save time")</f>
        <v>45316.634548611109</v>
      </c>
      <c r="Z265" s="24" cm="1">
        <f t="array" aca="1" ref="Z265" ca="1">DocProps("creation date")</f>
        <v>45227.536747685182</v>
      </c>
    </row>
    <row r="266" spans="1:26" ht="18" customHeight="1">
      <c r="A266" s="7" t="s">
        <v>8165</v>
      </c>
      <c r="B266" s="7" t="s">
        <v>9339</v>
      </c>
      <c r="C266" s="8" t="s">
        <v>128</v>
      </c>
      <c r="E266" s="7" t="str">
        <f t="shared" si="8"/>
        <v>y</v>
      </c>
      <c r="F266" s="9" t="s">
        <v>478</v>
      </c>
      <c r="G266" s="9" t="s">
        <v>0</v>
      </c>
      <c r="H266" s="9"/>
      <c r="Y266" s="24" cm="1">
        <f t="array" aca="1" ref="Y266" ca="1">DocProps("last save time")</f>
        <v>45316.634548611109</v>
      </c>
      <c r="Z266" s="24" cm="1">
        <f t="array" aca="1" ref="Z266" ca="1">DocProps("creation date")</f>
        <v>45227.536747685182</v>
      </c>
    </row>
    <row r="267" spans="1:26" ht="18" customHeight="1">
      <c r="B267" s="7" t="s">
        <v>9339</v>
      </c>
      <c r="C267" s="8" t="s">
        <v>6738</v>
      </c>
      <c r="E267" s="7" t="str">
        <f t="shared" si="8"/>
        <v>y</v>
      </c>
      <c r="F267" s="9" t="s">
        <v>478</v>
      </c>
      <c r="G267" s="9" t="s">
        <v>0</v>
      </c>
      <c r="Y267" s="24" cm="1">
        <f t="array" aca="1" ref="Y267" ca="1">DocProps("last save time")</f>
        <v>45316.634548611109</v>
      </c>
      <c r="Z267" s="24" cm="1">
        <f t="array" aca="1" ref="Z267" ca="1">DocProps("creation date")</f>
        <v>45227.536747685182</v>
      </c>
    </row>
    <row r="268" spans="1:26" ht="18" customHeight="1">
      <c r="A268" s="7" t="s">
        <v>6663</v>
      </c>
      <c r="B268" s="7" t="s">
        <v>9339</v>
      </c>
      <c r="C268" s="8" t="s">
        <v>6739</v>
      </c>
      <c r="E268" s="7" t="str">
        <f t="shared" si="8"/>
        <v>y</v>
      </c>
      <c r="F268" s="9" t="s">
        <v>478</v>
      </c>
      <c r="G268" s="9" t="s">
        <v>0</v>
      </c>
      <c r="Y268" s="24" cm="1">
        <f t="array" aca="1" ref="Y268" ca="1">DocProps("last save time")</f>
        <v>45316.634548611109</v>
      </c>
      <c r="Z268" s="24" cm="1">
        <f t="array" aca="1" ref="Z268" ca="1">DocProps("creation date")</f>
        <v>45227.536747685182</v>
      </c>
    </row>
    <row r="269" spans="1:26" ht="18" customHeight="1">
      <c r="A269" s="7" t="s">
        <v>8165</v>
      </c>
      <c r="B269" s="7" t="s">
        <v>9339</v>
      </c>
      <c r="C269" s="8" t="s">
        <v>4551</v>
      </c>
      <c r="E269" s="7" t="str">
        <f t="shared" si="8"/>
        <v>y</v>
      </c>
      <c r="F269" s="9" t="s">
        <v>478</v>
      </c>
      <c r="G269" s="9" t="s">
        <v>411</v>
      </c>
      <c r="H269" s="9"/>
      <c r="Y269" s="24" cm="1">
        <f t="array" aca="1" ref="Y269" ca="1">DocProps("last save time")</f>
        <v>45316.634548611109</v>
      </c>
      <c r="Z269" s="24" cm="1">
        <f t="array" aca="1" ref="Z269" ca="1">DocProps("creation date")</f>
        <v>45227.536747685182</v>
      </c>
    </row>
    <row r="270" spans="1:26" ht="18" customHeight="1">
      <c r="A270" s="7" t="s">
        <v>8165</v>
      </c>
      <c r="B270" s="7" t="s">
        <v>9339</v>
      </c>
      <c r="C270" s="8" t="s">
        <v>4550</v>
      </c>
      <c r="E270" s="7" t="str">
        <f t="shared" si="8"/>
        <v>y</v>
      </c>
      <c r="F270" s="9" t="s">
        <v>478</v>
      </c>
      <c r="G270" s="9" t="s">
        <v>0</v>
      </c>
      <c r="H270" s="9"/>
      <c r="Y270" s="24" cm="1">
        <f t="array" aca="1" ref="Y270" ca="1">DocProps("last save time")</f>
        <v>45316.634548611109</v>
      </c>
      <c r="Z270" s="24" cm="1">
        <f t="array" aca="1" ref="Z270" ca="1">DocProps("creation date")</f>
        <v>45227.536747685182</v>
      </c>
    </row>
    <row r="271" spans="1:26" ht="18" customHeight="1">
      <c r="A271" s="7" t="s">
        <v>8165</v>
      </c>
      <c r="B271" s="7" t="s">
        <v>9339</v>
      </c>
      <c r="C271" s="8" t="s">
        <v>569</v>
      </c>
      <c r="E271" s="7" t="str">
        <f t="shared" ref="E271:E289" si="9">IF(OR(RIGHT(C271,1)=")", F271 = "Movie about…"), "y", "n")</f>
        <v>y</v>
      </c>
      <c r="F271" s="9" t="s">
        <v>478</v>
      </c>
      <c r="G271" s="9" t="s">
        <v>0</v>
      </c>
      <c r="H271" s="9"/>
      <c r="M271" s="9" t="s">
        <v>6476</v>
      </c>
      <c r="P271" s="9">
        <v>2022</v>
      </c>
      <c r="Q271" s="9">
        <v>8.4</v>
      </c>
      <c r="R271" s="9">
        <v>40</v>
      </c>
      <c r="S271" s="9">
        <v>152350</v>
      </c>
      <c r="T271" s="10">
        <v>44824</v>
      </c>
      <c r="V271" s="9">
        <v>8</v>
      </c>
      <c r="W271" s="10">
        <v>45226</v>
      </c>
      <c r="Y271" s="24" cm="1">
        <f t="array" aca="1" ref="Y271" ca="1">DocProps("last save time")</f>
        <v>45316.634548611109</v>
      </c>
      <c r="Z271" s="24" cm="1">
        <f t="array" aca="1" ref="Z271" ca="1">DocProps("creation date")</f>
        <v>45227.536747685182</v>
      </c>
    </row>
    <row r="272" spans="1:26" ht="18" customHeight="1">
      <c r="A272" s="7" t="s">
        <v>8165</v>
      </c>
      <c r="C272" s="8" t="s">
        <v>9248</v>
      </c>
      <c r="D272" s="8" t="s">
        <v>8936</v>
      </c>
      <c r="E272" s="7" t="str">
        <f t="shared" si="9"/>
        <v>y</v>
      </c>
      <c r="F272" s="7" t="s">
        <v>478</v>
      </c>
    </row>
    <row r="273" spans="1:26" ht="18" customHeight="1">
      <c r="A273" s="7" t="s">
        <v>8165</v>
      </c>
      <c r="B273" s="7" t="s">
        <v>8165</v>
      </c>
      <c r="C273" s="8" t="s">
        <v>9157</v>
      </c>
      <c r="D273" s="8" t="s">
        <v>9436</v>
      </c>
      <c r="E273" s="7" t="str">
        <f t="shared" si="9"/>
        <v>y</v>
      </c>
      <c r="F273" s="7" t="s">
        <v>478</v>
      </c>
    </row>
    <row r="274" spans="1:26" ht="18" customHeight="1">
      <c r="A274" s="7" t="s">
        <v>8165</v>
      </c>
      <c r="B274" s="7" t="s">
        <v>9339</v>
      </c>
      <c r="C274" s="8" t="s">
        <v>6475</v>
      </c>
      <c r="D274" s="8" t="s">
        <v>615</v>
      </c>
      <c r="E274" s="7" t="str">
        <f t="shared" si="9"/>
        <v>y</v>
      </c>
      <c r="F274" s="9" t="s">
        <v>542</v>
      </c>
      <c r="G274" s="9" t="s">
        <v>4590</v>
      </c>
      <c r="H274" s="9"/>
      <c r="Y274" s="24" cm="1">
        <f t="array" aca="1" ref="Y274" ca="1">DocProps("last save time")</f>
        <v>45316.634548611109</v>
      </c>
      <c r="Z274" s="24" cm="1">
        <f t="array" aca="1" ref="Z274" ca="1">DocProps("creation date")</f>
        <v>45227.536747685182</v>
      </c>
    </row>
    <row r="275" spans="1:26" ht="18" customHeight="1">
      <c r="B275" s="7" t="s">
        <v>9339</v>
      </c>
      <c r="C275" s="8" t="s">
        <v>6740</v>
      </c>
      <c r="E275" s="7" t="str">
        <f t="shared" si="9"/>
        <v>y</v>
      </c>
      <c r="F275" s="9" t="s">
        <v>478</v>
      </c>
      <c r="G275" s="9" t="s">
        <v>0</v>
      </c>
      <c r="Y275" s="24" cm="1">
        <f t="array" aca="1" ref="Y275" ca="1">DocProps("last save time")</f>
        <v>45316.634548611109</v>
      </c>
      <c r="Z275" s="24" cm="1">
        <f t="array" aca="1" ref="Z275" ca="1">DocProps("creation date")</f>
        <v>45227.536747685182</v>
      </c>
    </row>
    <row r="276" spans="1:26" ht="18" customHeight="1">
      <c r="A276" s="7" t="s">
        <v>8165</v>
      </c>
      <c r="B276" s="7" t="s">
        <v>9339</v>
      </c>
      <c r="C276" s="8" t="s">
        <v>5232</v>
      </c>
      <c r="D276" s="8" t="s">
        <v>633</v>
      </c>
      <c r="E276" s="7" t="str">
        <f t="shared" si="9"/>
        <v>y</v>
      </c>
      <c r="F276" s="9" t="s">
        <v>542</v>
      </c>
      <c r="G276" s="9" t="s">
        <v>4590</v>
      </c>
      <c r="H276" s="9"/>
      <c r="Y276" s="24" cm="1">
        <f t="array" aca="1" ref="Y276" ca="1">DocProps("last save time")</f>
        <v>45316.634548611109</v>
      </c>
      <c r="Z276" s="24" cm="1">
        <f t="array" aca="1" ref="Z276" ca="1">DocProps("creation date")</f>
        <v>45227.536747685182</v>
      </c>
    </row>
    <row r="277" spans="1:26" ht="18" customHeight="1">
      <c r="A277" s="7" t="s">
        <v>8165</v>
      </c>
      <c r="B277" s="7" t="s">
        <v>9339</v>
      </c>
      <c r="C277" s="8" t="s">
        <v>6900</v>
      </c>
      <c r="E277" s="7" t="str">
        <f t="shared" si="9"/>
        <v>y</v>
      </c>
      <c r="F277" s="9" t="s">
        <v>478</v>
      </c>
      <c r="G277" s="9" t="s">
        <v>0</v>
      </c>
      <c r="H277" s="9"/>
      <c r="Y277" s="24" cm="1">
        <f t="array" aca="1" ref="Y277" ca="1">DocProps("last save time")</f>
        <v>45316.634548611109</v>
      </c>
      <c r="Z277" s="24" cm="1">
        <f t="array" aca="1" ref="Z277" ca="1">DocProps("creation date")</f>
        <v>45227.536747685182</v>
      </c>
    </row>
    <row r="278" spans="1:26" ht="18" customHeight="1">
      <c r="A278" s="7" t="s">
        <v>8165</v>
      </c>
      <c r="B278" s="7" t="s">
        <v>9339</v>
      </c>
      <c r="C278" s="8" t="s">
        <v>199</v>
      </c>
      <c r="E278" s="7" t="str">
        <f t="shared" si="9"/>
        <v>y</v>
      </c>
      <c r="F278" s="9" t="s">
        <v>478</v>
      </c>
      <c r="G278" s="9" t="s">
        <v>0</v>
      </c>
      <c r="H278" s="9"/>
      <c r="M278" s="9" t="s">
        <v>997</v>
      </c>
      <c r="N278" s="10">
        <v>45082</v>
      </c>
      <c r="O278" s="10">
        <v>45082</v>
      </c>
      <c r="P278" s="9">
        <v>2021</v>
      </c>
      <c r="Q278" s="11">
        <v>7.6</v>
      </c>
      <c r="S278" s="9">
        <v>623</v>
      </c>
      <c r="T278" s="10">
        <v>44433</v>
      </c>
      <c r="Y278" s="24" cm="1">
        <f t="array" aca="1" ref="Y278" ca="1">DocProps("last save time")</f>
        <v>45316.634548611109</v>
      </c>
      <c r="Z278" s="24" cm="1">
        <f t="array" aca="1" ref="Z278" ca="1">DocProps("creation date")</f>
        <v>45227.536747685182</v>
      </c>
    </row>
    <row r="279" spans="1:26" ht="18" customHeight="1">
      <c r="A279" s="7" t="s">
        <v>8165</v>
      </c>
      <c r="B279" s="7" t="s">
        <v>9339</v>
      </c>
      <c r="C279" s="8" t="s">
        <v>6741</v>
      </c>
      <c r="E279" s="7" t="str">
        <f t="shared" si="9"/>
        <v>y</v>
      </c>
      <c r="F279" s="9" t="s">
        <v>478</v>
      </c>
      <c r="G279" s="9" t="s">
        <v>0</v>
      </c>
      <c r="H279" s="9"/>
      <c r="Y279" s="24" cm="1">
        <f t="array" aca="1" ref="Y279" ca="1">DocProps("last save time")</f>
        <v>45316.634548611109</v>
      </c>
      <c r="Z279" s="24" cm="1">
        <f t="array" aca="1" ref="Z279" ca="1">DocProps("creation date")</f>
        <v>45227.536747685182</v>
      </c>
    </row>
    <row r="280" spans="1:26" ht="18" customHeight="1">
      <c r="A280" s="7" t="s">
        <v>8165</v>
      </c>
      <c r="B280" s="7" t="s">
        <v>9339</v>
      </c>
      <c r="C280" s="8" t="s">
        <v>366</v>
      </c>
      <c r="E280" s="7" t="str">
        <f t="shared" si="9"/>
        <v>y</v>
      </c>
      <c r="F280" s="9" t="s">
        <v>478</v>
      </c>
      <c r="G280" s="9" t="s">
        <v>0</v>
      </c>
      <c r="H280" s="9"/>
      <c r="Y280" s="24" cm="1">
        <f t="array" aca="1" ref="Y280" ca="1">DocProps("last save time")</f>
        <v>45316.634548611109</v>
      </c>
      <c r="Z280" s="24" cm="1">
        <f t="array" aca="1" ref="Z280" ca="1">DocProps("creation date")</f>
        <v>45227.536747685182</v>
      </c>
    </row>
    <row r="281" spans="1:26" ht="18" customHeight="1">
      <c r="C281" s="8" t="s">
        <v>9563</v>
      </c>
      <c r="D281" s="8" t="s">
        <v>9562</v>
      </c>
      <c r="E281" s="7" t="str">
        <f t="shared" si="9"/>
        <v>y</v>
      </c>
      <c r="F281" s="7" t="s">
        <v>7054</v>
      </c>
      <c r="G281" s="9" t="s">
        <v>8963</v>
      </c>
    </row>
    <row r="282" spans="1:26" ht="18" customHeight="1">
      <c r="B282" s="7" t="s">
        <v>9339</v>
      </c>
      <c r="C282" s="8" t="s">
        <v>3462</v>
      </c>
      <c r="D282" s="8" t="s">
        <v>998</v>
      </c>
      <c r="E282" s="7" t="str">
        <f t="shared" si="9"/>
        <v>y</v>
      </c>
      <c r="F282" s="9" t="s">
        <v>542</v>
      </c>
      <c r="G282" s="9" t="s">
        <v>4494</v>
      </c>
      <c r="M282" s="9" t="s">
        <v>2807</v>
      </c>
      <c r="N282" s="10">
        <v>45226</v>
      </c>
      <c r="O282" s="10">
        <v>45226</v>
      </c>
      <c r="P282" s="9">
        <v>2018</v>
      </c>
      <c r="Q282" s="11">
        <v>6.3</v>
      </c>
      <c r="R282" s="9">
        <v>106</v>
      </c>
      <c r="S282" s="9">
        <v>10760</v>
      </c>
      <c r="T282" s="10">
        <v>43350</v>
      </c>
      <c r="U282" s="7" t="s">
        <v>2808</v>
      </c>
      <c r="X282" s="13">
        <v>45088</v>
      </c>
      <c r="Y282" s="24" cm="1">
        <f t="array" aca="1" ref="Y282" ca="1">DocProps("last save time")</f>
        <v>45316.634548611109</v>
      </c>
      <c r="Z282" s="24" cm="1">
        <f t="array" aca="1" ref="Z282" ca="1">DocProps("creation date")</f>
        <v>45227.536747685182</v>
      </c>
    </row>
    <row r="283" spans="1:26" ht="18" customHeight="1">
      <c r="A283" s="7" t="s">
        <v>8165</v>
      </c>
      <c r="B283" s="7" t="s">
        <v>8165</v>
      </c>
      <c r="C283" s="8" t="s">
        <v>9564</v>
      </c>
      <c r="D283" s="8" t="s">
        <v>9565</v>
      </c>
      <c r="E283" s="7" t="str">
        <f t="shared" si="9"/>
        <v>y</v>
      </c>
      <c r="F283" s="7" t="s">
        <v>7054</v>
      </c>
      <c r="G283" s="9" t="s">
        <v>8963</v>
      </c>
      <c r="I283" s="8" t="s">
        <v>9561</v>
      </c>
    </row>
    <row r="284" spans="1:26" ht="18" customHeight="1">
      <c r="A284" s="7" t="s">
        <v>8165</v>
      </c>
      <c r="B284" s="7" t="s">
        <v>9339</v>
      </c>
      <c r="C284" s="8" t="s">
        <v>421</v>
      </c>
      <c r="E284" s="7" t="str">
        <f t="shared" si="9"/>
        <v>y</v>
      </c>
      <c r="F284" s="9" t="s">
        <v>478</v>
      </c>
      <c r="G284" s="9" t="s">
        <v>0</v>
      </c>
      <c r="H284" s="9"/>
      <c r="Y284" s="24" cm="1">
        <f t="array" aca="1" ref="Y284" ca="1">DocProps("last save time")</f>
        <v>45316.634548611109</v>
      </c>
      <c r="Z284" s="24" cm="1">
        <f t="array" aca="1" ref="Z284" ca="1">DocProps("creation date")</f>
        <v>45227.536747685182</v>
      </c>
    </row>
    <row r="285" spans="1:26" ht="18" customHeight="1">
      <c r="A285" s="7" t="s">
        <v>8165</v>
      </c>
      <c r="B285" s="7" t="s">
        <v>9339</v>
      </c>
      <c r="C285" s="8" t="s">
        <v>6742</v>
      </c>
      <c r="E285" s="7" t="str">
        <f t="shared" si="9"/>
        <v>y</v>
      </c>
      <c r="F285" s="9" t="s">
        <v>478</v>
      </c>
      <c r="G285" s="9" t="s">
        <v>0</v>
      </c>
      <c r="H285" s="9"/>
      <c r="Y285" s="24" cm="1">
        <f t="array" aca="1" ref="Y285" ca="1">DocProps("last save time")</f>
        <v>45316.634548611109</v>
      </c>
      <c r="Z285" s="24" cm="1">
        <f t="array" aca="1" ref="Z285" ca="1">DocProps("creation date")</f>
        <v>45227.536747685182</v>
      </c>
    </row>
    <row r="286" spans="1:26" ht="18" customHeight="1">
      <c r="A286" s="7" t="s">
        <v>8165</v>
      </c>
      <c r="B286" s="7" t="s">
        <v>8165</v>
      </c>
      <c r="C286" s="8" t="s">
        <v>4282</v>
      </c>
      <c r="D286" s="8" t="s">
        <v>9247</v>
      </c>
      <c r="E286" s="7" t="str">
        <f t="shared" si="9"/>
        <v>y</v>
      </c>
      <c r="F286" s="9" t="s">
        <v>478</v>
      </c>
      <c r="G286" s="9" t="s">
        <v>4494</v>
      </c>
      <c r="Y286" s="24" cm="1">
        <f t="array" aca="1" ref="Y286" ca="1">DocProps("last save time")</f>
        <v>45316.634548611109</v>
      </c>
      <c r="Z286" s="24" cm="1">
        <f t="array" aca="1" ref="Z286" ca="1">DocProps("creation date")</f>
        <v>45227.536747685182</v>
      </c>
    </row>
    <row r="287" spans="1:26" ht="18" customHeight="1">
      <c r="A287" s="7" t="s">
        <v>8165</v>
      </c>
      <c r="B287" s="7" t="s">
        <v>9339</v>
      </c>
      <c r="C287" s="8" t="s">
        <v>6743</v>
      </c>
      <c r="E287" s="7" t="str">
        <f t="shared" si="9"/>
        <v>y</v>
      </c>
      <c r="F287" s="9" t="s">
        <v>478</v>
      </c>
      <c r="G287" s="9" t="s">
        <v>0</v>
      </c>
      <c r="H287" s="9"/>
      <c r="Y287" s="24" cm="1">
        <f t="array" aca="1" ref="Y287" ca="1">DocProps("last save time")</f>
        <v>45316.634548611109</v>
      </c>
      <c r="Z287" s="24" cm="1">
        <f t="array" aca="1" ref="Z287" ca="1">DocProps("creation date")</f>
        <v>45227.536747685182</v>
      </c>
    </row>
    <row r="288" spans="1:26" ht="18" customHeight="1">
      <c r="A288" s="7" t="s">
        <v>8165</v>
      </c>
      <c r="C288" s="8" t="s">
        <v>9446</v>
      </c>
      <c r="D288" s="8" t="s">
        <v>9447</v>
      </c>
      <c r="E288" s="7" t="str">
        <f t="shared" si="9"/>
        <v>y</v>
      </c>
      <c r="F288" s="7" t="s">
        <v>542</v>
      </c>
    </row>
    <row r="289" spans="1:26" ht="18" customHeight="1">
      <c r="B289" s="7" t="s">
        <v>8165</v>
      </c>
      <c r="C289" s="8" t="s">
        <v>9601</v>
      </c>
      <c r="E289" s="7" t="str">
        <f t="shared" si="9"/>
        <v>y</v>
      </c>
      <c r="F289" s="7" t="s">
        <v>478</v>
      </c>
    </row>
    <row r="290" spans="1:26" ht="18" customHeight="1">
      <c r="B290" s="7" t="s">
        <v>9339</v>
      </c>
      <c r="C290" s="8" t="s">
        <v>6744</v>
      </c>
      <c r="E290" s="7" t="str">
        <f t="shared" ref="E290:E321" si="10">IF(OR(RIGHT(C290,1)=")", F290 = "Movie about…"), "y", "n")</f>
        <v>y</v>
      </c>
      <c r="F290" s="9" t="s">
        <v>478</v>
      </c>
      <c r="G290" s="9" t="s">
        <v>0</v>
      </c>
      <c r="M290" s="9" t="s">
        <v>6180</v>
      </c>
      <c r="P290" s="9">
        <v>1977</v>
      </c>
      <c r="Q290" s="9">
        <v>8</v>
      </c>
      <c r="R290" s="9">
        <v>93</v>
      </c>
      <c r="S290" s="9">
        <v>273579</v>
      </c>
      <c r="T290" s="10">
        <v>28211</v>
      </c>
      <c r="U290" s="7" t="s">
        <v>5118</v>
      </c>
      <c r="V290" s="9">
        <v>10</v>
      </c>
      <c r="W290" s="10">
        <v>45150</v>
      </c>
      <c r="Y290" s="24" cm="1">
        <f t="array" aca="1" ref="Y290" ca="1">DocProps("last save time")</f>
        <v>45316.634548611109</v>
      </c>
      <c r="Z290" s="24" cm="1">
        <f t="array" aca="1" ref="Z290" ca="1">DocProps("creation date")</f>
        <v>45227.536747685182</v>
      </c>
    </row>
    <row r="291" spans="1:26" ht="18" customHeight="1">
      <c r="A291" s="7" t="s">
        <v>8165</v>
      </c>
      <c r="B291" s="7" t="s">
        <v>9339</v>
      </c>
      <c r="C291" s="8" t="s">
        <v>6745</v>
      </c>
      <c r="E291" s="7" t="str">
        <f t="shared" si="10"/>
        <v>y</v>
      </c>
      <c r="F291" s="9" t="s">
        <v>478</v>
      </c>
      <c r="G291" s="9" t="s">
        <v>0</v>
      </c>
      <c r="H291" s="9"/>
      <c r="M291" s="9" t="s">
        <v>1360</v>
      </c>
      <c r="N291" s="10">
        <v>45216</v>
      </c>
      <c r="O291" s="10">
        <v>45216</v>
      </c>
      <c r="P291" s="9">
        <v>2018</v>
      </c>
      <c r="Q291" s="11">
        <v>6.8</v>
      </c>
      <c r="R291" s="9">
        <v>115</v>
      </c>
      <c r="S291" s="9">
        <v>350616</v>
      </c>
      <c r="T291" s="10">
        <v>43144</v>
      </c>
      <c r="U291" s="7" t="s">
        <v>1362</v>
      </c>
      <c r="Y291" s="24" cm="1">
        <f t="array" aca="1" ref="Y291" ca="1">DocProps("last save time")</f>
        <v>45316.634548611109</v>
      </c>
      <c r="Z291" s="24" cm="1">
        <f t="array" aca="1" ref="Z291" ca="1">DocProps("creation date")</f>
        <v>45227.536747685182</v>
      </c>
    </row>
    <row r="292" spans="1:26" ht="18" customHeight="1">
      <c r="A292" s="7" t="s">
        <v>8165</v>
      </c>
      <c r="B292" s="7" t="s">
        <v>9339</v>
      </c>
      <c r="C292" s="8" t="s">
        <v>4189</v>
      </c>
      <c r="D292" s="8" t="s">
        <v>2626</v>
      </c>
      <c r="E292" s="7" t="str">
        <f t="shared" si="10"/>
        <v>y</v>
      </c>
      <c r="F292" s="9" t="s">
        <v>478</v>
      </c>
      <c r="G292" s="9" t="s">
        <v>4494</v>
      </c>
      <c r="H292" s="9"/>
      <c r="Y292" s="24" cm="1">
        <f t="array" aca="1" ref="Y292" ca="1">DocProps("last save time")</f>
        <v>45316.634548611109</v>
      </c>
      <c r="Z292" s="24" cm="1">
        <f t="array" aca="1" ref="Z292" ca="1">DocProps("creation date")</f>
        <v>45227.536747685182</v>
      </c>
    </row>
    <row r="293" spans="1:26" ht="18" customHeight="1">
      <c r="A293" s="7" t="s">
        <v>8165</v>
      </c>
      <c r="B293" s="7" t="s">
        <v>9339</v>
      </c>
      <c r="C293" s="8" t="s">
        <v>6179</v>
      </c>
      <c r="D293" s="8" t="s">
        <v>2630</v>
      </c>
      <c r="E293" s="7" t="str">
        <f t="shared" si="10"/>
        <v>y</v>
      </c>
      <c r="F293" s="9" t="s">
        <v>478</v>
      </c>
      <c r="G293" s="9" t="s">
        <v>4590</v>
      </c>
      <c r="H293" s="9"/>
      <c r="M293" s="9" t="s">
        <v>5843</v>
      </c>
      <c r="P293" s="9">
        <v>2018</v>
      </c>
      <c r="Q293" s="9">
        <v>6.1</v>
      </c>
      <c r="R293" s="9">
        <v>100</v>
      </c>
      <c r="S293" s="9">
        <v>47540</v>
      </c>
      <c r="T293" s="10">
        <v>43223</v>
      </c>
      <c r="U293" s="7" t="s">
        <v>1711</v>
      </c>
      <c r="V293" s="9">
        <v>8</v>
      </c>
      <c r="W293" s="10">
        <v>45228</v>
      </c>
      <c r="Y293" s="24" cm="1">
        <f t="array" aca="1" ref="Y293" ca="1">DocProps("last save time")</f>
        <v>45316.634548611109</v>
      </c>
      <c r="Z293" s="24" cm="1">
        <f t="array" aca="1" ref="Z293" ca="1">DocProps("creation date")</f>
        <v>45227.536747685182</v>
      </c>
    </row>
    <row r="294" spans="1:26" ht="18" customHeight="1">
      <c r="B294" s="7" t="s">
        <v>8165</v>
      </c>
      <c r="C294" s="8" t="s">
        <v>3670</v>
      </c>
      <c r="D294" s="8" t="s">
        <v>1361</v>
      </c>
      <c r="E294" s="7" t="str">
        <f t="shared" si="10"/>
        <v>y</v>
      </c>
      <c r="F294" s="9" t="s">
        <v>478</v>
      </c>
      <c r="G294" s="9" t="s">
        <v>4494</v>
      </c>
      <c r="Y294" s="24" cm="1">
        <f t="array" aca="1" ref="Y294" ca="1">DocProps("last save time")</f>
        <v>45316.634548611109</v>
      </c>
      <c r="Z294" s="24" cm="1">
        <f t="array" aca="1" ref="Z294" ca="1">DocProps("creation date")</f>
        <v>45227.536747685182</v>
      </c>
    </row>
    <row r="295" spans="1:26" ht="18" customHeight="1">
      <c r="A295" s="7" t="s">
        <v>8165</v>
      </c>
      <c r="B295" s="7" t="s">
        <v>9339</v>
      </c>
      <c r="C295" s="8" t="s">
        <v>6746</v>
      </c>
      <c r="E295" s="7" t="str">
        <f t="shared" si="10"/>
        <v>y</v>
      </c>
      <c r="F295" s="9" t="s">
        <v>542</v>
      </c>
      <c r="G295" s="9" t="s">
        <v>0</v>
      </c>
      <c r="H295" s="9"/>
      <c r="M295" s="9" t="s">
        <v>5099</v>
      </c>
      <c r="P295" s="9">
        <v>2011</v>
      </c>
      <c r="Q295" s="9">
        <v>6.9</v>
      </c>
      <c r="R295" s="9">
        <v>92</v>
      </c>
      <c r="S295" s="9">
        <v>98614</v>
      </c>
      <c r="T295" s="10">
        <v>40567</v>
      </c>
      <c r="U295" s="7" t="s">
        <v>1524</v>
      </c>
      <c r="V295" s="9">
        <v>7</v>
      </c>
      <c r="W295" s="10">
        <v>45226</v>
      </c>
      <c r="Y295" s="24" cm="1">
        <f t="array" aca="1" ref="Y295" ca="1">DocProps("last save time")</f>
        <v>45316.634548611109</v>
      </c>
      <c r="Z295" s="24" cm="1">
        <f t="array" aca="1" ref="Z295" ca="1">DocProps("creation date")</f>
        <v>45227.536747685182</v>
      </c>
    </row>
    <row r="296" spans="1:26" ht="18" customHeight="1">
      <c r="A296" s="7" t="s">
        <v>8165</v>
      </c>
      <c r="B296" s="7" t="s">
        <v>9339</v>
      </c>
      <c r="C296" s="8" t="s">
        <v>5842</v>
      </c>
      <c r="D296" s="8" t="s">
        <v>5844</v>
      </c>
      <c r="E296" s="7" t="str">
        <f t="shared" si="10"/>
        <v>y</v>
      </c>
      <c r="F296" s="9" t="s">
        <v>478</v>
      </c>
      <c r="G296" s="9" t="s">
        <v>4590</v>
      </c>
      <c r="H296" s="9"/>
      <c r="M296" s="9" t="s">
        <v>6317</v>
      </c>
      <c r="P296" s="9">
        <v>2019</v>
      </c>
      <c r="Q296" s="9">
        <v>5.3</v>
      </c>
      <c r="R296" s="9">
        <v>43</v>
      </c>
      <c r="S296" s="9">
        <v>37614</v>
      </c>
      <c r="T296" s="10">
        <v>43671</v>
      </c>
      <c r="V296" s="9">
        <v>5</v>
      </c>
      <c r="W296" s="10">
        <v>45226</v>
      </c>
      <c r="Y296" s="24" cm="1">
        <f t="array" aca="1" ref="Y296" ca="1">DocProps("last save time")</f>
        <v>45316.634548611109</v>
      </c>
      <c r="Z296" s="24" cm="1">
        <f t="array" aca="1" ref="Z296" ca="1">DocProps("creation date")</f>
        <v>45227.536747685182</v>
      </c>
    </row>
    <row r="297" spans="1:26" ht="18" customHeight="1">
      <c r="A297" s="7" t="s">
        <v>8165</v>
      </c>
      <c r="B297" s="7" t="s">
        <v>9339</v>
      </c>
      <c r="C297" s="8" t="s">
        <v>37</v>
      </c>
      <c r="E297" s="7" t="str">
        <f t="shared" si="10"/>
        <v>y</v>
      </c>
      <c r="F297" s="9" t="s">
        <v>478</v>
      </c>
      <c r="G297" s="9" t="s">
        <v>0</v>
      </c>
      <c r="H297" s="9"/>
      <c r="Y297" s="24" cm="1">
        <f t="array" aca="1" ref="Y297" ca="1">DocProps("last save time")</f>
        <v>45316.634548611109</v>
      </c>
      <c r="Z297" s="24" cm="1">
        <f t="array" aca="1" ref="Z297" ca="1">DocProps("creation date")</f>
        <v>45227.536747685182</v>
      </c>
    </row>
    <row r="298" spans="1:26" ht="18" customHeight="1">
      <c r="A298" s="7" t="s">
        <v>8165</v>
      </c>
      <c r="B298" s="7" t="s">
        <v>9339</v>
      </c>
      <c r="C298" s="8" t="s">
        <v>4578</v>
      </c>
      <c r="D298" s="8" t="s">
        <v>724</v>
      </c>
      <c r="E298" s="7" t="str">
        <f t="shared" si="10"/>
        <v>y</v>
      </c>
      <c r="F298" s="9" t="s">
        <v>478</v>
      </c>
      <c r="G298" s="9" t="s">
        <v>4590</v>
      </c>
      <c r="H298" s="9"/>
      <c r="M298" s="9" t="s">
        <v>600</v>
      </c>
      <c r="N298" s="10">
        <v>44926</v>
      </c>
      <c r="O298" s="10">
        <v>44926</v>
      </c>
      <c r="P298" s="9">
        <v>2012</v>
      </c>
      <c r="Q298" s="11">
        <v>5.7</v>
      </c>
      <c r="R298" s="9">
        <v>108</v>
      </c>
      <c r="S298" s="9">
        <v>15037</v>
      </c>
      <c r="T298" s="10">
        <v>41048</v>
      </c>
      <c r="U298" s="7" t="s">
        <v>602</v>
      </c>
      <c r="Y298" s="24" cm="1">
        <f t="array" aca="1" ref="Y298" ca="1">DocProps("last save time")</f>
        <v>45316.634548611109</v>
      </c>
      <c r="Z298" s="24" cm="1">
        <f t="array" aca="1" ref="Z298" ca="1">DocProps("creation date")</f>
        <v>45227.536747685182</v>
      </c>
    </row>
    <row r="299" spans="1:26" ht="18" customHeight="1">
      <c r="A299" s="7" t="s">
        <v>8165</v>
      </c>
      <c r="B299" s="7" t="s">
        <v>9339</v>
      </c>
      <c r="C299" s="8" t="s">
        <v>6316</v>
      </c>
      <c r="D299" s="8" t="s">
        <v>671</v>
      </c>
      <c r="E299" s="7" t="str">
        <f t="shared" si="10"/>
        <v>y</v>
      </c>
      <c r="F299" s="9" t="s">
        <v>542</v>
      </c>
      <c r="G299" s="9" t="s">
        <v>4590</v>
      </c>
      <c r="H299" s="9"/>
      <c r="M299" s="9" t="s">
        <v>5739</v>
      </c>
      <c r="P299" s="9">
        <v>2015</v>
      </c>
      <c r="Q299" s="9">
        <v>7.3</v>
      </c>
      <c r="R299" s="9">
        <v>117</v>
      </c>
      <c r="S299" s="9">
        <v>706496</v>
      </c>
      <c r="T299" s="10">
        <v>42184</v>
      </c>
      <c r="U299" s="7" t="s">
        <v>4719</v>
      </c>
      <c r="V299" s="9">
        <v>7</v>
      </c>
      <c r="W299" s="10">
        <v>45228</v>
      </c>
      <c r="Y299" s="24" cm="1">
        <f t="array" aca="1" ref="Y299" ca="1">DocProps("last save time")</f>
        <v>45316.634548611109</v>
      </c>
      <c r="Z299" s="24" cm="1">
        <f t="array" aca="1" ref="Z299" ca="1">DocProps("creation date")</f>
        <v>45227.536747685182</v>
      </c>
    </row>
    <row r="300" spans="1:26" ht="18" customHeight="1">
      <c r="A300" s="7" t="s">
        <v>8165</v>
      </c>
      <c r="B300" s="7" t="s">
        <v>9339</v>
      </c>
      <c r="C300" s="8" t="s">
        <v>6747</v>
      </c>
      <c r="D300" s="8" t="s">
        <v>9149</v>
      </c>
      <c r="E300" s="7" t="str">
        <f t="shared" si="10"/>
        <v>y</v>
      </c>
      <c r="F300" s="9" t="s">
        <v>542</v>
      </c>
      <c r="G300" s="9" t="s">
        <v>0</v>
      </c>
      <c r="H300" s="9"/>
      <c r="Y300" s="24" cm="1">
        <f t="array" aca="1" ref="Y300" ca="1">DocProps("last save time")</f>
        <v>45316.634548611109</v>
      </c>
      <c r="Z300" s="24" cm="1">
        <f t="array" aca="1" ref="Z300" ca="1">DocProps("creation date")</f>
        <v>45227.536747685182</v>
      </c>
    </row>
    <row r="301" spans="1:26" ht="18" customHeight="1">
      <c r="B301" s="7" t="s">
        <v>9339</v>
      </c>
      <c r="C301" s="8" t="s">
        <v>3223</v>
      </c>
      <c r="D301" s="8" t="s">
        <v>601</v>
      </c>
      <c r="E301" s="7" t="str">
        <f t="shared" si="10"/>
        <v>y</v>
      </c>
      <c r="F301" s="9" t="s">
        <v>478</v>
      </c>
      <c r="G301" s="9" t="s">
        <v>4494</v>
      </c>
      <c r="M301" s="9" t="s">
        <v>4718</v>
      </c>
      <c r="P301" s="9">
        <v>2023</v>
      </c>
      <c r="Q301" s="9">
        <v>6.1</v>
      </c>
      <c r="R301" s="9">
        <v>124</v>
      </c>
      <c r="S301" s="9">
        <v>208920</v>
      </c>
      <c r="T301" s="10">
        <v>44972</v>
      </c>
      <c r="U301" s="7" t="s">
        <v>4719</v>
      </c>
      <c r="V301" s="9">
        <v>3</v>
      </c>
      <c r="W301" s="10">
        <v>45218</v>
      </c>
      <c r="Y301" s="24" cm="1">
        <f t="array" aca="1" ref="Y301" ca="1">DocProps("last save time")</f>
        <v>45316.634548611109</v>
      </c>
      <c r="Z301" s="24" cm="1">
        <f t="array" aca="1" ref="Z301" ca="1">DocProps("creation date")</f>
        <v>45227.536747685182</v>
      </c>
    </row>
    <row r="302" spans="1:26" ht="18" customHeight="1">
      <c r="A302" s="7" t="s">
        <v>8165</v>
      </c>
      <c r="B302" s="7" t="s">
        <v>9339</v>
      </c>
      <c r="C302" s="8" t="s">
        <v>5738</v>
      </c>
      <c r="D302" s="8" t="s">
        <v>1345</v>
      </c>
      <c r="E302" s="7" t="str">
        <f t="shared" si="10"/>
        <v>y</v>
      </c>
      <c r="F302" s="9" t="s">
        <v>478</v>
      </c>
      <c r="G302" s="9" t="s">
        <v>4590</v>
      </c>
      <c r="H302" s="9"/>
      <c r="M302" s="9" t="s">
        <v>2627</v>
      </c>
      <c r="N302" s="10">
        <v>45225</v>
      </c>
      <c r="O302" s="10">
        <v>45225</v>
      </c>
      <c r="P302" s="9">
        <v>1972</v>
      </c>
      <c r="Q302" s="11">
        <v>5.8</v>
      </c>
      <c r="R302" s="9">
        <v>138</v>
      </c>
      <c r="S302" s="9">
        <v>1153</v>
      </c>
      <c r="T302" s="10">
        <v>26360</v>
      </c>
      <c r="U302" s="7" t="s">
        <v>2628</v>
      </c>
      <c r="Y302" s="24" cm="1">
        <f t="array" aca="1" ref="Y302" ca="1">DocProps("last save time")</f>
        <v>45316.634548611109</v>
      </c>
      <c r="Z302" s="24" cm="1">
        <f t="array" aca="1" ref="Z302" ca="1">DocProps("creation date")</f>
        <v>45227.536747685182</v>
      </c>
    </row>
    <row r="303" spans="1:26" ht="18" customHeight="1">
      <c r="A303" s="7" t="s">
        <v>8165</v>
      </c>
      <c r="B303" s="7" t="s">
        <v>9339</v>
      </c>
      <c r="C303" s="8" t="s">
        <v>6748</v>
      </c>
      <c r="E303" s="7" t="str">
        <f t="shared" si="10"/>
        <v>y</v>
      </c>
      <c r="F303" s="9" t="s">
        <v>478</v>
      </c>
      <c r="G303" s="9" t="s">
        <v>0</v>
      </c>
      <c r="H303" s="9"/>
      <c r="Y303" s="24" cm="1">
        <f t="array" aca="1" ref="Y303" ca="1">DocProps("last save time")</f>
        <v>45316.634548611109</v>
      </c>
      <c r="Z303" s="24" cm="1">
        <f t="array" aca="1" ref="Z303" ca="1">DocProps("creation date")</f>
        <v>45227.536747685182</v>
      </c>
    </row>
    <row r="304" spans="1:26" ht="18" customHeight="1">
      <c r="A304" s="7" t="s">
        <v>8165</v>
      </c>
      <c r="B304" s="7" t="s">
        <v>9339</v>
      </c>
      <c r="C304" s="8" t="s">
        <v>4717</v>
      </c>
      <c r="D304" s="8" t="s">
        <v>2711</v>
      </c>
      <c r="E304" s="7" t="str">
        <f t="shared" si="10"/>
        <v>y</v>
      </c>
      <c r="F304" s="9" t="s">
        <v>478</v>
      </c>
      <c r="G304" s="9" t="s">
        <v>4590</v>
      </c>
      <c r="H304" s="9"/>
      <c r="J304" s="9"/>
      <c r="K304" s="9"/>
      <c r="L304" s="9"/>
      <c r="Y304" s="24" cm="1">
        <f t="array" aca="1" ref="Y304" ca="1">DocProps("last save time")</f>
        <v>45316.634548611109</v>
      </c>
      <c r="Z304" s="24" cm="1">
        <f t="array" aca="1" ref="Z304" ca="1">DocProps("creation date")</f>
        <v>45227.536747685182</v>
      </c>
    </row>
    <row r="305" spans="1:26" ht="18" customHeight="1">
      <c r="B305" s="7" t="s">
        <v>9339</v>
      </c>
      <c r="C305" s="8" t="s">
        <v>4190</v>
      </c>
      <c r="D305" s="8" t="s">
        <v>2579</v>
      </c>
      <c r="E305" s="7" t="str">
        <f t="shared" si="10"/>
        <v>y</v>
      </c>
      <c r="F305" s="9" t="s">
        <v>478</v>
      </c>
      <c r="G305" s="9" t="s">
        <v>4494</v>
      </c>
      <c r="J305" s="9"/>
      <c r="K305" s="9"/>
      <c r="L305" s="9"/>
      <c r="Y305" s="24" cm="1">
        <f t="array" aca="1" ref="Y305" ca="1">DocProps("last save time")</f>
        <v>45316.634548611109</v>
      </c>
      <c r="Z305" s="24" cm="1">
        <f t="array" aca="1" ref="Z305" ca="1">DocProps("creation date")</f>
        <v>45227.536747685182</v>
      </c>
    </row>
    <row r="306" spans="1:26" ht="18" customHeight="1">
      <c r="A306" s="7" t="s">
        <v>8165</v>
      </c>
      <c r="B306" s="7" t="s">
        <v>9339</v>
      </c>
      <c r="C306" s="8" t="s">
        <v>6749</v>
      </c>
      <c r="E306" s="7" t="str">
        <f t="shared" si="10"/>
        <v>y</v>
      </c>
      <c r="F306" s="9" t="s">
        <v>478</v>
      </c>
      <c r="G306" s="9" t="s">
        <v>0</v>
      </c>
      <c r="H306" s="9"/>
      <c r="J306" s="9"/>
      <c r="K306" s="9"/>
      <c r="L306" s="9"/>
      <c r="M306" s="9" t="s">
        <v>2877</v>
      </c>
      <c r="N306" s="10">
        <v>45227</v>
      </c>
      <c r="O306" s="10">
        <v>45227</v>
      </c>
      <c r="P306" s="9">
        <v>2021</v>
      </c>
      <c r="Q306" s="11">
        <v>3</v>
      </c>
      <c r="R306" s="9">
        <v>93</v>
      </c>
      <c r="S306" s="9">
        <v>6042</v>
      </c>
      <c r="T306" s="10">
        <v>44508</v>
      </c>
      <c r="U306" s="7" t="s">
        <v>2878</v>
      </c>
      <c r="Y306" s="24" cm="1">
        <f t="array" aca="1" ref="Y306" ca="1">DocProps("last save time")</f>
        <v>45316.634548611109</v>
      </c>
      <c r="Z306" s="24" cm="1">
        <f t="array" aca="1" ref="Z306" ca="1">DocProps("creation date")</f>
        <v>45227.536747685182</v>
      </c>
    </row>
    <row r="307" spans="1:26" ht="18" customHeight="1">
      <c r="A307" s="7" t="s">
        <v>6663</v>
      </c>
      <c r="B307" s="7" t="s">
        <v>9339</v>
      </c>
      <c r="C307" s="8" t="s">
        <v>6751</v>
      </c>
      <c r="E307" s="7" t="str">
        <f t="shared" si="10"/>
        <v>y</v>
      </c>
      <c r="F307" s="9" t="s">
        <v>478</v>
      </c>
      <c r="G307" s="9" t="s">
        <v>411</v>
      </c>
      <c r="H307" s="9"/>
      <c r="M307" s="9" t="s">
        <v>6222</v>
      </c>
      <c r="P307" s="9">
        <v>1979</v>
      </c>
      <c r="Q307" s="9">
        <v>8.4</v>
      </c>
      <c r="R307" s="9">
        <v>147</v>
      </c>
      <c r="S307" s="9">
        <v>694931</v>
      </c>
      <c r="T307" s="10">
        <v>28994</v>
      </c>
      <c r="U307" s="7" t="s">
        <v>6064</v>
      </c>
      <c r="V307" s="9">
        <v>9</v>
      </c>
      <c r="W307" s="10">
        <v>45218</v>
      </c>
      <c r="Y307" s="24" cm="1">
        <f t="array" aca="1" ref="Y307" ca="1">DocProps("last save time")</f>
        <v>45316.634548611109</v>
      </c>
      <c r="Z307" s="24" cm="1">
        <f t="array" aca="1" ref="Z307" ca="1">DocProps("creation date")</f>
        <v>45227.536747685182</v>
      </c>
    </row>
    <row r="308" spans="1:26" ht="18" customHeight="1">
      <c r="A308" s="7" t="s">
        <v>6663</v>
      </c>
      <c r="B308" s="7" t="s">
        <v>9339</v>
      </c>
      <c r="C308" s="8" t="s">
        <v>6750</v>
      </c>
      <c r="E308" s="7" t="str">
        <f t="shared" si="10"/>
        <v>y</v>
      </c>
      <c r="F308" s="9" t="s">
        <v>478</v>
      </c>
      <c r="G308" s="9" t="s">
        <v>0</v>
      </c>
      <c r="H308" s="9"/>
      <c r="Y308" s="24" cm="1">
        <f t="array" aca="1" ref="Y308" ca="1">DocProps("last save time")</f>
        <v>45316.634548611109</v>
      </c>
      <c r="Z308" s="24" cm="1">
        <f t="array" aca="1" ref="Z308" ca="1">DocProps("creation date")</f>
        <v>45227.536747685182</v>
      </c>
    </row>
    <row r="309" spans="1:26" ht="18" customHeight="1">
      <c r="A309" s="7" t="s">
        <v>8335</v>
      </c>
      <c r="B309" s="7" t="s">
        <v>9339</v>
      </c>
      <c r="C309" s="8" t="s">
        <v>4318</v>
      </c>
      <c r="D309" s="8" t="s">
        <v>819</v>
      </c>
      <c r="E309" s="7" t="str">
        <f t="shared" si="10"/>
        <v>y</v>
      </c>
      <c r="F309" s="9" t="s">
        <v>478</v>
      </c>
      <c r="G309" s="9" t="s">
        <v>4494</v>
      </c>
      <c r="H309" s="9"/>
      <c r="M309" s="9" t="s">
        <v>4758</v>
      </c>
      <c r="P309" s="9">
        <v>1995</v>
      </c>
      <c r="Q309" s="9">
        <v>7.7</v>
      </c>
      <c r="R309" s="9">
        <v>140</v>
      </c>
      <c r="S309" s="9">
        <v>308428</v>
      </c>
      <c r="T309" s="10">
        <v>34872</v>
      </c>
      <c r="U309" s="7" t="s">
        <v>4760</v>
      </c>
      <c r="V309" s="9">
        <v>8</v>
      </c>
      <c r="W309" s="10">
        <v>45225</v>
      </c>
      <c r="Y309" s="24" cm="1">
        <f t="array" aca="1" ref="Y309" ca="1">DocProps("last save time")</f>
        <v>45316.634548611109</v>
      </c>
      <c r="Z309" s="24" cm="1">
        <f t="array" aca="1" ref="Z309" ca="1">DocProps("creation date")</f>
        <v>45227.536747685182</v>
      </c>
    </row>
    <row r="310" spans="1:26" ht="18" customHeight="1">
      <c r="A310" s="7" t="s">
        <v>8165</v>
      </c>
      <c r="B310" s="7" t="s">
        <v>9339</v>
      </c>
      <c r="C310" s="8" t="s">
        <v>6221</v>
      </c>
      <c r="D310" s="8" t="s">
        <v>6223</v>
      </c>
      <c r="E310" s="7" t="str">
        <f t="shared" si="10"/>
        <v>y</v>
      </c>
      <c r="F310" s="9" t="s">
        <v>478</v>
      </c>
      <c r="G310" s="9" t="s">
        <v>4590</v>
      </c>
      <c r="H310" s="9"/>
      <c r="M310" s="9" t="s">
        <v>2397</v>
      </c>
      <c r="N310" s="10">
        <v>45219</v>
      </c>
      <c r="O310" s="10">
        <v>45219</v>
      </c>
      <c r="P310" s="9">
        <v>2004</v>
      </c>
      <c r="Q310" s="11">
        <v>6.9</v>
      </c>
      <c r="R310" s="9">
        <v>101</v>
      </c>
      <c r="S310" s="9">
        <v>18419</v>
      </c>
      <c r="T310" s="10">
        <v>38051</v>
      </c>
      <c r="U310" s="7" t="s">
        <v>2103</v>
      </c>
      <c r="Y310" s="24" cm="1">
        <f t="array" aca="1" ref="Y310" ca="1">DocProps("last save time")</f>
        <v>45316.634548611109</v>
      </c>
      <c r="Z310" s="24" cm="1">
        <f t="array" aca="1" ref="Z310" ca="1">DocProps("creation date")</f>
        <v>45227.536747685182</v>
      </c>
    </row>
    <row r="311" spans="1:26" ht="18" customHeight="1">
      <c r="A311" s="7" t="s">
        <v>8165</v>
      </c>
      <c r="B311" s="7" t="s">
        <v>9339</v>
      </c>
      <c r="C311" s="8" t="s">
        <v>408</v>
      </c>
      <c r="E311" s="7" t="str">
        <f t="shared" si="10"/>
        <v>y</v>
      </c>
      <c r="F311" s="9" t="s">
        <v>478</v>
      </c>
      <c r="G311" s="9" t="s">
        <v>0</v>
      </c>
      <c r="H311" s="9"/>
      <c r="M311" s="9" t="s">
        <v>2467</v>
      </c>
      <c r="N311" s="10">
        <v>45219</v>
      </c>
      <c r="O311" s="10">
        <v>45219</v>
      </c>
      <c r="P311" s="9">
        <v>2014</v>
      </c>
      <c r="Q311" s="11">
        <v>6.5</v>
      </c>
      <c r="R311" s="9">
        <v>93</v>
      </c>
      <c r="S311" s="9">
        <v>8745</v>
      </c>
      <c r="T311" s="10">
        <v>41822</v>
      </c>
      <c r="U311" s="7" t="s">
        <v>2468</v>
      </c>
      <c r="Y311" s="24" cm="1">
        <f t="array" aca="1" ref="Y311" ca="1">DocProps("last save time")</f>
        <v>45316.634548611109</v>
      </c>
      <c r="Z311" s="24" cm="1">
        <f t="array" aca="1" ref="Z311" ca="1">DocProps("creation date")</f>
        <v>45227.536747685182</v>
      </c>
    </row>
    <row r="312" spans="1:26" ht="18" customHeight="1">
      <c r="A312" s="7" t="s">
        <v>8165</v>
      </c>
      <c r="B312" s="7" t="s">
        <v>9339</v>
      </c>
      <c r="C312" s="8" t="s">
        <v>4757</v>
      </c>
      <c r="D312" s="8" t="s">
        <v>4759</v>
      </c>
      <c r="E312" s="7" t="str">
        <f t="shared" si="10"/>
        <v>y</v>
      </c>
      <c r="F312" s="9" t="s">
        <v>478</v>
      </c>
      <c r="G312" s="9" t="s">
        <v>4590</v>
      </c>
      <c r="H312" s="9"/>
      <c r="M312" s="9" t="s">
        <v>1187</v>
      </c>
      <c r="N312" s="10">
        <v>45082</v>
      </c>
      <c r="O312" s="10">
        <v>45082</v>
      </c>
      <c r="P312" s="9">
        <v>2011</v>
      </c>
      <c r="Q312" s="11">
        <v>5.3</v>
      </c>
      <c r="S312" s="9">
        <v>364</v>
      </c>
      <c r="T312" s="10">
        <v>40730</v>
      </c>
      <c r="Y312" s="24" cm="1">
        <f t="array" aca="1" ref="Y312" ca="1">DocProps("last save time")</f>
        <v>45316.634548611109</v>
      </c>
      <c r="Z312" s="24" cm="1">
        <f t="array" aca="1" ref="Z312" ca="1">DocProps("creation date")</f>
        <v>45227.536747685182</v>
      </c>
    </row>
    <row r="313" spans="1:26" ht="18" customHeight="1">
      <c r="B313" s="7" t="s">
        <v>9339</v>
      </c>
      <c r="C313" s="8" t="s">
        <v>4495</v>
      </c>
      <c r="D313" s="8" t="s">
        <v>2398</v>
      </c>
      <c r="E313" s="7" t="str">
        <f t="shared" si="10"/>
        <v>y</v>
      </c>
      <c r="F313" s="9" t="s">
        <v>478</v>
      </c>
      <c r="G313" s="9" t="s">
        <v>4494</v>
      </c>
      <c r="Y313" s="24" cm="1">
        <f t="array" aca="1" ref="Y313" ca="1">DocProps("last save time")</f>
        <v>45316.634548611109</v>
      </c>
      <c r="Z313" s="24" cm="1">
        <f t="array" aca="1" ref="Z313" ca="1">DocProps("creation date")</f>
        <v>45227.536747685182</v>
      </c>
    </row>
    <row r="314" spans="1:26" ht="18" customHeight="1">
      <c r="B314" s="7" t="s">
        <v>9339</v>
      </c>
      <c r="C314" s="8" t="s">
        <v>4130</v>
      </c>
      <c r="D314" s="8" t="s">
        <v>731</v>
      </c>
      <c r="E314" s="7" t="str">
        <f t="shared" si="10"/>
        <v>y</v>
      </c>
      <c r="F314" s="9" t="s">
        <v>478</v>
      </c>
      <c r="G314" s="9" t="s">
        <v>4494</v>
      </c>
      <c r="Y314" s="24" cm="1">
        <f t="array" aca="1" ref="Y314" ca="1">DocProps("last save time")</f>
        <v>45316.634548611109</v>
      </c>
      <c r="Z314" s="24" cm="1">
        <f t="array" aca="1" ref="Z314" ca="1">DocProps("creation date")</f>
        <v>45227.536747685182</v>
      </c>
    </row>
    <row r="315" spans="1:26" ht="18" customHeight="1">
      <c r="B315" s="7" t="s">
        <v>9339</v>
      </c>
      <c r="C315" s="8" t="s">
        <v>4496</v>
      </c>
      <c r="D315" s="8" t="s">
        <v>998</v>
      </c>
      <c r="E315" s="7" t="str">
        <f t="shared" si="10"/>
        <v>y</v>
      </c>
      <c r="F315" s="9" t="s">
        <v>542</v>
      </c>
      <c r="G315" s="9" t="s">
        <v>4494</v>
      </c>
      <c r="J315" s="9"/>
      <c r="K315" s="9"/>
      <c r="L315" s="9"/>
      <c r="Y315" s="24" cm="1">
        <f t="array" aca="1" ref="Y315" ca="1">DocProps("last save time")</f>
        <v>45316.634548611109</v>
      </c>
      <c r="Z315" s="24" cm="1">
        <f t="array" aca="1" ref="Z315" ca="1">DocProps("creation date")</f>
        <v>45227.536747685182</v>
      </c>
    </row>
    <row r="316" spans="1:26" ht="18" customHeight="1">
      <c r="A316" s="7" t="s">
        <v>8165</v>
      </c>
      <c r="B316" s="7" t="s">
        <v>9339</v>
      </c>
      <c r="C316" s="8" t="s">
        <v>9083</v>
      </c>
      <c r="D316" s="8" t="s">
        <v>8936</v>
      </c>
      <c r="E316" s="7" t="str">
        <f t="shared" si="10"/>
        <v>y</v>
      </c>
      <c r="F316" s="7" t="s">
        <v>1125</v>
      </c>
      <c r="J316" s="9"/>
      <c r="K316" s="9"/>
      <c r="L316" s="9"/>
      <c r="Y316" s="24" cm="1">
        <f t="array" aca="1" ref="Y316" ca="1">DocProps("last save time")</f>
        <v>45316.634548611109</v>
      </c>
      <c r="Z316" s="24" cm="1">
        <f t="array" aca="1" ref="Z316" ca="1">DocProps("creation date")</f>
        <v>45227.536747685182</v>
      </c>
    </row>
    <row r="317" spans="1:26" ht="18" customHeight="1">
      <c r="A317" s="7" t="s">
        <v>8165</v>
      </c>
      <c r="B317" s="7" t="s">
        <v>9339</v>
      </c>
      <c r="C317" s="8" t="s">
        <v>9316</v>
      </c>
      <c r="D317" s="8" t="s">
        <v>9317</v>
      </c>
      <c r="E317" s="7" t="str">
        <f t="shared" si="10"/>
        <v>y</v>
      </c>
      <c r="F317" s="7" t="s">
        <v>478</v>
      </c>
      <c r="Y317" s="24" cm="1">
        <f t="array" aca="1" ref="Y317" ca="1">DocProps("last save time")</f>
        <v>45316.634548611109</v>
      </c>
      <c r="Z317" s="24" cm="1">
        <f t="array" aca="1" ref="Z317" ca="1">DocProps("creation date")</f>
        <v>45227.536747685182</v>
      </c>
    </row>
    <row r="318" spans="1:26" ht="18" customHeight="1">
      <c r="A318" s="7" t="s">
        <v>8165</v>
      </c>
      <c r="B318" s="7" t="s">
        <v>9339</v>
      </c>
      <c r="C318" s="8" t="s">
        <v>9014</v>
      </c>
      <c r="D318" s="8" t="s">
        <v>9015</v>
      </c>
      <c r="E318" s="7" t="str">
        <f t="shared" si="10"/>
        <v>y</v>
      </c>
      <c r="F318" s="7" t="s">
        <v>4523</v>
      </c>
      <c r="G318" s="9" t="s">
        <v>411</v>
      </c>
      <c r="J318" s="7" t="s">
        <v>9016</v>
      </c>
      <c r="K318" s="9"/>
      <c r="L318" s="9"/>
      <c r="Y318" s="24" cm="1">
        <f t="array" aca="1" ref="Y318" ca="1">DocProps("last save time")</f>
        <v>45316.634548611109</v>
      </c>
      <c r="Z318" s="24" cm="1">
        <f t="array" aca="1" ref="Z318" ca="1">DocProps("creation date")</f>
        <v>45227.536747685182</v>
      </c>
    </row>
    <row r="319" spans="1:26" ht="18" customHeight="1">
      <c r="A319" s="7" t="s">
        <v>6663</v>
      </c>
      <c r="B319" s="7" t="s">
        <v>9339</v>
      </c>
      <c r="C319" s="8" t="s">
        <v>255</v>
      </c>
      <c r="E319" s="7" t="str">
        <f t="shared" si="10"/>
        <v>y</v>
      </c>
      <c r="F319" s="9" t="s">
        <v>478</v>
      </c>
      <c r="G319" s="9" t="s">
        <v>0</v>
      </c>
      <c r="H319" s="9"/>
      <c r="Y319" s="24" cm="1">
        <f t="array" aca="1" ref="Y319" ca="1">DocProps("last save time")</f>
        <v>45316.634548611109</v>
      </c>
      <c r="Z319" s="24" cm="1">
        <f t="array" aca="1" ref="Z319" ca="1">DocProps("creation date")</f>
        <v>45227.536747685182</v>
      </c>
    </row>
    <row r="320" spans="1:26" ht="18" customHeight="1">
      <c r="A320" s="7" t="s">
        <v>536</v>
      </c>
      <c r="B320" s="7" t="s">
        <v>9339</v>
      </c>
      <c r="C320" s="8" t="s">
        <v>6752</v>
      </c>
      <c r="E320" s="7" t="str">
        <f t="shared" si="10"/>
        <v>y</v>
      </c>
      <c r="F320" s="9" t="s">
        <v>478</v>
      </c>
      <c r="G320" s="9" t="s">
        <v>0</v>
      </c>
      <c r="H320" s="9"/>
      <c r="Y320" s="24" cm="1">
        <f t="array" aca="1" ref="Y320" ca="1">DocProps("last save time")</f>
        <v>45316.634548611109</v>
      </c>
      <c r="Z320" s="24" cm="1">
        <f t="array" aca="1" ref="Z320" ca="1">DocProps("creation date")</f>
        <v>45227.536747685182</v>
      </c>
    </row>
    <row r="321" spans="1:26" ht="18" customHeight="1">
      <c r="A321" s="7" t="s">
        <v>6663</v>
      </c>
      <c r="B321" s="7" t="s">
        <v>9339</v>
      </c>
      <c r="C321" s="8" t="s">
        <v>6753</v>
      </c>
      <c r="E321" s="7" t="str">
        <f t="shared" si="10"/>
        <v>y</v>
      </c>
      <c r="F321" s="9" t="s">
        <v>478</v>
      </c>
      <c r="G321" s="9" t="s">
        <v>0</v>
      </c>
      <c r="H321" s="9"/>
      <c r="M321" s="9" t="s">
        <v>637</v>
      </c>
      <c r="N321" s="10">
        <v>45082</v>
      </c>
      <c r="O321" s="10">
        <v>45082</v>
      </c>
      <c r="P321" s="9">
        <v>2021</v>
      </c>
      <c r="Q321" s="11">
        <v>9</v>
      </c>
      <c r="R321" s="9">
        <v>41</v>
      </c>
      <c r="S321" s="9">
        <v>246920</v>
      </c>
      <c r="T321" s="10">
        <v>44506</v>
      </c>
      <c r="Y321" s="24" cm="1">
        <f t="array" aca="1" ref="Y321" ca="1">DocProps("last save time")</f>
        <v>45316.634548611109</v>
      </c>
      <c r="Z321" s="24" cm="1">
        <f t="array" aca="1" ref="Z321" ca="1">DocProps("creation date")</f>
        <v>45227.536747685182</v>
      </c>
    </row>
    <row r="322" spans="1:26" ht="18" customHeight="1">
      <c r="B322" s="7" t="s">
        <v>9339</v>
      </c>
      <c r="C322" s="8" t="s">
        <v>6754</v>
      </c>
      <c r="E322" s="7" t="str">
        <f t="shared" ref="E322:E353" si="11">IF(OR(RIGHT(C322,1)=")", F322 = "Movie about…"), "y", "n")</f>
        <v>y</v>
      </c>
      <c r="F322" s="9" t="s">
        <v>542</v>
      </c>
      <c r="G322" s="9" t="s">
        <v>0</v>
      </c>
      <c r="M322" s="9" t="s">
        <v>6069</v>
      </c>
      <c r="P322" s="9">
        <v>2020</v>
      </c>
      <c r="Q322" s="9">
        <v>6.4</v>
      </c>
      <c r="R322" s="9">
        <v>109</v>
      </c>
      <c r="S322" s="9">
        <v>25409</v>
      </c>
      <c r="T322" s="10">
        <v>44022</v>
      </c>
      <c r="U322" s="7" t="s">
        <v>6070</v>
      </c>
      <c r="V322" s="9">
        <v>7</v>
      </c>
      <c r="W322" s="10">
        <v>45226</v>
      </c>
      <c r="Y322" s="24" cm="1">
        <f t="array" aca="1" ref="Y322" ca="1">DocProps("last save time")</f>
        <v>45316.634548611109</v>
      </c>
      <c r="Z322" s="24" cm="1">
        <f t="array" aca="1" ref="Z322" ca="1">DocProps("creation date")</f>
        <v>45227.536747685182</v>
      </c>
    </row>
    <row r="323" spans="1:26" ht="18" customHeight="1">
      <c r="B323" s="7" t="s">
        <v>9339</v>
      </c>
      <c r="C323" s="8" t="s">
        <v>6755</v>
      </c>
      <c r="E323" s="7" t="str">
        <f t="shared" si="11"/>
        <v>y</v>
      </c>
      <c r="F323" s="9" t="s">
        <v>542</v>
      </c>
      <c r="G323" s="9" t="s">
        <v>0</v>
      </c>
      <c r="M323" s="9" t="s">
        <v>1865</v>
      </c>
      <c r="N323" s="10">
        <v>45216</v>
      </c>
      <c r="O323" s="10">
        <v>45216</v>
      </c>
      <c r="P323" s="9">
        <v>2010</v>
      </c>
      <c r="Q323" s="11">
        <v>3.9</v>
      </c>
      <c r="R323" s="9">
        <v>92</v>
      </c>
      <c r="S323" s="9">
        <v>3962</v>
      </c>
      <c r="T323" s="10">
        <v>40328</v>
      </c>
      <c r="U323" s="7" t="s">
        <v>1866</v>
      </c>
      <c r="Y323" s="24" cm="1">
        <f t="array" aca="1" ref="Y323" ca="1">DocProps("last save time")</f>
        <v>45316.634548611109</v>
      </c>
      <c r="Z323" s="24" cm="1">
        <f t="array" aca="1" ref="Z323" ca="1">DocProps("creation date")</f>
        <v>45227.536747685182</v>
      </c>
    </row>
    <row r="324" spans="1:26" ht="18" customHeight="1">
      <c r="B324" s="7" t="s">
        <v>9339</v>
      </c>
      <c r="C324" s="8" t="s">
        <v>3240</v>
      </c>
      <c r="D324" s="8" t="s">
        <v>638</v>
      </c>
      <c r="E324" s="7" t="str">
        <f t="shared" si="11"/>
        <v>y</v>
      </c>
      <c r="F324" s="9" t="s">
        <v>542</v>
      </c>
      <c r="G324" s="9" t="s">
        <v>4494</v>
      </c>
      <c r="Y324" s="24" cm="1">
        <f t="array" aca="1" ref="Y324" ca="1">DocProps("last save time")</f>
        <v>45316.634548611109</v>
      </c>
      <c r="Z324" s="24" cm="1">
        <f t="array" aca="1" ref="Z324" ca="1">DocProps("creation date")</f>
        <v>45227.536747685182</v>
      </c>
    </row>
    <row r="325" spans="1:26" ht="18" customHeight="1">
      <c r="A325" s="7" t="s">
        <v>8165</v>
      </c>
      <c r="B325" s="7" t="s">
        <v>9339</v>
      </c>
      <c r="C325" s="8" t="s">
        <v>6068</v>
      </c>
      <c r="D325" s="8" t="s">
        <v>598</v>
      </c>
      <c r="E325" s="7" t="str">
        <f t="shared" si="11"/>
        <v>y</v>
      </c>
      <c r="F325" s="9" t="s">
        <v>478</v>
      </c>
      <c r="G325" s="9" t="s">
        <v>4590</v>
      </c>
      <c r="H325" s="9"/>
      <c r="Y325" s="24" cm="1">
        <f t="array" aca="1" ref="Y325" ca="1">DocProps("last save time")</f>
        <v>45316.634548611109</v>
      </c>
      <c r="Z325" s="24" cm="1">
        <f t="array" aca="1" ref="Z325" ca="1">DocProps("creation date")</f>
        <v>45227.536747685182</v>
      </c>
    </row>
    <row r="326" spans="1:26" ht="18" customHeight="1">
      <c r="B326" s="7" t="s">
        <v>9339</v>
      </c>
      <c r="C326" s="8" t="s">
        <v>3880</v>
      </c>
      <c r="D326" s="8" t="s">
        <v>615</v>
      </c>
      <c r="E326" s="7" t="str">
        <f t="shared" si="11"/>
        <v>y</v>
      </c>
      <c r="F326" s="9" t="s">
        <v>478</v>
      </c>
      <c r="G326" s="9" t="s">
        <v>4494</v>
      </c>
      <c r="M326" s="9" t="s">
        <v>2862</v>
      </c>
      <c r="N326" s="10">
        <v>45227</v>
      </c>
      <c r="O326" s="10">
        <v>45227</v>
      </c>
      <c r="P326" s="9">
        <v>2015</v>
      </c>
      <c r="Q326" s="11">
        <v>4.3</v>
      </c>
      <c r="R326" s="9">
        <v>91</v>
      </c>
      <c r="S326" s="9">
        <v>14928</v>
      </c>
      <c r="T326" s="10">
        <v>42139</v>
      </c>
      <c r="U326" s="7" t="s">
        <v>2863</v>
      </c>
      <c r="Y326" s="24" cm="1">
        <f t="array" aca="1" ref="Y326" ca="1">DocProps("last save time")</f>
        <v>45316.634548611109</v>
      </c>
      <c r="Z326" s="24" cm="1">
        <f t="array" aca="1" ref="Z326" ca="1">DocProps("creation date")</f>
        <v>45227.536747685182</v>
      </c>
    </row>
    <row r="327" spans="1:26" ht="18" customHeight="1">
      <c r="A327" s="7" t="s">
        <v>6663</v>
      </c>
      <c r="B327" s="7" t="s">
        <v>9339</v>
      </c>
      <c r="C327" s="8" t="s">
        <v>6756</v>
      </c>
      <c r="E327" s="7" t="str">
        <f t="shared" si="11"/>
        <v>y</v>
      </c>
      <c r="F327" s="9" t="s">
        <v>542</v>
      </c>
      <c r="G327" s="9" t="s">
        <v>0</v>
      </c>
      <c r="H327" s="9"/>
      <c r="J327" s="9"/>
      <c r="K327" s="9"/>
      <c r="L327" s="9"/>
      <c r="Y327" s="24" cm="1">
        <f t="array" aca="1" ref="Y327" ca="1">DocProps("last save time")</f>
        <v>45316.634548611109</v>
      </c>
      <c r="Z327" s="24" cm="1">
        <f t="array" aca="1" ref="Z327" ca="1">DocProps("creation date")</f>
        <v>45227.536747685182</v>
      </c>
    </row>
    <row r="328" spans="1:26" ht="18" customHeight="1">
      <c r="A328" s="7" t="s">
        <v>8165</v>
      </c>
      <c r="B328" s="7" t="s">
        <v>9339</v>
      </c>
      <c r="C328" s="8" t="s">
        <v>8798</v>
      </c>
      <c r="E328" s="7" t="str">
        <f t="shared" si="11"/>
        <v>y</v>
      </c>
      <c r="F328" s="7" t="s">
        <v>542</v>
      </c>
      <c r="Y328" s="24" cm="1">
        <f t="array" aca="1" ref="Y328" ca="1">DocProps("last save time")</f>
        <v>45316.634548611109</v>
      </c>
      <c r="Z328" s="24" cm="1">
        <f t="array" aca="1" ref="Z328" ca="1">DocProps("creation date")</f>
        <v>45227.536747685182</v>
      </c>
    </row>
    <row r="329" spans="1:26" ht="18" customHeight="1">
      <c r="B329" s="7" t="s">
        <v>9339</v>
      </c>
      <c r="C329" s="8" t="s">
        <v>4310</v>
      </c>
      <c r="D329" s="8" t="s">
        <v>601</v>
      </c>
      <c r="E329" s="7" t="str">
        <f t="shared" si="11"/>
        <v>y</v>
      </c>
      <c r="F329" s="9" t="s">
        <v>478</v>
      </c>
      <c r="G329" s="9" t="s">
        <v>4494</v>
      </c>
      <c r="J329" s="9"/>
      <c r="K329" s="9"/>
      <c r="L329" s="9"/>
      <c r="M329" s="9" t="s">
        <v>1107</v>
      </c>
      <c r="N329" s="10">
        <v>45082</v>
      </c>
      <c r="O329" s="10">
        <v>45082</v>
      </c>
      <c r="P329" s="9">
        <v>2009</v>
      </c>
      <c r="Q329" s="11">
        <v>7.4</v>
      </c>
      <c r="S329" s="9">
        <v>151</v>
      </c>
      <c r="T329" s="10">
        <v>40178</v>
      </c>
      <c r="Y329" s="24" cm="1">
        <f t="array" aca="1" ref="Y329" ca="1">DocProps("last save time")</f>
        <v>45316.634548611109</v>
      </c>
      <c r="Z329" s="24" cm="1">
        <f t="array" aca="1" ref="Z329" ca="1">DocProps("creation date")</f>
        <v>45227.536747685182</v>
      </c>
    </row>
    <row r="330" spans="1:26" ht="18" customHeight="1">
      <c r="A330" s="7" t="s">
        <v>8113</v>
      </c>
      <c r="B330" s="7" t="s">
        <v>9339</v>
      </c>
      <c r="C330" s="8" t="s">
        <v>6757</v>
      </c>
      <c r="E330" s="7" t="str">
        <f t="shared" si="11"/>
        <v>y</v>
      </c>
      <c r="F330" s="9" t="s">
        <v>478</v>
      </c>
      <c r="G330" s="9" t="s">
        <v>0</v>
      </c>
      <c r="H330" s="9"/>
      <c r="Y330" s="24" cm="1">
        <f t="array" aca="1" ref="Y330" ca="1">DocProps("last save time")</f>
        <v>45316.634548611109</v>
      </c>
      <c r="Z330" s="24" cm="1">
        <f t="array" aca="1" ref="Z330" ca="1">DocProps("creation date")</f>
        <v>45227.536747685182</v>
      </c>
    </row>
    <row r="331" spans="1:26" ht="18" customHeight="1">
      <c r="B331" s="7" t="s">
        <v>9339</v>
      </c>
      <c r="C331" s="8" t="s">
        <v>6758</v>
      </c>
      <c r="D331" s="8" t="s">
        <v>6761</v>
      </c>
      <c r="E331" s="7" t="str">
        <f t="shared" si="11"/>
        <v>y</v>
      </c>
      <c r="F331" s="9" t="s">
        <v>1125</v>
      </c>
      <c r="G331" s="9" t="s">
        <v>0</v>
      </c>
      <c r="M331" s="9" t="s">
        <v>749</v>
      </c>
      <c r="N331" s="10">
        <v>45082</v>
      </c>
      <c r="O331" s="10">
        <v>45082</v>
      </c>
      <c r="P331" s="9">
        <v>2023</v>
      </c>
      <c r="R331" s="9">
        <v>30</v>
      </c>
      <c r="T331" s="10">
        <v>45291</v>
      </c>
      <c r="Y331" s="24" cm="1">
        <f t="array" aca="1" ref="Y331" ca="1">DocProps("last save time")</f>
        <v>45316.634548611109</v>
      </c>
      <c r="Z331" s="24" cm="1">
        <f t="array" aca="1" ref="Z331" ca="1">DocProps("creation date")</f>
        <v>45227.536747685182</v>
      </c>
    </row>
    <row r="332" spans="1:26" ht="18" customHeight="1">
      <c r="A332" s="7" t="s">
        <v>8829</v>
      </c>
      <c r="B332" s="7" t="s">
        <v>9339</v>
      </c>
      <c r="C332" s="15" t="s">
        <v>3532</v>
      </c>
      <c r="D332" s="8" t="s">
        <v>8336</v>
      </c>
      <c r="E332" s="7" t="str">
        <f t="shared" si="11"/>
        <v>y</v>
      </c>
      <c r="F332" s="9" t="s">
        <v>542</v>
      </c>
      <c r="G332" s="9" t="s">
        <v>4494</v>
      </c>
      <c r="H332" s="9"/>
      <c r="Y332" s="24" cm="1">
        <f t="array" aca="1" ref="Y332" ca="1">DocProps("last save time")</f>
        <v>45316.634548611109</v>
      </c>
      <c r="Z332" s="24" cm="1">
        <f t="array" aca="1" ref="Z332" ca="1">DocProps("creation date")</f>
        <v>45227.536747685182</v>
      </c>
    </row>
    <row r="333" spans="1:26" ht="18" customHeight="1">
      <c r="B333" s="7" t="s">
        <v>9339</v>
      </c>
      <c r="C333" s="8" t="s">
        <v>6759</v>
      </c>
      <c r="D333" s="8" t="s">
        <v>6760</v>
      </c>
      <c r="E333" s="7" t="str">
        <f t="shared" si="11"/>
        <v>y</v>
      </c>
      <c r="F333" s="9" t="s">
        <v>542</v>
      </c>
      <c r="G333" s="9" t="s">
        <v>0</v>
      </c>
      <c r="M333" s="9" t="s">
        <v>4892</v>
      </c>
      <c r="P333" s="9">
        <v>1998</v>
      </c>
      <c r="Q333" s="9">
        <v>6.7</v>
      </c>
      <c r="R333" s="9">
        <v>151</v>
      </c>
      <c r="S333" s="9">
        <v>442843</v>
      </c>
      <c r="T333" s="10">
        <v>35976</v>
      </c>
      <c r="U333" s="7" t="s">
        <v>2282</v>
      </c>
      <c r="V333" s="9">
        <v>7</v>
      </c>
      <c r="W333" s="10">
        <v>45228</v>
      </c>
      <c r="Y333" s="24" cm="1">
        <f t="array" aca="1" ref="Y333" ca="1">DocProps("last save time")</f>
        <v>45316.634548611109</v>
      </c>
      <c r="Z333" s="24" cm="1">
        <f t="array" aca="1" ref="Z333" ca="1">DocProps("creation date")</f>
        <v>45227.536747685182</v>
      </c>
    </row>
    <row r="334" spans="1:26" ht="18" customHeight="1">
      <c r="B334" s="7" t="s">
        <v>9339</v>
      </c>
      <c r="C334" s="8" t="s">
        <v>3302</v>
      </c>
      <c r="D334" s="8" t="s">
        <v>750</v>
      </c>
      <c r="E334" s="7" t="str">
        <f t="shared" si="11"/>
        <v>y</v>
      </c>
      <c r="F334" s="9" t="s">
        <v>542</v>
      </c>
      <c r="G334" s="9" t="s">
        <v>4494</v>
      </c>
      <c r="M334" s="9" t="s">
        <v>4666</v>
      </c>
      <c r="P334" s="9">
        <v>1992</v>
      </c>
      <c r="Q334" s="9">
        <v>7.4</v>
      </c>
      <c r="R334" s="9">
        <v>81</v>
      </c>
      <c r="S334" s="9">
        <v>190841</v>
      </c>
      <c r="T334" s="10">
        <v>33886</v>
      </c>
      <c r="U334" s="7" t="s">
        <v>4668</v>
      </c>
      <c r="V334" s="9">
        <v>6</v>
      </c>
      <c r="W334" s="10">
        <v>45228</v>
      </c>
      <c r="Y334" s="24" cm="1">
        <f t="array" aca="1" ref="Y334" ca="1">DocProps("last save time")</f>
        <v>45316.634548611109</v>
      </c>
      <c r="Z334" s="24" cm="1">
        <f t="array" aca="1" ref="Z334" ca="1">DocProps("creation date")</f>
        <v>45227.536747685182</v>
      </c>
    </row>
    <row r="335" spans="1:26" ht="18" customHeight="1">
      <c r="A335" s="7" t="s">
        <v>8165</v>
      </c>
      <c r="B335" s="7" t="s">
        <v>9339</v>
      </c>
      <c r="C335" s="8" t="s">
        <v>6901</v>
      </c>
      <c r="E335" s="7" t="str">
        <f t="shared" si="11"/>
        <v>y</v>
      </c>
      <c r="F335" s="9" t="s">
        <v>478</v>
      </c>
      <c r="G335" s="9" t="s">
        <v>0</v>
      </c>
      <c r="H335" s="9"/>
      <c r="M335" s="9" t="s">
        <v>2470</v>
      </c>
      <c r="N335" s="10">
        <v>45219</v>
      </c>
      <c r="O335" s="10">
        <v>45219</v>
      </c>
      <c r="P335" s="9">
        <v>2013</v>
      </c>
      <c r="Q335" s="11">
        <v>3</v>
      </c>
      <c r="R335" s="9">
        <v>108</v>
      </c>
      <c r="S335" s="9">
        <v>668</v>
      </c>
      <c r="T335" s="10">
        <v>41853</v>
      </c>
      <c r="U335" s="7" t="s">
        <v>2471</v>
      </c>
      <c r="Y335" s="24" cm="1">
        <f t="array" aca="1" ref="Y335" ca="1">DocProps("last save time")</f>
        <v>45316.634548611109</v>
      </c>
      <c r="Z335" s="24" cm="1">
        <f t="array" aca="1" ref="Z335" ca="1">DocProps("creation date")</f>
        <v>45227.536747685182</v>
      </c>
    </row>
    <row r="336" spans="1:26" ht="18" customHeight="1">
      <c r="A336" s="7" t="s">
        <v>8165</v>
      </c>
      <c r="B336" s="7" t="s">
        <v>9339</v>
      </c>
      <c r="C336" s="8" t="s">
        <v>4891</v>
      </c>
      <c r="D336" s="8" t="s">
        <v>668</v>
      </c>
      <c r="E336" s="7" t="str">
        <f t="shared" si="11"/>
        <v>y</v>
      </c>
      <c r="F336" s="9" t="s">
        <v>478</v>
      </c>
      <c r="G336" s="9" t="s">
        <v>4590</v>
      </c>
      <c r="H336" s="9"/>
      <c r="M336" s="9" t="s">
        <v>6572</v>
      </c>
      <c r="P336" s="9">
        <v>2021</v>
      </c>
      <c r="Q336" s="9">
        <v>5.8</v>
      </c>
      <c r="R336" s="9">
        <v>148</v>
      </c>
      <c r="S336" s="9">
        <v>182084</v>
      </c>
      <c r="T336" s="10">
        <v>44330</v>
      </c>
      <c r="U336" s="7" t="s">
        <v>1353</v>
      </c>
      <c r="V336" s="9">
        <v>7</v>
      </c>
      <c r="W336" s="10">
        <v>45226</v>
      </c>
      <c r="Y336" s="24" cm="1">
        <f t="array" aca="1" ref="Y336" ca="1">DocProps("last save time")</f>
        <v>45316.634548611109</v>
      </c>
      <c r="Z336" s="24" cm="1">
        <f t="array" aca="1" ref="Z336" ca="1">DocProps("creation date")</f>
        <v>45227.536747685182</v>
      </c>
    </row>
    <row r="337" spans="1:26" ht="18" customHeight="1">
      <c r="A337" s="7" t="s">
        <v>8165</v>
      </c>
      <c r="B337" s="7" t="s">
        <v>9339</v>
      </c>
      <c r="C337" s="8" t="s">
        <v>4665</v>
      </c>
      <c r="D337" s="8" t="s">
        <v>4667</v>
      </c>
      <c r="E337" s="7" t="str">
        <f t="shared" si="11"/>
        <v>y</v>
      </c>
      <c r="F337" s="9" t="s">
        <v>478</v>
      </c>
      <c r="G337" s="9" t="s">
        <v>4590</v>
      </c>
      <c r="H337" s="9"/>
      <c r="M337" s="9" t="s">
        <v>698</v>
      </c>
      <c r="N337" s="10">
        <v>45082</v>
      </c>
      <c r="O337" s="10">
        <v>45082</v>
      </c>
      <c r="P337" s="9">
        <v>2024</v>
      </c>
      <c r="T337" s="10">
        <v>45657</v>
      </c>
      <c r="Y337" s="24" cm="1">
        <f t="array" aca="1" ref="Y337" ca="1">DocProps("last save time")</f>
        <v>45316.634548611109</v>
      </c>
      <c r="Z337" s="24" cm="1">
        <f t="array" aca="1" ref="Z337" ca="1">DocProps("creation date")</f>
        <v>45227.536747685182</v>
      </c>
    </row>
    <row r="338" spans="1:26" ht="18" customHeight="1">
      <c r="B338" s="7" t="s">
        <v>9339</v>
      </c>
      <c r="C338" s="8" t="s">
        <v>4132</v>
      </c>
      <c r="D338" s="8" t="s">
        <v>1776</v>
      </c>
      <c r="E338" s="7" t="str">
        <f t="shared" si="11"/>
        <v>y</v>
      </c>
      <c r="F338" s="9" t="s">
        <v>478</v>
      </c>
      <c r="G338" s="9" t="s">
        <v>4494</v>
      </c>
      <c r="M338" s="9" t="s">
        <v>5900</v>
      </c>
      <c r="P338" s="9">
        <v>2016</v>
      </c>
      <c r="Q338" s="9">
        <v>6.3</v>
      </c>
      <c r="R338" s="9">
        <v>88</v>
      </c>
      <c r="S338" s="9">
        <v>41105</v>
      </c>
      <c r="T338" s="10">
        <v>42622</v>
      </c>
      <c r="U338" s="7" t="s">
        <v>5901</v>
      </c>
      <c r="V338" s="9">
        <v>7</v>
      </c>
      <c r="W338" s="10">
        <v>45228</v>
      </c>
      <c r="Y338" s="24" cm="1">
        <f t="array" aca="1" ref="Y338" ca="1">DocProps("last save time")</f>
        <v>45316.634548611109</v>
      </c>
      <c r="Z338" s="24" cm="1">
        <f t="array" aca="1" ref="Z338" ca="1">DocProps("creation date")</f>
        <v>45227.536747685182</v>
      </c>
    </row>
    <row r="339" spans="1:26" ht="18" customHeight="1">
      <c r="B339" s="7" t="s">
        <v>9339</v>
      </c>
      <c r="C339" s="8" t="s">
        <v>6571</v>
      </c>
      <c r="D339" s="8" t="s">
        <v>6573</v>
      </c>
      <c r="E339" s="7" t="str">
        <f t="shared" si="11"/>
        <v>y</v>
      </c>
      <c r="F339" s="9" t="s">
        <v>478</v>
      </c>
      <c r="G339" s="9" t="s">
        <v>4590</v>
      </c>
      <c r="M339" s="9" t="s">
        <v>5319</v>
      </c>
      <c r="P339" s="9">
        <v>2016</v>
      </c>
      <c r="Q339" s="9">
        <v>7.9</v>
      </c>
      <c r="R339" s="9">
        <v>116</v>
      </c>
      <c r="S339" s="9">
        <v>741580</v>
      </c>
      <c r="T339" s="10">
        <v>42614</v>
      </c>
      <c r="U339" s="7" t="s">
        <v>1336</v>
      </c>
      <c r="V339" s="9">
        <v>9</v>
      </c>
      <c r="W339" s="10">
        <v>45218</v>
      </c>
      <c r="Y339" s="24" cm="1">
        <f t="array" aca="1" ref="Y339" ca="1">DocProps("last save time")</f>
        <v>45316.634548611109</v>
      </c>
      <c r="Z339" s="24" cm="1">
        <f t="array" aca="1" ref="Z339" ca="1">DocProps("creation date")</f>
        <v>45227.536747685182</v>
      </c>
    </row>
    <row r="340" spans="1:26" ht="18" customHeight="1">
      <c r="B340" s="7" t="s">
        <v>9339</v>
      </c>
      <c r="C340" s="8" t="s">
        <v>3270</v>
      </c>
      <c r="D340" s="8" t="s">
        <v>699</v>
      </c>
      <c r="E340" s="7" t="str">
        <f t="shared" si="11"/>
        <v>y</v>
      </c>
      <c r="F340" s="9" t="s">
        <v>542</v>
      </c>
      <c r="G340" s="9" t="s">
        <v>4494</v>
      </c>
      <c r="M340" s="9" t="s">
        <v>5244</v>
      </c>
      <c r="P340" s="9">
        <v>2012</v>
      </c>
      <c r="Q340" s="9">
        <v>7.5</v>
      </c>
      <c r="R340" s="9">
        <v>42</v>
      </c>
      <c r="S340" s="9">
        <v>441964</v>
      </c>
      <c r="T340" s="10">
        <v>41192</v>
      </c>
      <c r="V340" s="9">
        <v>6</v>
      </c>
      <c r="W340" s="10">
        <v>45226</v>
      </c>
      <c r="Y340" s="24" cm="1">
        <f t="array" aca="1" ref="Y340" ca="1">DocProps("last save time")</f>
        <v>45316.634548611109</v>
      </c>
      <c r="Z340" s="24" cm="1">
        <f t="array" aca="1" ref="Z340" ca="1">DocProps("creation date")</f>
        <v>45227.536747685182</v>
      </c>
    </row>
    <row r="341" spans="1:26" ht="18" customHeight="1">
      <c r="A341" s="7" t="s">
        <v>8165</v>
      </c>
      <c r="B341" s="7" t="s">
        <v>9339</v>
      </c>
      <c r="C341" s="8" t="s">
        <v>5899</v>
      </c>
      <c r="D341" s="8" t="s">
        <v>819</v>
      </c>
      <c r="E341" s="7" t="str">
        <f t="shared" si="11"/>
        <v>y</v>
      </c>
      <c r="F341" s="9" t="s">
        <v>478</v>
      </c>
      <c r="G341" s="9" t="s">
        <v>4590</v>
      </c>
      <c r="H341" s="9"/>
      <c r="Y341" s="24" cm="1">
        <f t="array" aca="1" ref="Y341" ca="1">DocProps("last save time")</f>
        <v>45316.634548611109</v>
      </c>
      <c r="Z341" s="24" cm="1">
        <f t="array" aca="1" ref="Z341" ca="1">DocProps("creation date")</f>
        <v>45227.536747685182</v>
      </c>
    </row>
    <row r="342" spans="1:26" ht="18" customHeight="1">
      <c r="A342" s="7" t="s">
        <v>8165</v>
      </c>
      <c r="B342" s="7" t="s">
        <v>9339</v>
      </c>
      <c r="C342" s="8" t="s">
        <v>5318</v>
      </c>
      <c r="D342" s="8" t="s">
        <v>623</v>
      </c>
      <c r="E342" s="7" t="str">
        <f t="shared" si="11"/>
        <v>y</v>
      </c>
      <c r="F342" s="9" t="s">
        <v>478</v>
      </c>
      <c r="G342" s="9" t="s">
        <v>4590</v>
      </c>
      <c r="H342" s="9"/>
      <c r="Y342" s="24" cm="1">
        <f t="array" aca="1" ref="Y342" ca="1">DocProps("last save time")</f>
        <v>45316.634548611109</v>
      </c>
      <c r="Z342" s="24" cm="1">
        <f t="array" aca="1" ref="Z342" ca="1">DocProps("creation date")</f>
        <v>45227.536747685182</v>
      </c>
    </row>
    <row r="343" spans="1:26" ht="18" customHeight="1">
      <c r="A343" s="7" t="s">
        <v>8165</v>
      </c>
      <c r="B343" s="7" t="s">
        <v>9339</v>
      </c>
      <c r="C343" s="8" t="s">
        <v>5243</v>
      </c>
      <c r="D343" s="8" t="s">
        <v>697</v>
      </c>
      <c r="E343" s="7" t="str">
        <f t="shared" si="11"/>
        <v>y</v>
      </c>
      <c r="F343" s="9" t="s">
        <v>542</v>
      </c>
      <c r="G343" s="9" t="s">
        <v>4590</v>
      </c>
      <c r="H343" s="9"/>
      <c r="Y343" s="24" cm="1">
        <f t="array" aca="1" ref="Y343" ca="1">DocProps("last save time")</f>
        <v>45316.634548611109</v>
      </c>
      <c r="Z343" s="24" cm="1">
        <f t="array" aca="1" ref="Z343" ca="1">DocProps("creation date")</f>
        <v>45227.536747685182</v>
      </c>
    </row>
    <row r="344" spans="1:26" ht="18" customHeight="1">
      <c r="A344" s="7" t="s">
        <v>8165</v>
      </c>
      <c r="B344" s="7" t="s">
        <v>9339</v>
      </c>
      <c r="C344" s="8" t="s">
        <v>6762</v>
      </c>
      <c r="D344" s="8" t="s">
        <v>4625</v>
      </c>
      <c r="E344" s="7" t="str">
        <f t="shared" si="11"/>
        <v>y</v>
      </c>
      <c r="F344" s="9" t="s">
        <v>478</v>
      </c>
      <c r="G344" s="9" t="s">
        <v>0</v>
      </c>
      <c r="H344" s="9"/>
      <c r="M344" s="9" t="s">
        <v>1184</v>
      </c>
      <c r="N344" s="10">
        <v>45082</v>
      </c>
      <c r="O344" s="10">
        <v>45082</v>
      </c>
      <c r="P344" s="9">
        <v>2018</v>
      </c>
      <c r="Q344" s="11">
        <v>9.1999999999999993</v>
      </c>
      <c r="S344" s="9">
        <v>33</v>
      </c>
      <c r="T344" s="10">
        <v>43299</v>
      </c>
      <c r="Y344" s="24" cm="1">
        <f t="array" aca="1" ref="Y344" ca="1">DocProps("last save time")</f>
        <v>45316.634548611109</v>
      </c>
      <c r="Z344" s="24" cm="1">
        <f t="array" aca="1" ref="Z344" ca="1">DocProps("creation date")</f>
        <v>45227.536747685182</v>
      </c>
    </row>
    <row r="345" spans="1:26" ht="18" customHeight="1">
      <c r="A345" s="7" t="s">
        <v>8165</v>
      </c>
      <c r="B345" s="7" t="s">
        <v>9339</v>
      </c>
      <c r="C345" s="8" t="s">
        <v>6763</v>
      </c>
      <c r="E345" s="7" t="str">
        <f t="shared" si="11"/>
        <v>y</v>
      </c>
      <c r="F345" s="9" t="s">
        <v>478</v>
      </c>
      <c r="G345" s="9" t="s">
        <v>0</v>
      </c>
      <c r="H345" s="9"/>
      <c r="Y345" s="24" cm="1">
        <f t="array" aca="1" ref="Y345" ca="1">DocProps("last save time")</f>
        <v>45316.634548611109</v>
      </c>
      <c r="Z345" s="24" cm="1">
        <f t="array" aca="1" ref="Z345" ca="1">DocProps("creation date")</f>
        <v>45227.536747685182</v>
      </c>
    </row>
    <row r="346" spans="1:26" ht="18" customHeight="1">
      <c r="A346" s="7" t="s">
        <v>8165</v>
      </c>
      <c r="B346" s="7" t="s">
        <v>9339</v>
      </c>
      <c r="C346" s="8" t="s">
        <v>8682</v>
      </c>
      <c r="E346" s="7" t="str">
        <f t="shared" si="11"/>
        <v>y</v>
      </c>
      <c r="F346" s="9" t="s">
        <v>478</v>
      </c>
      <c r="M346" s="9" t="s">
        <v>2813</v>
      </c>
      <c r="N346" s="10">
        <v>45226</v>
      </c>
      <c r="O346" s="10">
        <v>45226</v>
      </c>
      <c r="P346" s="9">
        <v>2014</v>
      </c>
      <c r="Q346" s="11">
        <v>7.1</v>
      </c>
      <c r="R346" s="9">
        <v>231</v>
      </c>
      <c r="S346" s="9">
        <v>18950</v>
      </c>
      <c r="T346" s="10">
        <v>41988</v>
      </c>
      <c r="Y346" s="24" cm="1">
        <f t="array" aca="1" ref="Y346" ca="1">DocProps("last save time")</f>
        <v>45316.634548611109</v>
      </c>
      <c r="Z346" s="24" cm="1">
        <f t="array" aca="1" ref="Z346" ca="1">DocProps("creation date")</f>
        <v>45227.536747685182</v>
      </c>
    </row>
    <row r="347" spans="1:26" ht="18" customHeight="1">
      <c r="B347" s="7" t="s">
        <v>9339</v>
      </c>
      <c r="C347" s="8" t="s">
        <v>3584</v>
      </c>
      <c r="D347" s="8" t="s">
        <v>1</v>
      </c>
      <c r="E347" s="7" t="str">
        <f t="shared" si="11"/>
        <v>y</v>
      </c>
      <c r="F347" s="9" t="s">
        <v>542</v>
      </c>
      <c r="G347" s="9" t="s">
        <v>4494</v>
      </c>
      <c r="Y347" s="24" cm="1">
        <f t="array" aca="1" ref="Y347" ca="1">DocProps("last save time")</f>
        <v>45316.634548611109</v>
      </c>
      <c r="Z347" s="24" cm="1">
        <f t="array" aca="1" ref="Z347" ca="1">DocProps("creation date")</f>
        <v>45227.536747685182</v>
      </c>
    </row>
    <row r="348" spans="1:26" ht="18" customHeight="1">
      <c r="A348" s="7" t="s">
        <v>8165</v>
      </c>
      <c r="B348" s="7" t="s">
        <v>9339</v>
      </c>
      <c r="C348" s="8" t="s">
        <v>8808</v>
      </c>
      <c r="E348" s="7" t="str">
        <f t="shared" si="11"/>
        <v>y</v>
      </c>
      <c r="F348" s="7" t="s">
        <v>542</v>
      </c>
      <c r="M348" s="9" t="s">
        <v>3064</v>
      </c>
      <c r="N348" s="10">
        <v>45227</v>
      </c>
      <c r="O348" s="10">
        <v>45227</v>
      </c>
      <c r="P348" s="9">
        <v>1970</v>
      </c>
      <c r="Q348" s="11">
        <v>4.0999999999999996</v>
      </c>
      <c r="R348" s="9">
        <v>87</v>
      </c>
      <c r="S348" s="9">
        <v>990</v>
      </c>
      <c r="T348" s="10">
        <v>25623</v>
      </c>
      <c r="U348" s="7" t="s">
        <v>3065</v>
      </c>
      <c r="Y348" s="24" cm="1">
        <f t="array" aca="1" ref="Y348" ca="1">DocProps("last save time")</f>
        <v>45316.634548611109</v>
      </c>
      <c r="Z348" s="24" cm="1">
        <f t="array" aca="1" ref="Z348" ca="1">DocProps("creation date")</f>
        <v>45227.536747685182</v>
      </c>
    </row>
    <row r="349" spans="1:26" ht="18" customHeight="1">
      <c r="B349" s="7" t="s">
        <v>9339</v>
      </c>
      <c r="C349" s="8" t="s">
        <v>4286</v>
      </c>
      <c r="D349" s="8" t="s">
        <v>607</v>
      </c>
      <c r="E349" s="7" t="str">
        <f t="shared" si="11"/>
        <v>y</v>
      </c>
      <c r="F349" s="7" t="s">
        <v>4523</v>
      </c>
      <c r="G349" s="9" t="s">
        <v>4494</v>
      </c>
      <c r="Y349" s="24" cm="1">
        <f t="array" aca="1" ref="Y349" ca="1">DocProps("last save time")</f>
        <v>45316.634548611109</v>
      </c>
      <c r="Z349" s="24" cm="1">
        <f t="array" aca="1" ref="Z349" ca="1">DocProps("creation date")</f>
        <v>45227.536747685182</v>
      </c>
    </row>
    <row r="350" spans="1:26" ht="18" customHeight="1">
      <c r="A350" s="7" t="s">
        <v>8165</v>
      </c>
      <c r="B350" s="7" t="s">
        <v>9339</v>
      </c>
      <c r="C350" s="8" t="s">
        <v>442</v>
      </c>
      <c r="E350" s="7" t="str">
        <f t="shared" si="11"/>
        <v>y</v>
      </c>
      <c r="F350" s="9" t="s">
        <v>478</v>
      </c>
      <c r="G350" s="9" t="s">
        <v>0</v>
      </c>
      <c r="H350" s="9"/>
      <c r="Y350" s="24" cm="1">
        <f t="array" aca="1" ref="Y350" ca="1">DocProps("last save time")</f>
        <v>45316.634548611109</v>
      </c>
      <c r="Z350" s="24" cm="1">
        <f t="array" aca="1" ref="Z350" ca="1">DocProps("creation date")</f>
        <v>45227.536747685182</v>
      </c>
    </row>
    <row r="351" spans="1:26" ht="18" customHeight="1">
      <c r="B351" s="7" t="s">
        <v>9339</v>
      </c>
      <c r="C351" s="8" t="s">
        <v>8743</v>
      </c>
      <c r="D351" s="8" t="s">
        <v>809</v>
      </c>
      <c r="E351" s="7" t="str">
        <f t="shared" si="11"/>
        <v>y</v>
      </c>
      <c r="F351" s="9" t="s">
        <v>478</v>
      </c>
      <c r="G351" s="9" t="s">
        <v>4494</v>
      </c>
      <c r="I351" s="7" t="s">
        <v>8742</v>
      </c>
      <c r="J351" s="9"/>
      <c r="K351" s="9"/>
      <c r="L351" s="9"/>
      <c r="Y351" s="24" cm="1">
        <f t="array" aca="1" ref="Y351" ca="1">DocProps("last save time")</f>
        <v>45316.634548611109</v>
      </c>
      <c r="Z351" s="24" cm="1">
        <f t="array" aca="1" ref="Z351" ca="1">DocProps("creation date")</f>
        <v>45227.536747685182</v>
      </c>
    </row>
    <row r="352" spans="1:26" ht="18" customHeight="1">
      <c r="A352" s="7" t="s">
        <v>8165</v>
      </c>
      <c r="B352" s="7" t="s">
        <v>8165</v>
      </c>
      <c r="C352" s="8" t="s">
        <v>9235</v>
      </c>
      <c r="E352" s="7" t="str">
        <f t="shared" si="11"/>
        <v>y</v>
      </c>
      <c r="F352" s="7" t="s">
        <v>542</v>
      </c>
      <c r="G352" s="8" t="s">
        <v>9236</v>
      </c>
      <c r="I352" s="7" t="s">
        <v>9278</v>
      </c>
      <c r="Y352" s="24" cm="1">
        <f t="array" aca="1" ref="Y352" ca="1">DocProps("last save time")</f>
        <v>45316.634548611109</v>
      </c>
      <c r="Z352" s="24" cm="1">
        <f t="array" aca="1" ref="Z352" ca="1">DocProps("creation date")</f>
        <v>45227.536747685182</v>
      </c>
    </row>
    <row r="353" spans="1:26" ht="18" customHeight="1">
      <c r="A353" s="7" t="s">
        <v>8165</v>
      </c>
      <c r="B353" s="7" t="s">
        <v>9339</v>
      </c>
      <c r="C353" s="15" t="s">
        <v>8432</v>
      </c>
      <c r="E353" s="7" t="str">
        <f t="shared" si="11"/>
        <v>y</v>
      </c>
      <c r="F353" s="7" t="s">
        <v>2</v>
      </c>
      <c r="G353" s="9" t="s">
        <v>411</v>
      </c>
      <c r="H353" s="9"/>
      <c r="M353" s="9" t="s">
        <v>2383</v>
      </c>
      <c r="N353" s="10">
        <v>45219</v>
      </c>
      <c r="O353" s="10">
        <v>45219</v>
      </c>
      <c r="P353" s="9">
        <v>2018</v>
      </c>
      <c r="Q353" s="11">
        <v>1.8</v>
      </c>
      <c r="R353" s="9">
        <v>86</v>
      </c>
      <c r="S353" s="9">
        <v>963</v>
      </c>
      <c r="T353" s="10">
        <v>43146</v>
      </c>
      <c r="U353" s="7" t="s">
        <v>2384</v>
      </c>
      <c r="Y353" s="24" cm="1">
        <f t="array" aca="1" ref="Y353" ca="1">DocProps("last save time")</f>
        <v>45316.634548611109</v>
      </c>
      <c r="Z353" s="24" cm="1">
        <f t="array" aca="1" ref="Z353" ca="1">DocProps("creation date")</f>
        <v>45227.536747685182</v>
      </c>
    </row>
    <row r="354" spans="1:26" ht="18" customHeight="1">
      <c r="A354" s="7" t="s">
        <v>6663</v>
      </c>
      <c r="B354" s="7" t="s">
        <v>9339</v>
      </c>
      <c r="C354" s="8" t="s">
        <v>6764</v>
      </c>
      <c r="E354" s="7" t="str">
        <f t="shared" ref="E354:E376" si="12">IF(OR(RIGHT(C354,1)=")", F354 = "Movie about…"), "y", "n")</f>
        <v>y</v>
      </c>
      <c r="F354" s="9" t="s">
        <v>478</v>
      </c>
      <c r="G354" s="9" t="s">
        <v>0</v>
      </c>
      <c r="H354" s="9"/>
      <c r="J354" s="9"/>
      <c r="K354" s="9"/>
      <c r="L354" s="9"/>
      <c r="M354" s="9" t="s">
        <v>2375</v>
      </c>
      <c r="N354" s="10">
        <v>45219</v>
      </c>
      <c r="O354" s="10">
        <v>45219</v>
      </c>
      <c r="P354" s="9">
        <v>1961</v>
      </c>
      <c r="Q354" s="11">
        <v>5.5</v>
      </c>
      <c r="R354" s="9">
        <v>90</v>
      </c>
      <c r="S354" s="9">
        <v>2068</v>
      </c>
      <c r="T354" s="10">
        <v>22404</v>
      </c>
      <c r="U354" s="7" t="s">
        <v>2376</v>
      </c>
      <c r="Y354" s="24" cm="1">
        <f t="array" aca="1" ref="Y354" ca="1">DocProps("last save time")</f>
        <v>45316.634548611109</v>
      </c>
      <c r="Z354" s="24" cm="1">
        <f t="array" aca="1" ref="Z354" ca="1">DocProps("creation date")</f>
        <v>45227.536747685182</v>
      </c>
    </row>
    <row r="355" spans="1:26" ht="18" customHeight="1">
      <c r="A355" s="7" t="s">
        <v>8165</v>
      </c>
      <c r="B355" s="7" t="s">
        <v>9339</v>
      </c>
      <c r="C355" s="8" t="s">
        <v>6765</v>
      </c>
      <c r="E355" s="7" t="str">
        <f t="shared" si="12"/>
        <v>y</v>
      </c>
      <c r="F355" s="9" t="s">
        <v>478</v>
      </c>
      <c r="G355" s="9" t="s">
        <v>0</v>
      </c>
      <c r="H355" s="9"/>
      <c r="M355" s="9" t="s">
        <v>2697</v>
      </c>
      <c r="N355" s="10">
        <v>45226</v>
      </c>
      <c r="O355" s="10">
        <v>45226</v>
      </c>
      <c r="P355" s="9">
        <v>2001</v>
      </c>
      <c r="Q355" s="11">
        <v>6.9</v>
      </c>
      <c r="R355" s="9">
        <v>95</v>
      </c>
      <c r="S355" s="9">
        <v>129915</v>
      </c>
      <c r="T355" s="10">
        <v>37044</v>
      </c>
      <c r="U355" s="7" t="s">
        <v>2698</v>
      </c>
      <c r="Y355" s="24" cm="1">
        <f t="array" aca="1" ref="Y355" ca="1">DocProps("last save time")</f>
        <v>45316.634548611109</v>
      </c>
      <c r="Z355" s="24" cm="1">
        <f t="array" aca="1" ref="Z355" ca="1">DocProps("creation date")</f>
        <v>45227.536747685182</v>
      </c>
    </row>
    <row r="356" spans="1:26" ht="18" customHeight="1">
      <c r="B356" s="7" t="s">
        <v>9339</v>
      </c>
      <c r="C356" s="8" t="s">
        <v>4091</v>
      </c>
      <c r="D356" s="8" t="s">
        <v>668</v>
      </c>
      <c r="E356" s="7" t="str">
        <f t="shared" si="12"/>
        <v>y</v>
      </c>
      <c r="F356" s="9" t="s">
        <v>478</v>
      </c>
      <c r="G356" s="9" t="s">
        <v>4494</v>
      </c>
      <c r="M356" s="9" t="s">
        <v>2098</v>
      </c>
      <c r="N356" s="10">
        <v>45216</v>
      </c>
      <c r="O356" s="10">
        <v>45216</v>
      </c>
      <c r="P356" s="9" t="s">
        <v>3562</v>
      </c>
      <c r="U356" s="7" t="s">
        <v>2099</v>
      </c>
      <c r="Y356" s="24" cm="1">
        <f t="array" aca="1" ref="Y356" ca="1">DocProps("last save time")</f>
        <v>45316.634548611109</v>
      </c>
      <c r="Z356" s="24" cm="1">
        <f t="array" aca="1" ref="Z356" ca="1">DocProps("creation date")</f>
        <v>45227.536747685182</v>
      </c>
    </row>
    <row r="357" spans="1:26" ht="18" customHeight="1">
      <c r="A357" s="7" t="s">
        <v>6663</v>
      </c>
      <c r="B357" s="7" t="s">
        <v>9339</v>
      </c>
      <c r="C357" s="8" t="s">
        <v>4087</v>
      </c>
      <c r="D357" s="8" t="s">
        <v>595</v>
      </c>
      <c r="E357" s="7" t="str">
        <f t="shared" si="12"/>
        <v>y</v>
      </c>
      <c r="F357" s="9" t="s">
        <v>478</v>
      </c>
      <c r="G357" s="9" t="s">
        <v>4494</v>
      </c>
      <c r="H357" s="9"/>
      <c r="M357" s="9" t="s">
        <v>1135</v>
      </c>
      <c r="N357" s="10">
        <v>45082</v>
      </c>
      <c r="O357" s="10">
        <v>45082</v>
      </c>
      <c r="P357" s="9">
        <v>2023</v>
      </c>
      <c r="T357" s="10">
        <v>45291</v>
      </c>
      <c r="Y357" s="24" cm="1">
        <f t="array" aca="1" ref="Y357" ca="1">DocProps("last save time")</f>
        <v>45316.634548611109</v>
      </c>
      <c r="Z357" s="24" cm="1">
        <f t="array" aca="1" ref="Z357" ca="1">DocProps("creation date")</f>
        <v>45227.536747685182</v>
      </c>
    </row>
    <row r="358" spans="1:26" ht="18" customHeight="1">
      <c r="B358" s="7" t="s">
        <v>9339</v>
      </c>
      <c r="C358" s="8" t="s">
        <v>4224</v>
      </c>
      <c r="D358" s="8" t="s">
        <v>676</v>
      </c>
      <c r="E358" s="7" t="str">
        <f t="shared" si="12"/>
        <v>y</v>
      </c>
      <c r="F358" s="9" t="s">
        <v>478</v>
      </c>
      <c r="G358" s="9" t="s">
        <v>4494</v>
      </c>
      <c r="M358" s="9" t="s">
        <v>3001</v>
      </c>
      <c r="N358" s="10">
        <v>45227</v>
      </c>
      <c r="O358" s="10">
        <v>45227</v>
      </c>
      <c r="P358" s="9">
        <v>2012</v>
      </c>
      <c r="Q358" s="11">
        <v>5.3</v>
      </c>
      <c r="R358" s="9">
        <v>111</v>
      </c>
      <c r="S358" s="9">
        <v>7531</v>
      </c>
      <c r="T358" s="10">
        <v>41194</v>
      </c>
      <c r="U358" s="7" t="s">
        <v>3002</v>
      </c>
      <c r="Y358" s="24" cm="1">
        <f t="array" aca="1" ref="Y358" ca="1">DocProps("last save time")</f>
        <v>45316.634548611109</v>
      </c>
      <c r="Z358" s="24" cm="1">
        <f t="array" aca="1" ref="Z358" ca="1">DocProps("creation date")</f>
        <v>45227.536747685182</v>
      </c>
    </row>
    <row r="359" spans="1:26" ht="18" customHeight="1">
      <c r="B359" s="7" t="s">
        <v>9339</v>
      </c>
      <c r="C359" s="18" t="s">
        <v>3976</v>
      </c>
      <c r="D359" s="8" t="s">
        <v>668</v>
      </c>
      <c r="E359" s="7" t="str">
        <f t="shared" si="12"/>
        <v>y</v>
      </c>
      <c r="F359" s="9" t="s">
        <v>478</v>
      </c>
      <c r="G359" s="9" t="s">
        <v>4494</v>
      </c>
      <c r="M359" s="9" t="s">
        <v>2872</v>
      </c>
      <c r="N359" s="10">
        <v>45227</v>
      </c>
      <c r="O359" s="10">
        <v>45227</v>
      </c>
      <c r="P359" s="9">
        <v>2011</v>
      </c>
      <c r="Q359" s="11">
        <v>5.6</v>
      </c>
      <c r="R359" s="9">
        <v>97</v>
      </c>
      <c r="S359" s="9">
        <v>14165</v>
      </c>
      <c r="T359" s="10">
        <v>40648</v>
      </c>
      <c r="U359" s="7" t="s">
        <v>2873</v>
      </c>
      <c r="Y359" s="24" cm="1">
        <f t="array" aca="1" ref="Y359" ca="1">DocProps("last save time")</f>
        <v>45316.634548611109</v>
      </c>
      <c r="Z359" s="24" cm="1">
        <f t="array" aca="1" ref="Z359" ca="1">DocProps("creation date")</f>
        <v>45227.536747685182</v>
      </c>
    </row>
    <row r="360" spans="1:26" ht="18" customHeight="1">
      <c r="B360" s="7" t="s">
        <v>9339</v>
      </c>
      <c r="C360" s="8" t="s">
        <v>3551</v>
      </c>
      <c r="D360" s="8" t="s">
        <v>607</v>
      </c>
      <c r="E360" s="7" t="str">
        <f t="shared" si="12"/>
        <v>y</v>
      </c>
      <c r="F360" s="9" t="s">
        <v>542</v>
      </c>
      <c r="G360" s="9" t="s">
        <v>4494</v>
      </c>
      <c r="M360" s="9" t="s">
        <v>3007</v>
      </c>
      <c r="N360" s="10">
        <v>45227</v>
      </c>
      <c r="O360" s="10">
        <v>45227</v>
      </c>
      <c r="P360" s="9">
        <v>2014</v>
      </c>
      <c r="Q360" s="11">
        <v>4.3</v>
      </c>
      <c r="R360" s="9">
        <v>99</v>
      </c>
      <c r="S360" s="9">
        <v>3776</v>
      </c>
      <c r="T360" s="10">
        <v>41894</v>
      </c>
      <c r="U360" s="7" t="s">
        <v>3008</v>
      </c>
      <c r="Y360" s="24" cm="1">
        <f t="array" aca="1" ref="Y360" ca="1">DocProps("last save time")</f>
        <v>45316.634548611109</v>
      </c>
      <c r="Z360" s="24" cm="1">
        <f t="array" aca="1" ref="Z360" ca="1">DocProps("creation date")</f>
        <v>45227.536747685182</v>
      </c>
    </row>
    <row r="361" spans="1:26" ht="18" customHeight="1">
      <c r="B361" s="7" t="s">
        <v>9339</v>
      </c>
      <c r="C361" s="8" t="s">
        <v>4384</v>
      </c>
      <c r="D361" s="8" t="s">
        <v>623</v>
      </c>
      <c r="E361" s="7" t="str">
        <f t="shared" si="12"/>
        <v>y</v>
      </c>
      <c r="F361" s="9" t="s">
        <v>478</v>
      </c>
      <c r="G361" s="9" t="s">
        <v>4494</v>
      </c>
      <c r="Y361" s="24" cm="1">
        <f t="array" aca="1" ref="Y361" ca="1">DocProps("last save time")</f>
        <v>45316.634548611109</v>
      </c>
      <c r="Z361" s="24" cm="1">
        <f t="array" aca="1" ref="Z361" ca="1">DocProps("creation date")</f>
        <v>45227.536747685182</v>
      </c>
    </row>
    <row r="362" spans="1:26" ht="18" customHeight="1">
      <c r="B362" s="7" t="s">
        <v>9339</v>
      </c>
      <c r="C362" s="8" t="s">
        <v>4315</v>
      </c>
      <c r="D362" s="8" t="s">
        <v>623</v>
      </c>
      <c r="E362" s="7" t="str">
        <f t="shared" si="12"/>
        <v>y</v>
      </c>
      <c r="F362" s="9" t="s">
        <v>478</v>
      </c>
      <c r="G362" s="9" t="s">
        <v>4494</v>
      </c>
      <c r="M362" s="9" t="s">
        <v>1110</v>
      </c>
      <c r="N362" s="10">
        <v>45082</v>
      </c>
      <c r="O362" s="10">
        <v>45082</v>
      </c>
      <c r="P362" s="9">
        <v>2018</v>
      </c>
      <c r="Q362" s="11">
        <v>7.1</v>
      </c>
      <c r="S362" s="9">
        <v>387</v>
      </c>
      <c r="T362" s="10">
        <v>43168</v>
      </c>
      <c r="Y362" s="24" cm="1">
        <f t="array" aca="1" ref="Y362" ca="1">DocProps("last save time")</f>
        <v>45316.634548611109</v>
      </c>
      <c r="Z362" s="24" cm="1">
        <f t="array" aca="1" ref="Z362" ca="1">DocProps("creation date")</f>
        <v>45227.536747685182</v>
      </c>
    </row>
    <row r="363" spans="1:26" ht="18" customHeight="1">
      <c r="B363" s="7" t="s">
        <v>9339</v>
      </c>
      <c r="C363" s="8" t="s">
        <v>4388</v>
      </c>
      <c r="D363" s="8" t="s">
        <v>623</v>
      </c>
      <c r="E363" s="7" t="str">
        <f t="shared" si="12"/>
        <v>y</v>
      </c>
      <c r="F363" s="9" t="s">
        <v>478</v>
      </c>
      <c r="G363" s="9" t="s">
        <v>4494</v>
      </c>
      <c r="M363" s="9" t="s">
        <v>5795</v>
      </c>
      <c r="P363" s="9">
        <v>1958</v>
      </c>
      <c r="Q363" s="9">
        <v>5</v>
      </c>
      <c r="R363" s="9">
        <v>66</v>
      </c>
      <c r="S363" s="9">
        <v>6034</v>
      </c>
      <c r="T363" s="10">
        <v>21323</v>
      </c>
      <c r="U363" s="7" t="s">
        <v>2328</v>
      </c>
      <c r="V363" s="9">
        <v>4</v>
      </c>
      <c r="W363" s="10">
        <v>45227</v>
      </c>
      <c r="Y363" s="24" cm="1">
        <f t="array" aca="1" ref="Y363" ca="1">DocProps("last save time")</f>
        <v>45316.634548611109</v>
      </c>
      <c r="Z363" s="24" cm="1">
        <f t="array" aca="1" ref="Z363" ca="1">DocProps("creation date")</f>
        <v>45227.536747685182</v>
      </c>
    </row>
    <row r="364" spans="1:26" ht="18" customHeight="1">
      <c r="A364" s="7" t="s">
        <v>8165</v>
      </c>
      <c r="B364" s="7" t="s">
        <v>9339</v>
      </c>
      <c r="C364" s="8" t="s">
        <v>8383</v>
      </c>
      <c r="D364" s="8" t="s">
        <v>8384</v>
      </c>
      <c r="E364" s="7" t="str">
        <f t="shared" si="12"/>
        <v>y</v>
      </c>
      <c r="F364" s="7" t="s">
        <v>478</v>
      </c>
      <c r="G364" s="9" t="s">
        <v>411</v>
      </c>
      <c r="I364" s="7" t="s">
        <v>8385</v>
      </c>
      <c r="L364" s="7" t="s">
        <v>9254</v>
      </c>
      <c r="M364" s="9" t="s">
        <v>4670</v>
      </c>
      <c r="P364" s="9">
        <v>1993</v>
      </c>
      <c r="Q364" s="9">
        <v>3.9</v>
      </c>
      <c r="R364" s="9">
        <v>90</v>
      </c>
      <c r="S364" s="9">
        <v>3187</v>
      </c>
      <c r="T364" s="10">
        <v>34314</v>
      </c>
      <c r="U364" s="7" t="s">
        <v>4671</v>
      </c>
      <c r="V364" s="9">
        <v>4</v>
      </c>
      <c r="W364" s="10">
        <v>45227</v>
      </c>
      <c r="Y364" s="24" cm="1">
        <f t="array" aca="1" ref="Y364" ca="1">DocProps("last save time")</f>
        <v>45316.634548611109</v>
      </c>
      <c r="Z364" s="24" cm="1">
        <f t="array" aca="1" ref="Z364" ca="1">DocProps("creation date")</f>
        <v>45227.536747685182</v>
      </c>
    </row>
    <row r="365" spans="1:26" ht="18" customHeight="1">
      <c r="B365" s="7" t="s">
        <v>9339</v>
      </c>
      <c r="C365" s="8" t="s">
        <v>3534</v>
      </c>
      <c r="D365" s="8" t="s">
        <v>1</v>
      </c>
      <c r="E365" s="7" t="str">
        <f t="shared" si="12"/>
        <v>y</v>
      </c>
      <c r="F365" s="9" t="s">
        <v>542</v>
      </c>
      <c r="G365" s="9" t="s">
        <v>4494</v>
      </c>
      <c r="M365" s="9" t="s">
        <v>2968</v>
      </c>
      <c r="N365" s="10">
        <v>45227</v>
      </c>
      <c r="O365" s="10">
        <v>45227</v>
      </c>
      <c r="P365" s="9">
        <v>1957</v>
      </c>
      <c r="Q365" s="11">
        <v>4.9000000000000004</v>
      </c>
      <c r="R365" s="9">
        <v>63</v>
      </c>
      <c r="S365" s="9">
        <v>3674</v>
      </c>
      <c r="T365" s="10">
        <v>20861</v>
      </c>
      <c r="U365" s="7" t="s">
        <v>2961</v>
      </c>
      <c r="Y365" s="24" cm="1">
        <f t="array" aca="1" ref="Y365" ca="1">DocProps("last save time")</f>
        <v>45316.634548611109</v>
      </c>
      <c r="Z365" s="24" cm="1">
        <f t="array" aca="1" ref="Z365" ca="1">DocProps("creation date")</f>
        <v>45227.536747685182</v>
      </c>
    </row>
    <row r="366" spans="1:26" ht="18" customHeight="1">
      <c r="A366" s="7" t="s">
        <v>8165</v>
      </c>
      <c r="B366" s="7" t="s">
        <v>9339</v>
      </c>
      <c r="C366" s="8" t="s">
        <v>5794</v>
      </c>
      <c r="D366" s="8" t="s">
        <v>809</v>
      </c>
      <c r="E366" s="7" t="str">
        <f t="shared" si="12"/>
        <v>y</v>
      </c>
      <c r="F366" s="9" t="s">
        <v>478</v>
      </c>
      <c r="G366" s="9" t="s">
        <v>4590</v>
      </c>
      <c r="H366" s="9"/>
      <c r="M366" s="9" t="s">
        <v>3050</v>
      </c>
      <c r="N366" s="10">
        <v>45227</v>
      </c>
      <c r="O366" s="10">
        <v>45227</v>
      </c>
      <c r="P366" s="9">
        <v>1959</v>
      </c>
      <c r="Q366" s="11">
        <v>3.7</v>
      </c>
      <c r="R366" s="9">
        <v>62</v>
      </c>
      <c r="S366" s="9">
        <v>4760</v>
      </c>
      <c r="T366" s="10">
        <v>21854</v>
      </c>
      <c r="U366" s="7" t="s">
        <v>2462</v>
      </c>
      <c r="Y366" s="24" cm="1">
        <f t="array" aca="1" ref="Y366" ca="1">DocProps("last save time")</f>
        <v>45316.634548611109</v>
      </c>
      <c r="Z366" s="24" cm="1">
        <f t="array" aca="1" ref="Z366" ca="1">DocProps("creation date")</f>
        <v>45227.536747685182</v>
      </c>
    </row>
    <row r="367" spans="1:26" ht="18" customHeight="1">
      <c r="B367" s="7" t="s">
        <v>9339</v>
      </c>
      <c r="C367" s="8" t="s">
        <v>4669</v>
      </c>
      <c r="D367" s="8" t="s">
        <v>780</v>
      </c>
      <c r="E367" s="7" t="str">
        <f t="shared" si="12"/>
        <v>y</v>
      </c>
      <c r="F367" s="9" t="s">
        <v>1125</v>
      </c>
      <c r="G367" s="9" t="s">
        <v>4590</v>
      </c>
      <c r="M367" s="9" t="s">
        <v>1694</v>
      </c>
      <c r="N367" s="10">
        <v>45216</v>
      </c>
      <c r="O367" s="10">
        <v>45216</v>
      </c>
      <c r="P367" s="9">
        <v>1978</v>
      </c>
      <c r="Q367" s="11">
        <v>4.5999999999999996</v>
      </c>
      <c r="R367" s="9">
        <v>83</v>
      </c>
      <c r="S367" s="9">
        <v>14632</v>
      </c>
      <c r="T367" s="10">
        <v>28767</v>
      </c>
      <c r="U367" s="7" t="s">
        <v>1696</v>
      </c>
      <c r="Y367" s="24" cm="1">
        <f t="array" aca="1" ref="Y367" ca="1">DocProps("last save time")</f>
        <v>45316.634548611109</v>
      </c>
      <c r="Z367" s="24" cm="1">
        <f t="array" aca="1" ref="Z367" ca="1">DocProps("creation date")</f>
        <v>45227.536747685182</v>
      </c>
    </row>
    <row r="368" spans="1:26" ht="18" customHeight="1">
      <c r="B368" s="7" t="s">
        <v>9339</v>
      </c>
      <c r="C368" s="8" t="s">
        <v>4367</v>
      </c>
      <c r="D368" s="8" t="s">
        <v>809</v>
      </c>
      <c r="E368" s="7" t="str">
        <f t="shared" si="12"/>
        <v>y</v>
      </c>
      <c r="F368" s="9" t="s">
        <v>478</v>
      </c>
      <c r="G368" s="9" t="s">
        <v>4494</v>
      </c>
      <c r="M368" s="9" t="s">
        <v>2191</v>
      </c>
      <c r="N368" s="10">
        <v>45217</v>
      </c>
      <c r="O368" s="10">
        <v>45217</v>
      </c>
      <c r="P368" s="9">
        <v>2022</v>
      </c>
      <c r="Q368" s="11">
        <v>2.7</v>
      </c>
      <c r="R368" s="9">
        <v>91</v>
      </c>
      <c r="S368" s="9">
        <v>270</v>
      </c>
      <c r="T368" s="10">
        <v>44834</v>
      </c>
      <c r="U368" s="7" t="s">
        <v>2193</v>
      </c>
      <c r="Y368" s="24" cm="1">
        <f t="array" aca="1" ref="Y368" ca="1">DocProps("last save time")</f>
        <v>45316.634548611109</v>
      </c>
      <c r="Z368" s="24" cm="1">
        <f t="array" aca="1" ref="Z368" ca="1">DocProps("creation date")</f>
        <v>45227.536747685182</v>
      </c>
    </row>
    <row r="369" spans="1:26" ht="18" customHeight="1">
      <c r="A369" s="7" t="s">
        <v>8165</v>
      </c>
      <c r="B369" s="7" t="s">
        <v>9339</v>
      </c>
      <c r="C369" s="8" t="s">
        <v>4406</v>
      </c>
      <c r="D369" s="8" t="s">
        <v>9399</v>
      </c>
      <c r="E369" s="7" t="str">
        <f t="shared" si="12"/>
        <v>y</v>
      </c>
      <c r="F369" s="9" t="s">
        <v>478</v>
      </c>
      <c r="G369" s="9" t="s">
        <v>4494</v>
      </c>
      <c r="K369" s="7" t="s">
        <v>8963</v>
      </c>
      <c r="M369" s="9" t="s">
        <v>5067</v>
      </c>
      <c r="P369" s="9">
        <v>2011</v>
      </c>
      <c r="Q369" s="9">
        <v>6.7</v>
      </c>
      <c r="R369" s="9">
        <v>88</v>
      </c>
      <c r="S369" s="9">
        <v>110409</v>
      </c>
      <c r="T369" s="10">
        <v>40614</v>
      </c>
      <c r="U369" s="7" t="s">
        <v>5068</v>
      </c>
      <c r="V369" s="9">
        <v>5</v>
      </c>
      <c r="W369" s="10">
        <v>45226</v>
      </c>
      <c r="Y369" s="24" cm="1">
        <f t="array" aca="1" ref="Y369" ca="1">DocProps("last save time")</f>
        <v>45316.634548611109</v>
      </c>
      <c r="Z369" s="24" cm="1">
        <f t="array" aca="1" ref="Z369" ca="1">DocProps("creation date")</f>
        <v>45227.536747685182</v>
      </c>
    </row>
    <row r="370" spans="1:26" ht="18" customHeight="1">
      <c r="B370" s="7" t="s">
        <v>9339</v>
      </c>
      <c r="C370" s="8" t="s">
        <v>3811</v>
      </c>
      <c r="D370" s="8" t="s">
        <v>1695</v>
      </c>
      <c r="E370" s="7" t="str">
        <f t="shared" si="12"/>
        <v>y</v>
      </c>
      <c r="F370" s="9" t="s">
        <v>478</v>
      </c>
      <c r="G370" s="9" t="s">
        <v>4494</v>
      </c>
      <c r="J370" s="9"/>
      <c r="K370" s="9"/>
      <c r="L370" s="9"/>
      <c r="Y370" s="24" cm="1">
        <f t="array" aca="1" ref="Y370" ca="1">DocProps("last save time")</f>
        <v>45316.634548611109</v>
      </c>
      <c r="Z370" s="24" cm="1">
        <f t="array" aca="1" ref="Z370" ca="1">DocProps("creation date")</f>
        <v>45227.536747685182</v>
      </c>
    </row>
    <row r="371" spans="1:26" ht="18" customHeight="1">
      <c r="B371" s="7" t="s">
        <v>9339</v>
      </c>
      <c r="C371" s="8" t="s">
        <v>4012</v>
      </c>
      <c r="D371" s="8" t="s">
        <v>2192</v>
      </c>
      <c r="E371" s="7" t="str">
        <f t="shared" si="12"/>
        <v>y</v>
      </c>
      <c r="F371" s="9" t="s">
        <v>478</v>
      </c>
      <c r="G371" s="9" t="s">
        <v>4494</v>
      </c>
      <c r="Y371" s="24" cm="1">
        <f t="array" aca="1" ref="Y371" ca="1">DocProps("last save time")</f>
        <v>45316.634548611109</v>
      </c>
      <c r="Z371" s="24" cm="1">
        <f t="array" aca="1" ref="Z371" ca="1">DocProps("creation date")</f>
        <v>45227.536747685182</v>
      </c>
    </row>
    <row r="372" spans="1:26" ht="18" customHeight="1">
      <c r="A372" s="7" t="s">
        <v>8165</v>
      </c>
      <c r="B372" s="7" t="s">
        <v>9339</v>
      </c>
      <c r="C372" s="8" t="s">
        <v>5066</v>
      </c>
      <c r="D372" s="8" t="s">
        <v>2760</v>
      </c>
      <c r="E372" s="7" t="str">
        <f t="shared" si="12"/>
        <v>y</v>
      </c>
      <c r="F372" s="9" t="s">
        <v>478</v>
      </c>
      <c r="G372" s="9" t="s">
        <v>4590</v>
      </c>
      <c r="H372" s="9"/>
      <c r="Y372" s="24" cm="1">
        <f t="array" aca="1" ref="Y372" ca="1">DocProps("last save time")</f>
        <v>45316.634548611109</v>
      </c>
      <c r="Z372" s="24" cm="1">
        <f t="array" aca="1" ref="Z372" ca="1">DocProps("creation date")</f>
        <v>45227.536747685182</v>
      </c>
    </row>
    <row r="373" spans="1:26" ht="18" customHeight="1">
      <c r="A373" s="7" t="s">
        <v>6663</v>
      </c>
      <c r="B373" s="7" t="s">
        <v>9339</v>
      </c>
      <c r="C373" s="8" t="s">
        <v>6766</v>
      </c>
      <c r="E373" s="7" t="str">
        <f t="shared" si="12"/>
        <v>y</v>
      </c>
      <c r="F373" s="9" t="s">
        <v>478</v>
      </c>
      <c r="G373" s="9" t="s">
        <v>574</v>
      </c>
      <c r="H373" s="9"/>
      <c r="Y373" s="24" cm="1">
        <f t="array" aca="1" ref="Y373" ca="1">DocProps("last save time")</f>
        <v>45316.634548611109</v>
      </c>
      <c r="Z373" s="24" cm="1">
        <f t="array" aca="1" ref="Z373" ca="1">DocProps("creation date")</f>
        <v>45227.536747685182</v>
      </c>
    </row>
    <row r="374" spans="1:26" ht="18" customHeight="1">
      <c r="A374" s="7" t="s">
        <v>8165</v>
      </c>
      <c r="B374" s="7" t="s">
        <v>9339</v>
      </c>
      <c r="C374" s="8" t="s">
        <v>9322</v>
      </c>
      <c r="D374" s="8" t="s">
        <v>9323</v>
      </c>
      <c r="E374" s="7" t="str">
        <f t="shared" si="12"/>
        <v>y</v>
      </c>
      <c r="F374" s="9" t="s">
        <v>542</v>
      </c>
      <c r="Y374" s="24" cm="1">
        <f t="array" aca="1" ref="Y374" ca="1">DocProps("last save time")</f>
        <v>45316.634548611109</v>
      </c>
      <c r="Z374" s="24" cm="1">
        <f t="array" aca="1" ref="Z374" ca="1">DocProps("creation date")</f>
        <v>45227.536747685182</v>
      </c>
    </row>
    <row r="375" spans="1:26" ht="18" customHeight="1">
      <c r="A375" s="7" t="s">
        <v>6663</v>
      </c>
      <c r="B375" s="7" t="s">
        <v>9339</v>
      </c>
      <c r="C375" s="8" t="s">
        <v>6935</v>
      </c>
      <c r="E375" s="7" t="str">
        <f t="shared" si="12"/>
        <v>y</v>
      </c>
      <c r="F375" s="9" t="s">
        <v>478</v>
      </c>
      <c r="G375" s="9" t="s">
        <v>0</v>
      </c>
      <c r="Y375" s="24" cm="1">
        <f t="array" aca="1" ref="Y375" ca="1">DocProps("last save time")</f>
        <v>45316.634548611109</v>
      </c>
      <c r="Z375" s="24" cm="1">
        <f t="array" aca="1" ref="Z375" ca="1">DocProps("creation date")</f>
        <v>45227.536747685182</v>
      </c>
    </row>
    <row r="376" spans="1:26" ht="18" customHeight="1">
      <c r="B376" s="7" t="s">
        <v>8165</v>
      </c>
      <c r="C376" s="8" t="s">
        <v>9609</v>
      </c>
      <c r="E376" s="7" t="str">
        <f t="shared" si="12"/>
        <v>y</v>
      </c>
      <c r="F376" s="7" t="s">
        <v>478</v>
      </c>
    </row>
    <row r="377" spans="1:26" ht="18" customHeight="1">
      <c r="A377" s="7" t="s">
        <v>8165</v>
      </c>
      <c r="B377" s="7" t="s">
        <v>9339</v>
      </c>
      <c r="C377" s="8" t="s">
        <v>575</v>
      </c>
      <c r="E377" s="7" t="str">
        <f t="shared" ref="E377:E440" si="13">IF(OR(RIGHT(C377,1)=")", F377 = "Movie about…"), "y", "n")</f>
        <v>y</v>
      </c>
      <c r="F377" s="9" t="s">
        <v>478</v>
      </c>
      <c r="G377" s="9" t="s">
        <v>415</v>
      </c>
      <c r="H377" s="9"/>
      <c r="M377" s="9" t="s">
        <v>1242</v>
      </c>
      <c r="N377" s="10">
        <v>45082</v>
      </c>
      <c r="O377" s="10">
        <v>45082</v>
      </c>
      <c r="P377" s="9">
        <v>2023</v>
      </c>
      <c r="R377" s="9">
        <v>40</v>
      </c>
      <c r="T377" s="10">
        <v>45078</v>
      </c>
      <c r="Y377" s="24" cm="1">
        <f t="array" aca="1" ref="Y377" ca="1">DocProps("last save time")</f>
        <v>45316.634548611109</v>
      </c>
      <c r="Z377" s="24" cm="1">
        <f t="array" aca="1" ref="Z377" ca="1">DocProps("creation date")</f>
        <v>45227.536747685182</v>
      </c>
    </row>
    <row r="378" spans="1:26" ht="18" customHeight="1">
      <c r="A378" s="7" t="s">
        <v>8165</v>
      </c>
      <c r="B378" s="7" t="s">
        <v>9339</v>
      </c>
      <c r="C378" s="8" t="s">
        <v>6936</v>
      </c>
      <c r="E378" s="7" t="str">
        <f t="shared" si="13"/>
        <v>y</v>
      </c>
      <c r="F378" s="9" t="s">
        <v>478</v>
      </c>
      <c r="G378" s="9" t="s">
        <v>0</v>
      </c>
      <c r="H378" s="9"/>
      <c r="Y378" s="24" cm="1">
        <f t="array" aca="1" ref="Y378" ca="1">DocProps("last save time")</f>
        <v>45316.634548611109</v>
      </c>
      <c r="Z378" s="24" cm="1">
        <f t="array" aca="1" ref="Z378" ca="1">DocProps("creation date")</f>
        <v>45227.536747685182</v>
      </c>
    </row>
    <row r="379" spans="1:26" ht="18" customHeight="1">
      <c r="A379" s="7" t="s">
        <v>8165</v>
      </c>
      <c r="B379" s="7" t="s">
        <v>9339</v>
      </c>
      <c r="C379" s="8" t="s">
        <v>6937</v>
      </c>
      <c r="E379" s="7" t="str">
        <f t="shared" si="13"/>
        <v>y</v>
      </c>
      <c r="F379" s="9" t="s">
        <v>478</v>
      </c>
      <c r="G379" s="9" t="s">
        <v>411</v>
      </c>
      <c r="H379" s="9"/>
      <c r="M379" s="9" t="s">
        <v>5196</v>
      </c>
      <c r="P379" s="9">
        <v>2014</v>
      </c>
      <c r="Q379" s="9">
        <v>6</v>
      </c>
      <c r="R379" s="9">
        <v>109</v>
      </c>
      <c r="S379" s="9">
        <v>58673</v>
      </c>
      <c r="T379" s="10">
        <v>41902</v>
      </c>
      <c r="U379" s="7" t="s">
        <v>5197</v>
      </c>
      <c r="V379" s="9">
        <v>8</v>
      </c>
      <c r="W379" s="10">
        <v>45226</v>
      </c>
      <c r="Y379" s="24" cm="1">
        <f t="array" aca="1" ref="Y379" ca="1">DocProps("last save time")</f>
        <v>45316.634548611109</v>
      </c>
      <c r="Z379" s="24" cm="1">
        <f t="array" aca="1" ref="Z379" ca="1">DocProps("creation date")</f>
        <v>45227.536747685182</v>
      </c>
    </row>
    <row r="380" spans="1:26" ht="18" customHeight="1">
      <c r="B380" s="7" t="s">
        <v>9339</v>
      </c>
      <c r="C380" s="17" t="s">
        <v>8877</v>
      </c>
      <c r="D380" s="8" t="s">
        <v>1</v>
      </c>
      <c r="E380" s="7" t="str">
        <f t="shared" si="13"/>
        <v>y</v>
      </c>
      <c r="F380" s="9" t="s">
        <v>542</v>
      </c>
      <c r="G380" s="9" t="s">
        <v>4494</v>
      </c>
      <c r="M380" s="9" t="s">
        <v>1091</v>
      </c>
      <c r="N380" s="10">
        <v>45082</v>
      </c>
      <c r="O380" s="10">
        <v>45082</v>
      </c>
      <c r="P380" s="9">
        <v>2017</v>
      </c>
      <c r="Q380" s="11">
        <v>7</v>
      </c>
      <c r="R380" s="9">
        <v>58</v>
      </c>
      <c r="S380" s="9">
        <v>180</v>
      </c>
      <c r="T380" s="10">
        <v>43263</v>
      </c>
      <c r="Y380" s="24" cm="1">
        <f t="array" aca="1" ref="Y380" ca="1">DocProps("last save time")</f>
        <v>45316.634548611109</v>
      </c>
      <c r="Z380" s="24" cm="1">
        <f t="array" aca="1" ref="Z380" ca="1">DocProps("creation date")</f>
        <v>45227.536747685182</v>
      </c>
    </row>
    <row r="381" spans="1:26" ht="18" customHeight="1">
      <c r="A381" s="7" t="s">
        <v>8165</v>
      </c>
      <c r="B381" s="7" t="s">
        <v>536</v>
      </c>
      <c r="C381" s="8" t="s">
        <v>7896</v>
      </c>
      <c r="D381" s="8" t="s">
        <v>9550</v>
      </c>
      <c r="E381" s="7" t="str">
        <f t="shared" si="13"/>
        <v>y</v>
      </c>
      <c r="F381" s="7" t="s">
        <v>478</v>
      </c>
      <c r="G381" s="9" t="s">
        <v>411</v>
      </c>
      <c r="H381" s="9"/>
      <c r="Y381" s="24" cm="1">
        <f t="array" aca="1" ref="Y381" ca="1">DocProps("last save time")</f>
        <v>45316.634548611109</v>
      </c>
      <c r="Z381" s="24" cm="1">
        <f t="array" aca="1" ref="Z381" ca="1">DocProps("creation date")</f>
        <v>45227.536747685182</v>
      </c>
    </row>
    <row r="382" spans="1:26" ht="18" customHeight="1">
      <c r="A382" s="7" t="s">
        <v>8165</v>
      </c>
      <c r="B382" s="7" t="s">
        <v>9339</v>
      </c>
      <c r="C382" s="8" t="s">
        <v>6629</v>
      </c>
      <c r="D382" s="8" t="s">
        <v>648</v>
      </c>
      <c r="E382" s="7" t="str">
        <f t="shared" si="13"/>
        <v>y</v>
      </c>
      <c r="F382" s="9" t="s">
        <v>478</v>
      </c>
      <c r="G382" s="9" t="s">
        <v>4590</v>
      </c>
      <c r="H382" s="9"/>
      <c r="M382" s="9" t="s">
        <v>2152</v>
      </c>
      <c r="N382" s="10">
        <v>45216</v>
      </c>
      <c r="O382" s="10">
        <v>45216</v>
      </c>
      <c r="P382" s="9">
        <v>2001</v>
      </c>
      <c r="Q382" s="11">
        <v>6.4</v>
      </c>
      <c r="R382" s="9">
        <v>107</v>
      </c>
      <c r="S382" s="9">
        <v>13582</v>
      </c>
      <c r="T382" s="10">
        <v>36911</v>
      </c>
      <c r="U382" s="7" t="s">
        <v>1465</v>
      </c>
      <c r="Y382" s="24" cm="1">
        <f t="array" aca="1" ref="Y382" ca="1">DocProps("last save time")</f>
        <v>45316.634548611109</v>
      </c>
      <c r="Z382" s="24" cm="1">
        <f t="array" aca="1" ref="Z382" ca="1">DocProps("creation date")</f>
        <v>45227.536747685182</v>
      </c>
    </row>
    <row r="383" spans="1:26" ht="18" customHeight="1">
      <c r="A383" s="7" t="s">
        <v>8165</v>
      </c>
      <c r="B383" s="7" t="s">
        <v>9339</v>
      </c>
      <c r="C383" s="8" t="s">
        <v>3521</v>
      </c>
      <c r="D383" s="8" t="s">
        <v>623</v>
      </c>
      <c r="E383" s="7" t="str">
        <f t="shared" si="13"/>
        <v>y</v>
      </c>
      <c r="F383" s="9" t="s">
        <v>542</v>
      </c>
      <c r="G383" s="9" t="s">
        <v>4494</v>
      </c>
      <c r="H383" s="9"/>
      <c r="M383" s="9" t="s">
        <v>1455</v>
      </c>
      <c r="N383" s="10">
        <v>45216</v>
      </c>
      <c r="O383" s="10">
        <v>45216</v>
      </c>
      <c r="P383" s="9">
        <v>2019</v>
      </c>
      <c r="Q383" s="11">
        <v>6</v>
      </c>
      <c r="R383" s="9">
        <v>127</v>
      </c>
      <c r="S383" s="9">
        <v>10253</v>
      </c>
      <c r="T383" s="10">
        <v>43539</v>
      </c>
      <c r="U383" s="7" t="s">
        <v>1456</v>
      </c>
      <c r="Y383" s="24" cm="1">
        <f t="array" aca="1" ref="Y383" ca="1">DocProps("last save time")</f>
        <v>45316.634548611109</v>
      </c>
      <c r="Z383" s="24" cm="1">
        <f t="array" aca="1" ref="Z383" ca="1">DocProps("creation date")</f>
        <v>45227.536747685182</v>
      </c>
    </row>
    <row r="384" spans="1:26" ht="18" customHeight="1">
      <c r="A384" s="7" t="s">
        <v>6663</v>
      </c>
      <c r="B384" s="7" t="s">
        <v>9339</v>
      </c>
      <c r="C384" s="8" t="s">
        <v>94</v>
      </c>
      <c r="E384" s="7" t="str">
        <f t="shared" si="13"/>
        <v>y</v>
      </c>
      <c r="F384" s="9" t="s">
        <v>478</v>
      </c>
      <c r="G384" s="9" t="s">
        <v>0</v>
      </c>
      <c r="M384" s="9" t="s">
        <v>5771</v>
      </c>
      <c r="P384" s="9">
        <v>2009</v>
      </c>
      <c r="Q384" s="9">
        <v>7.9</v>
      </c>
      <c r="R384" s="9">
        <v>162</v>
      </c>
      <c r="S384" s="9">
        <v>1363813</v>
      </c>
      <c r="T384" s="10">
        <v>40157</v>
      </c>
      <c r="U384" s="7" t="s">
        <v>1340</v>
      </c>
      <c r="V384" s="9">
        <v>7</v>
      </c>
      <c r="W384" s="10">
        <v>45228</v>
      </c>
      <c r="Y384" s="24" cm="1">
        <f t="array" aca="1" ref="Y384" ca="1">DocProps("last save time")</f>
        <v>45316.634548611109</v>
      </c>
      <c r="Z384" s="24" cm="1">
        <f t="array" aca="1" ref="Z384" ca="1">DocProps("creation date")</f>
        <v>45227.536747685182</v>
      </c>
    </row>
    <row r="385" spans="1:26" ht="18" customHeight="1">
      <c r="B385" s="7" t="s">
        <v>9339</v>
      </c>
      <c r="C385" s="8" t="s">
        <v>3998</v>
      </c>
      <c r="D385" s="8" t="s">
        <v>705</v>
      </c>
      <c r="E385" s="7" t="str">
        <f t="shared" si="13"/>
        <v>y</v>
      </c>
      <c r="F385" s="9" t="s">
        <v>478</v>
      </c>
      <c r="G385" s="9" t="s">
        <v>4494</v>
      </c>
      <c r="M385" s="9" t="s">
        <v>1339</v>
      </c>
      <c r="N385" s="10">
        <v>45216</v>
      </c>
      <c r="O385" s="10">
        <v>45216</v>
      </c>
      <c r="P385" s="9">
        <v>2022</v>
      </c>
      <c r="Q385" s="11">
        <v>7.6</v>
      </c>
      <c r="R385" s="9">
        <v>192</v>
      </c>
      <c r="S385" s="9">
        <v>465385</v>
      </c>
      <c r="T385" s="10">
        <v>44901</v>
      </c>
      <c r="U385" s="7" t="s">
        <v>1340</v>
      </c>
      <c r="Y385" s="24" cm="1">
        <f t="array" aca="1" ref="Y385" ca="1">DocProps("last save time")</f>
        <v>45316.634548611109</v>
      </c>
      <c r="Z385" s="24" cm="1">
        <f t="array" aca="1" ref="Z385" ca="1">DocProps("creation date")</f>
        <v>45227.536747685182</v>
      </c>
    </row>
    <row r="386" spans="1:26" ht="18" customHeight="1">
      <c r="B386" s="7" t="s">
        <v>9339</v>
      </c>
      <c r="C386" s="8" t="s">
        <v>3711</v>
      </c>
      <c r="D386" s="8" t="s">
        <v>819</v>
      </c>
      <c r="E386" s="7" t="str">
        <f t="shared" si="13"/>
        <v>y</v>
      </c>
      <c r="F386" s="9" t="s">
        <v>478</v>
      </c>
      <c r="G386" s="9" t="s">
        <v>4494</v>
      </c>
      <c r="M386" s="9" t="s">
        <v>783</v>
      </c>
      <c r="N386" s="10">
        <v>45082</v>
      </c>
      <c r="O386" s="10">
        <v>45082</v>
      </c>
      <c r="P386" s="9">
        <v>2012</v>
      </c>
      <c r="Q386" s="11">
        <v>7</v>
      </c>
      <c r="R386" s="9">
        <v>23</v>
      </c>
      <c r="S386" s="9">
        <v>8162</v>
      </c>
      <c r="T386" s="10">
        <v>41159</v>
      </c>
      <c r="Y386" s="24" cm="1">
        <f t="array" aca="1" ref="Y386" ca="1">DocProps("last save time")</f>
        <v>45316.634548611109</v>
      </c>
      <c r="Z386" s="24" cm="1">
        <f t="array" aca="1" ref="Z386" ca="1">DocProps("creation date")</f>
        <v>45227.536747685182</v>
      </c>
    </row>
    <row r="387" spans="1:26" ht="18" customHeight="1">
      <c r="A387" s="7" t="s">
        <v>8165</v>
      </c>
      <c r="B387" s="7" t="s">
        <v>9339</v>
      </c>
      <c r="C387" s="8" t="s">
        <v>5770</v>
      </c>
      <c r="D387" s="8" t="s">
        <v>678</v>
      </c>
      <c r="E387" s="7" t="str">
        <f t="shared" si="13"/>
        <v>y</v>
      </c>
      <c r="F387" s="9" t="s">
        <v>478</v>
      </c>
      <c r="G387" s="9" t="s">
        <v>4590</v>
      </c>
      <c r="H387" s="9"/>
      <c r="Y387" s="24" cm="1">
        <f t="array" aca="1" ref="Y387" ca="1">DocProps("last save time")</f>
        <v>45316.634548611109</v>
      </c>
      <c r="Z387" s="24" cm="1">
        <f t="array" aca="1" ref="Z387" ca="1">DocProps("creation date")</f>
        <v>45227.536747685182</v>
      </c>
    </row>
    <row r="388" spans="1:26" ht="18" customHeight="1">
      <c r="B388" s="7" t="s">
        <v>9339</v>
      </c>
      <c r="C388" s="8" t="s">
        <v>3662</v>
      </c>
      <c r="D388" s="8" t="s">
        <v>678</v>
      </c>
      <c r="E388" s="7" t="str">
        <f t="shared" si="13"/>
        <v>y</v>
      </c>
      <c r="F388" s="9" t="s">
        <v>478</v>
      </c>
      <c r="G388" s="9" t="s">
        <v>4494</v>
      </c>
      <c r="M388" s="9" t="s">
        <v>5295</v>
      </c>
      <c r="P388" s="9">
        <v>2015</v>
      </c>
      <c r="Q388" s="9">
        <v>7.3</v>
      </c>
      <c r="R388" s="9">
        <v>141</v>
      </c>
      <c r="S388" s="9">
        <v>902891</v>
      </c>
      <c r="T388" s="10">
        <v>42107</v>
      </c>
      <c r="U388" s="7" t="s">
        <v>5296</v>
      </c>
      <c r="V388" s="9">
        <v>7</v>
      </c>
      <c r="W388" s="10">
        <v>45226</v>
      </c>
      <c r="Y388" s="24" cm="1">
        <f t="array" aca="1" ref="Y388" ca="1">DocProps("last save time")</f>
        <v>45316.634548611109</v>
      </c>
      <c r="Z388" s="24" cm="1">
        <f t="array" aca="1" ref="Z388" ca="1">DocProps("creation date")</f>
        <v>45227.536747685182</v>
      </c>
    </row>
    <row r="389" spans="1:26" ht="18" customHeight="1">
      <c r="B389" s="7" t="s">
        <v>9339</v>
      </c>
      <c r="C389" s="8" t="s">
        <v>3325</v>
      </c>
      <c r="D389" s="8" t="s">
        <v>688</v>
      </c>
      <c r="E389" s="7" t="str">
        <f t="shared" si="13"/>
        <v>y</v>
      </c>
      <c r="F389" s="9" t="s">
        <v>542</v>
      </c>
      <c r="G389" s="9" t="s">
        <v>4494</v>
      </c>
      <c r="M389" s="9" t="s">
        <v>5577</v>
      </c>
      <c r="P389" s="9">
        <v>2019</v>
      </c>
      <c r="Q389" s="9">
        <v>8.4</v>
      </c>
      <c r="R389" s="9">
        <v>181</v>
      </c>
      <c r="S389" s="9">
        <v>1222173</v>
      </c>
      <c r="T389" s="10">
        <v>43573</v>
      </c>
      <c r="U389" s="7" t="s">
        <v>2703</v>
      </c>
      <c r="V389" s="9">
        <v>8</v>
      </c>
      <c r="W389" s="10">
        <v>45226</v>
      </c>
      <c r="Y389" s="24" cm="1">
        <f t="array" aca="1" ref="Y389" ca="1">DocProps("last save time")</f>
        <v>45316.634548611109</v>
      </c>
      <c r="Z389" s="24" cm="1">
        <f t="array" aca="1" ref="Z389" ca="1">DocProps("creation date")</f>
        <v>45227.536747685182</v>
      </c>
    </row>
    <row r="390" spans="1:26" ht="18" customHeight="1">
      <c r="A390" s="7" t="s">
        <v>536</v>
      </c>
      <c r="B390" s="7" t="s">
        <v>9339</v>
      </c>
      <c r="C390" s="8" t="s">
        <v>6767</v>
      </c>
      <c r="D390" s="8" t="s">
        <v>6768</v>
      </c>
      <c r="E390" s="7" t="str">
        <f t="shared" si="13"/>
        <v>y</v>
      </c>
      <c r="F390" s="9" t="s">
        <v>478</v>
      </c>
      <c r="G390" s="9" t="s">
        <v>0</v>
      </c>
      <c r="M390" s="9" t="s">
        <v>5575</v>
      </c>
      <c r="P390" s="9">
        <v>2018</v>
      </c>
      <c r="Q390" s="9">
        <v>8.4</v>
      </c>
      <c r="R390" s="9">
        <v>149</v>
      </c>
      <c r="S390" s="9">
        <v>1162665</v>
      </c>
      <c r="T390" s="10">
        <v>43213</v>
      </c>
      <c r="U390" s="7" t="s">
        <v>2703</v>
      </c>
      <c r="V390" s="9">
        <v>8</v>
      </c>
      <c r="W390" s="10">
        <v>45226</v>
      </c>
      <c r="Y390" s="24" cm="1">
        <f t="array" aca="1" ref="Y390" ca="1">DocProps("last save time")</f>
        <v>45316.634548611109</v>
      </c>
      <c r="Z390" s="24" cm="1">
        <f t="array" aca="1" ref="Z390" ca="1">DocProps("creation date")</f>
        <v>45227.536747685182</v>
      </c>
    </row>
    <row r="391" spans="1:26" ht="18" customHeight="1">
      <c r="A391" s="7" t="s">
        <v>8165</v>
      </c>
      <c r="B391" s="7" t="s">
        <v>8165</v>
      </c>
      <c r="C391" s="8" t="s">
        <v>5294</v>
      </c>
      <c r="D391" s="8" t="s">
        <v>737</v>
      </c>
      <c r="E391" s="7" t="str">
        <f t="shared" si="13"/>
        <v>y</v>
      </c>
      <c r="F391" s="9" t="s">
        <v>478</v>
      </c>
      <c r="G391" s="9" t="s">
        <v>4590</v>
      </c>
      <c r="H391" s="9"/>
      <c r="M391" s="9" t="s">
        <v>1085</v>
      </c>
      <c r="N391" s="10">
        <v>45082</v>
      </c>
      <c r="O391" s="10">
        <v>45082</v>
      </c>
      <c r="P391" s="9">
        <v>1999</v>
      </c>
      <c r="Q391" s="11">
        <v>5.3</v>
      </c>
      <c r="R391" s="9">
        <v>30</v>
      </c>
      <c r="S391" s="9">
        <v>1056</v>
      </c>
      <c r="T391" s="10">
        <v>36463</v>
      </c>
      <c r="Y391" s="24" cm="1">
        <f t="array" aca="1" ref="Y391" ca="1">DocProps("last save time")</f>
        <v>45316.634548611109</v>
      </c>
      <c r="Z391" s="24" cm="1">
        <f t="array" aca="1" ref="Z391" ca="1">DocProps("creation date")</f>
        <v>45227.536747685182</v>
      </c>
    </row>
    <row r="392" spans="1:26" ht="18" customHeight="1">
      <c r="A392" s="7" t="s">
        <v>8165</v>
      </c>
      <c r="B392" s="7" t="s">
        <v>8165</v>
      </c>
      <c r="C392" s="8" t="s">
        <v>5576</v>
      </c>
      <c r="D392" s="8" t="s">
        <v>633</v>
      </c>
      <c r="E392" s="7" t="str">
        <f t="shared" si="13"/>
        <v>y</v>
      </c>
      <c r="F392" s="9" t="s">
        <v>478</v>
      </c>
      <c r="G392" s="9" t="s">
        <v>4590</v>
      </c>
      <c r="H392" s="9"/>
      <c r="M392" s="9" t="s">
        <v>4614</v>
      </c>
      <c r="P392" s="9">
        <v>2020</v>
      </c>
      <c r="Q392" s="9">
        <v>6.7</v>
      </c>
      <c r="S392" s="9">
        <v>22013</v>
      </c>
      <c r="T392" s="10">
        <v>43849</v>
      </c>
      <c r="V392" s="9">
        <v>6</v>
      </c>
      <c r="W392" s="10">
        <v>45228</v>
      </c>
      <c r="Y392" s="24" cm="1">
        <f t="array" aca="1" ref="Y392" ca="1">DocProps("last save time")</f>
        <v>45316.634548611109</v>
      </c>
      <c r="Z392" s="24" cm="1">
        <f t="array" aca="1" ref="Z392" ca="1">DocProps("creation date")</f>
        <v>45227.536747685182</v>
      </c>
    </row>
    <row r="393" spans="1:26" ht="18" customHeight="1">
      <c r="A393" s="7" t="s">
        <v>8165</v>
      </c>
      <c r="B393" s="7" t="s">
        <v>8165</v>
      </c>
      <c r="C393" s="8" t="s">
        <v>5574</v>
      </c>
      <c r="D393" s="8" t="s">
        <v>737</v>
      </c>
      <c r="E393" s="7" t="str">
        <f t="shared" si="13"/>
        <v>y</v>
      </c>
      <c r="F393" s="9" t="s">
        <v>478</v>
      </c>
      <c r="G393" s="9" t="s">
        <v>4590</v>
      </c>
      <c r="H393" s="9"/>
      <c r="J393" s="9"/>
      <c r="K393" s="9"/>
      <c r="L393" s="9"/>
      <c r="M393" s="9" t="s">
        <v>5510</v>
      </c>
      <c r="P393" s="9">
        <v>2004</v>
      </c>
      <c r="Q393" s="9">
        <v>5.7</v>
      </c>
      <c r="R393" s="9">
        <v>101</v>
      </c>
      <c r="S393" s="9">
        <v>208499</v>
      </c>
      <c r="T393" s="10">
        <v>38211</v>
      </c>
      <c r="U393" s="7" t="s">
        <v>2675</v>
      </c>
      <c r="V393" s="9">
        <v>6</v>
      </c>
      <c r="W393" s="10">
        <v>45226</v>
      </c>
      <c r="Y393" s="24" cm="1">
        <f t="array" aca="1" ref="Y393" ca="1">DocProps("last save time")</f>
        <v>45316.634548611109</v>
      </c>
      <c r="Z393" s="24" cm="1">
        <f t="array" aca="1" ref="Z393" ca="1">DocProps("creation date")</f>
        <v>45227.536747685182</v>
      </c>
    </row>
    <row r="394" spans="1:26" ht="18" customHeight="1">
      <c r="B394" s="7" t="s">
        <v>9339</v>
      </c>
      <c r="C394" s="8" t="s">
        <v>4580</v>
      </c>
      <c r="D394" s="8" t="s">
        <v>829</v>
      </c>
      <c r="E394" s="7" t="str">
        <f t="shared" si="13"/>
        <v>y</v>
      </c>
      <c r="F394" s="9" t="s">
        <v>542</v>
      </c>
      <c r="G394" s="9" t="s">
        <v>4494</v>
      </c>
      <c r="M394" s="9" t="s">
        <v>1587</v>
      </c>
      <c r="N394" s="10">
        <v>45216</v>
      </c>
      <c r="O394" s="10">
        <v>45216</v>
      </c>
      <c r="P394" s="9">
        <v>2018</v>
      </c>
      <c r="Q394" s="11">
        <v>4.9000000000000004</v>
      </c>
      <c r="R394" s="9">
        <v>91</v>
      </c>
      <c r="S394" s="9">
        <v>9344</v>
      </c>
      <c r="T394" s="10">
        <v>43273</v>
      </c>
      <c r="U394" s="7" t="s">
        <v>1589</v>
      </c>
      <c r="Y394" s="24" cm="1">
        <f t="array" aca="1" ref="Y394" ca="1">DocProps("last save time")</f>
        <v>45316.634548611109</v>
      </c>
      <c r="Z394" s="24" cm="1">
        <f t="array" aca="1" ref="Z394" ca="1">DocProps("creation date")</f>
        <v>45227.536747685182</v>
      </c>
    </row>
    <row r="395" spans="1:26" ht="18" customHeight="1">
      <c r="A395" s="7" t="s">
        <v>8165</v>
      </c>
      <c r="B395" s="7" t="s">
        <v>9339</v>
      </c>
      <c r="C395" s="8" t="s">
        <v>4613</v>
      </c>
      <c r="D395" s="8" t="s">
        <v>780</v>
      </c>
      <c r="E395" s="7" t="str">
        <f t="shared" si="13"/>
        <v>y</v>
      </c>
      <c r="F395" s="9" t="s">
        <v>542</v>
      </c>
      <c r="G395" s="9" t="s">
        <v>4590</v>
      </c>
      <c r="H395" s="9"/>
      <c r="M395" s="9" t="s">
        <v>1540</v>
      </c>
      <c r="N395" s="10">
        <v>45216</v>
      </c>
      <c r="O395" s="10">
        <v>45216</v>
      </c>
      <c r="P395" s="9">
        <v>2021</v>
      </c>
      <c r="Q395" s="11">
        <v>4.9000000000000004</v>
      </c>
      <c r="R395" s="9">
        <v>96</v>
      </c>
      <c r="S395" s="9">
        <v>24973</v>
      </c>
      <c r="T395" s="10">
        <v>44356</v>
      </c>
      <c r="U395" s="7" t="s">
        <v>1541</v>
      </c>
      <c r="Y395" s="24" cm="1">
        <f t="array" aca="1" ref="Y395" ca="1">DocProps("last save time")</f>
        <v>45316.634548611109</v>
      </c>
      <c r="Z395" s="24" cm="1">
        <f t="array" aca="1" ref="Z395" ca="1">DocProps("creation date")</f>
        <v>45227.536747685182</v>
      </c>
    </row>
    <row r="396" spans="1:26" ht="18" customHeight="1">
      <c r="A396" s="7" t="s">
        <v>8165</v>
      </c>
      <c r="B396" s="7" t="s">
        <v>8165</v>
      </c>
      <c r="C396" s="8" t="s">
        <v>5509</v>
      </c>
      <c r="D396" s="8" t="s">
        <v>1380</v>
      </c>
      <c r="E396" s="7" t="str">
        <f t="shared" si="13"/>
        <v>y</v>
      </c>
      <c r="F396" s="9" t="s">
        <v>478</v>
      </c>
      <c r="G396" s="9" t="s">
        <v>4590</v>
      </c>
      <c r="H396" s="9"/>
      <c r="Y396" s="24" cm="1">
        <f t="array" aca="1" ref="Y396" ca="1">DocProps("last save time")</f>
        <v>45316.634548611109</v>
      </c>
      <c r="Z396" s="24" cm="1">
        <f t="array" aca="1" ref="Z396" ca="1">DocProps("creation date")</f>
        <v>45227.536747685182</v>
      </c>
    </row>
    <row r="397" spans="1:26" ht="18" customHeight="1">
      <c r="B397" s="7" t="s">
        <v>9339</v>
      </c>
      <c r="C397" s="8" t="s">
        <v>3768</v>
      </c>
      <c r="D397" s="8" t="s">
        <v>1588</v>
      </c>
      <c r="E397" s="7" t="str">
        <f t="shared" si="13"/>
        <v>y</v>
      </c>
      <c r="F397" s="9" t="s">
        <v>478</v>
      </c>
      <c r="G397" s="9" t="s">
        <v>4494</v>
      </c>
      <c r="Y397" s="24" cm="1">
        <f t="array" aca="1" ref="Y397" ca="1">DocProps("last save time")</f>
        <v>45316.634548611109</v>
      </c>
      <c r="Z397" s="24" cm="1">
        <f t="array" aca="1" ref="Z397" ca="1">DocProps("creation date")</f>
        <v>45227.536747685182</v>
      </c>
    </row>
    <row r="398" spans="1:26" ht="18" customHeight="1">
      <c r="A398" s="7" t="s">
        <v>536</v>
      </c>
      <c r="B398" s="7" t="s">
        <v>9339</v>
      </c>
      <c r="C398" s="8" t="s">
        <v>3750</v>
      </c>
      <c r="D398" s="8" t="s">
        <v>9277</v>
      </c>
      <c r="E398" s="7" t="str">
        <f t="shared" si="13"/>
        <v>y</v>
      </c>
      <c r="F398" s="9" t="s">
        <v>478</v>
      </c>
      <c r="G398" s="9" t="s">
        <v>4494</v>
      </c>
      <c r="Y398" s="24" cm="1">
        <f t="array" aca="1" ref="Y398" ca="1">DocProps("last save time")</f>
        <v>45316.634548611109</v>
      </c>
      <c r="Z398" s="24" cm="1">
        <f t="array" aca="1" ref="Z398" ca="1">DocProps("creation date")</f>
        <v>45227.536747685182</v>
      </c>
    </row>
    <row r="399" spans="1:26" ht="18" customHeight="1">
      <c r="A399" s="7" t="s">
        <v>8165</v>
      </c>
      <c r="B399" s="7" t="s">
        <v>9339</v>
      </c>
      <c r="C399" s="8" t="s">
        <v>6769</v>
      </c>
      <c r="E399" s="7" t="str">
        <f t="shared" si="13"/>
        <v>y</v>
      </c>
      <c r="F399" s="9" t="s">
        <v>478</v>
      </c>
      <c r="G399" s="9" t="s">
        <v>0</v>
      </c>
      <c r="H399" s="9"/>
      <c r="Y399" s="24" cm="1">
        <f t="array" aca="1" ref="Y399" ca="1">DocProps("last save time")</f>
        <v>45316.634548611109</v>
      </c>
      <c r="Z399" s="24" cm="1">
        <f t="array" aca="1" ref="Z399" ca="1">DocProps("creation date")</f>
        <v>45227.536747685182</v>
      </c>
    </row>
    <row r="400" spans="1:26" ht="18" customHeight="1">
      <c r="A400" s="7" t="s">
        <v>6663</v>
      </c>
      <c r="B400" s="7" t="s">
        <v>9339</v>
      </c>
      <c r="C400" s="8" t="s">
        <v>6770</v>
      </c>
      <c r="E400" s="7" t="str">
        <f t="shared" si="13"/>
        <v>y</v>
      </c>
      <c r="F400" s="9" t="s">
        <v>542</v>
      </c>
      <c r="G400" s="9" t="s">
        <v>0</v>
      </c>
      <c r="Y400" s="24" cm="1">
        <f t="array" aca="1" ref="Y400" ca="1">DocProps("last save time")</f>
        <v>45316.634548611109</v>
      </c>
      <c r="Z400" s="24" cm="1">
        <f t="array" aca="1" ref="Z400" ca="1">DocProps("creation date")</f>
        <v>45227.536747685182</v>
      </c>
    </row>
    <row r="401" spans="1:26" ht="18" customHeight="1">
      <c r="A401" s="7" t="s">
        <v>8165</v>
      </c>
      <c r="B401" s="7" t="s">
        <v>9339</v>
      </c>
      <c r="C401" s="8" t="s">
        <v>8338</v>
      </c>
      <c r="D401" s="8" t="s">
        <v>7420</v>
      </c>
      <c r="E401" s="7" t="str">
        <f t="shared" si="13"/>
        <v>y</v>
      </c>
      <c r="F401" s="9" t="s">
        <v>542</v>
      </c>
      <c r="G401" s="9" t="s">
        <v>0</v>
      </c>
      <c r="I401" s="7" t="s">
        <v>8339</v>
      </c>
      <c r="M401" s="9" t="s">
        <v>4833</v>
      </c>
      <c r="P401" s="9">
        <v>1999</v>
      </c>
      <c r="Q401" s="9">
        <v>2.6</v>
      </c>
      <c r="R401" s="9">
        <v>97</v>
      </c>
      <c r="S401" s="9">
        <v>27405</v>
      </c>
      <c r="T401" s="10">
        <v>36231</v>
      </c>
      <c r="U401" s="7" t="s">
        <v>4835</v>
      </c>
      <c r="V401" s="9">
        <v>5</v>
      </c>
      <c r="W401" s="10">
        <v>45226</v>
      </c>
      <c r="Y401" s="24" cm="1">
        <f t="array" aca="1" ref="Y401" ca="1">DocProps("last save time")</f>
        <v>45316.634548611109</v>
      </c>
      <c r="Z401" s="24" cm="1">
        <f t="array" aca="1" ref="Z401" ca="1">DocProps("creation date")</f>
        <v>45227.536747685182</v>
      </c>
    </row>
    <row r="402" spans="1:26" ht="18" customHeight="1">
      <c r="A402" s="7" t="s">
        <v>8165</v>
      </c>
      <c r="B402" s="7" t="s">
        <v>9339</v>
      </c>
      <c r="C402" s="8" t="s">
        <v>6771</v>
      </c>
      <c r="D402" s="8" t="s">
        <v>7152</v>
      </c>
      <c r="E402" s="7" t="str">
        <f t="shared" si="13"/>
        <v>y</v>
      </c>
      <c r="F402" s="9" t="s">
        <v>478</v>
      </c>
      <c r="G402" s="9" t="s">
        <v>0</v>
      </c>
      <c r="H402" s="9"/>
      <c r="Y402" s="24" cm="1">
        <f t="array" aca="1" ref="Y402" ca="1">DocProps("last save time")</f>
        <v>45316.634548611109</v>
      </c>
      <c r="Z402" s="24" cm="1">
        <f t="array" aca="1" ref="Z402" ca="1">DocProps("creation date")</f>
        <v>45227.536747685182</v>
      </c>
    </row>
    <row r="403" spans="1:26" ht="18" customHeight="1">
      <c r="A403" s="7" t="s">
        <v>8165</v>
      </c>
      <c r="B403" s="7" t="s">
        <v>9339</v>
      </c>
      <c r="C403" s="8" t="s">
        <v>6773</v>
      </c>
      <c r="E403" s="7" t="str">
        <f t="shared" si="13"/>
        <v>y</v>
      </c>
      <c r="F403" s="9" t="s">
        <v>478</v>
      </c>
      <c r="G403" s="9" t="s">
        <v>0</v>
      </c>
      <c r="H403" s="9"/>
      <c r="M403" s="9" t="s">
        <v>4659</v>
      </c>
      <c r="P403" s="9">
        <v>1993</v>
      </c>
      <c r="Q403" s="9">
        <v>8.4</v>
      </c>
      <c r="R403" s="9">
        <v>45</v>
      </c>
      <c r="S403" s="9">
        <v>33760</v>
      </c>
      <c r="T403" s="10">
        <v>34022</v>
      </c>
      <c r="V403" s="9">
        <v>8</v>
      </c>
      <c r="W403" s="10">
        <v>45228</v>
      </c>
      <c r="Y403" s="24" cm="1">
        <f t="array" aca="1" ref="Y403" ca="1">DocProps("last save time")</f>
        <v>45316.634548611109</v>
      </c>
      <c r="Z403" s="24" cm="1">
        <f t="array" aca="1" ref="Z403" ca="1">DocProps("creation date")</f>
        <v>45227.536747685182</v>
      </c>
    </row>
    <row r="404" spans="1:26" ht="18" customHeight="1">
      <c r="A404" s="7" t="s">
        <v>8165</v>
      </c>
      <c r="B404" s="7" t="s">
        <v>9339</v>
      </c>
      <c r="C404" s="8" t="s">
        <v>4832</v>
      </c>
      <c r="D404" s="8" t="s">
        <v>4834</v>
      </c>
      <c r="E404" s="7" t="str">
        <f t="shared" si="13"/>
        <v>y</v>
      </c>
      <c r="F404" s="9" t="s">
        <v>478</v>
      </c>
      <c r="G404" s="9" t="s">
        <v>4590</v>
      </c>
      <c r="H404" s="9"/>
      <c r="Y404" s="24" cm="1">
        <f t="array" aca="1" ref="Y404" ca="1">DocProps("last save time")</f>
        <v>45316.634548611109</v>
      </c>
      <c r="Z404" s="24" cm="1">
        <f t="array" aca="1" ref="Z404" ca="1">DocProps("creation date")</f>
        <v>45227.536747685182</v>
      </c>
    </row>
    <row r="405" spans="1:26" ht="18" customHeight="1">
      <c r="A405" s="7" t="s">
        <v>6663</v>
      </c>
      <c r="B405" s="7" t="s">
        <v>9339</v>
      </c>
      <c r="C405" s="8" t="s">
        <v>167</v>
      </c>
      <c r="E405" s="7" t="str">
        <f t="shared" si="13"/>
        <v>y</v>
      </c>
      <c r="F405" s="9" t="s">
        <v>478</v>
      </c>
      <c r="G405" s="9" t="s">
        <v>0</v>
      </c>
      <c r="M405" s="9" t="s">
        <v>3169</v>
      </c>
      <c r="N405" s="10">
        <v>45227</v>
      </c>
      <c r="O405" s="10">
        <v>45227</v>
      </c>
      <c r="P405" s="9">
        <v>1998</v>
      </c>
      <c r="Q405" s="11">
        <v>7.7</v>
      </c>
      <c r="R405" s="9">
        <v>94</v>
      </c>
      <c r="S405" s="9">
        <v>8283</v>
      </c>
      <c r="T405" s="10">
        <v>35799</v>
      </c>
      <c r="U405" s="7" t="s">
        <v>3170</v>
      </c>
      <c r="Y405" s="24" cm="1">
        <f t="array" aca="1" ref="Y405" ca="1">DocProps("last save time")</f>
        <v>45316.634548611109</v>
      </c>
      <c r="Z405" s="24" cm="1">
        <f t="array" aca="1" ref="Z405" ca="1">DocProps("creation date")</f>
        <v>45227.536747685182</v>
      </c>
    </row>
    <row r="406" spans="1:26" ht="18" customHeight="1">
      <c r="A406" s="7" t="s">
        <v>8165</v>
      </c>
      <c r="B406" s="7" t="s">
        <v>9339</v>
      </c>
      <c r="C406" s="8" t="s">
        <v>4658</v>
      </c>
      <c r="D406" s="8" t="s">
        <v>633</v>
      </c>
      <c r="E406" s="7" t="str">
        <f t="shared" si="13"/>
        <v>y</v>
      </c>
      <c r="F406" s="9" t="s">
        <v>542</v>
      </c>
      <c r="G406" s="9" t="s">
        <v>4590</v>
      </c>
      <c r="H406" s="9"/>
      <c r="Y406" s="24" cm="1">
        <f t="array" aca="1" ref="Y406" ca="1">DocProps("last save time")</f>
        <v>45316.634548611109</v>
      </c>
      <c r="Z406" s="24" cm="1">
        <f t="array" aca="1" ref="Z406" ca="1">DocProps("creation date")</f>
        <v>45227.536747685182</v>
      </c>
    </row>
    <row r="407" spans="1:26" ht="18" customHeight="1">
      <c r="A407" s="7" t="s">
        <v>8165</v>
      </c>
      <c r="B407" s="7" t="s">
        <v>9339</v>
      </c>
      <c r="C407" s="8" t="s">
        <v>6672</v>
      </c>
      <c r="E407" s="7" t="str">
        <f t="shared" si="13"/>
        <v>y</v>
      </c>
      <c r="F407" s="9" t="s">
        <v>542</v>
      </c>
      <c r="G407" s="9" t="s">
        <v>0</v>
      </c>
      <c r="H407" s="9"/>
      <c r="Y407" s="24" cm="1">
        <f t="array" aca="1" ref="Y407" ca="1">DocProps("last save time")</f>
        <v>45316.634548611109</v>
      </c>
      <c r="Z407" s="24" cm="1">
        <f t="array" aca="1" ref="Z407" ca="1">DocProps("creation date")</f>
        <v>45227.536747685182</v>
      </c>
    </row>
    <row r="408" spans="1:26" ht="18" customHeight="1">
      <c r="B408" s="7" t="s">
        <v>9339</v>
      </c>
      <c r="C408" s="8" t="s">
        <v>4470</v>
      </c>
      <c r="D408" s="8" t="s">
        <v>633</v>
      </c>
      <c r="E408" s="7" t="str">
        <f t="shared" si="13"/>
        <v>y</v>
      </c>
      <c r="F408" s="9" t="s">
        <v>1125</v>
      </c>
      <c r="G408" s="9" t="s">
        <v>4494</v>
      </c>
      <c r="M408" s="9" t="s">
        <v>3120</v>
      </c>
      <c r="N408" s="10">
        <v>45227</v>
      </c>
      <c r="O408" s="10">
        <v>45227</v>
      </c>
      <c r="P408" s="9">
        <v>2007</v>
      </c>
      <c r="Q408" s="11">
        <v>6.4</v>
      </c>
      <c r="R408" s="9">
        <v>75</v>
      </c>
      <c r="S408" s="9">
        <v>4698</v>
      </c>
      <c r="T408" s="10">
        <v>39290</v>
      </c>
      <c r="Y408" s="24" cm="1">
        <f t="array" aca="1" ref="Y408" ca="1">DocProps("last save time")</f>
        <v>45316.634548611109</v>
      </c>
      <c r="Z408" s="24" cm="1">
        <f t="array" aca="1" ref="Z408" ca="1">DocProps("creation date")</f>
        <v>45227.536747685182</v>
      </c>
    </row>
    <row r="409" spans="1:26" ht="18" customHeight="1">
      <c r="A409" s="7" t="s">
        <v>8165</v>
      </c>
      <c r="B409" s="7" t="s">
        <v>9339</v>
      </c>
      <c r="C409" s="8" t="s">
        <v>6938</v>
      </c>
      <c r="E409" s="7" t="str">
        <f t="shared" si="13"/>
        <v>y</v>
      </c>
      <c r="F409" s="9" t="s">
        <v>542</v>
      </c>
      <c r="G409" s="9" t="s">
        <v>0</v>
      </c>
      <c r="H409" s="9"/>
      <c r="Y409" s="24" cm="1">
        <f t="array" aca="1" ref="Y409" ca="1">DocProps("last save time")</f>
        <v>45316.634548611109</v>
      </c>
      <c r="Z409" s="24" cm="1">
        <f t="array" aca="1" ref="Z409" ca="1">DocProps("creation date")</f>
        <v>45227.536747685182</v>
      </c>
    </row>
    <row r="410" spans="1:26" ht="18" customHeight="1">
      <c r="B410" s="7" t="s">
        <v>9339</v>
      </c>
      <c r="C410" s="8" t="s">
        <v>7916</v>
      </c>
      <c r="E410" s="7" t="str">
        <f t="shared" si="13"/>
        <v>y</v>
      </c>
      <c r="F410" s="7" t="s">
        <v>1125</v>
      </c>
      <c r="M410" s="9" t="s">
        <v>2803</v>
      </c>
      <c r="N410" s="10">
        <v>45226</v>
      </c>
      <c r="O410" s="10">
        <v>45226</v>
      </c>
      <c r="P410" s="9">
        <v>2023</v>
      </c>
      <c r="Q410" s="11">
        <v>6.8</v>
      </c>
      <c r="R410" s="9">
        <v>79</v>
      </c>
      <c r="S410" s="9">
        <v>1086</v>
      </c>
      <c r="T410" s="10">
        <v>45101</v>
      </c>
      <c r="U410" s="7" t="s">
        <v>2804</v>
      </c>
      <c r="Y410" s="24" cm="1">
        <f t="array" aca="1" ref="Y410" ca="1">DocProps("last save time")</f>
        <v>45316.634548611109</v>
      </c>
      <c r="Z410" s="24" cm="1">
        <f t="array" aca="1" ref="Z410" ca="1">DocProps("creation date")</f>
        <v>45227.536747685182</v>
      </c>
    </row>
    <row r="411" spans="1:26" ht="18" customHeight="1">
      <c r="B411" s="7" t="s">
        <v>9339</v>
      </c>
      <c r="C411" s="8" t="s">
        <v>4445</v>
      </c>
      <c r="D411" s="8" t="s">
        <v>3121</v>
      </c>
      <c r="E411" s="7" t="str">
        <f t="shared" si="13"/>
        <v>y</v>
      </c>
      <c r="F411" s="7" t="s">
        <v>4523</v>
      </c>
      <c r="G411" s="9" t="s">
        <v>4494</v>
      </c>
      <c r="Y411" s="24" cm="1">
        <f t="array" aca="1" ref="Y411" ca="1">DocProps("last save time")</f>
        <v>45316.634548611109</v>
      </c>
      <c r="Z411" s="24" cm="1">
        <f t="array" aca="1" ref="Z411" ca="1">DocProps("creation date")</f>
        <v>45227.536747685182</v>
      </c>
    </row>
    <row r="412" spans="1:26" ht="18" customHeight="1">
      <c r="B412" s="7" t="s">
        <v>9339</v>
      </c>
      <c r="C412" s="8" t="s">
        <v>7915</v>
      </c>
      <c r="E412" s="7" t="str">
        <f t="shared" si="13"/>
        <v>y</v>
      </c>
      <c r="F412" s="7" t="s">
        <v>542</v>
      </c>
      <c r="G412" s="9" t="s">
        <v>0</v>
      </c>
      <c r="M412" s="9" t="s">
        <v>2786</v>
      </c>
      <c r="N412" s="10">
        <v>45226</v>
      </c>
      <c r="O412" s="10">
        <v>45226</v>
      </c>
      <c r="P412" s="9">
        <v>2008</v>
      </c>
      <c r="Q412" s="11">
        <v>5.5</v>
      </c>
      <c r="R412" s="9">
        <v>90</v>
      </c>
      <c r="S412" s="9">
        <v>97796</v>
      </c>
      <c r="T412" s="10">
        <v>39680</v>
      </c>
      <c r="U412" s="7" t="s">
        <v>2787</v>
      </c>
      <c r="Y412" s="24" cm="1">
        <f t="array" aca="1" ref="Y412" ca="1">DocProps("last save time")</f>
        <v>45316.634548611109</v>
      </c>
      <c r="Z412" s="24" cm="1">
        <f t="array" aca="1" ref="Z412" ca="1">DocProps("creation date")</f>
        <v>45227.536747685182</v>
      </c>
    </row>
    <row r="413" spans="1:26" ht="18" customHeight="1">
      <c r="B413" s="7" t="s">
        <v>9339</v>
      </c>
      <c r="C413" s="8" t="s">
        <v>4281</v>
      </c>
      <c r="D413" s="8" t="s">
        <v>998</v>
      </c>
      <c r="E413" s="7" t="str">
        <f t="shared" si="13"/>
        <v>y</v>
      </c>
      <c r="F413" s="9" t="s">
        <v>565</v>
      </c>
      <c r="G413" s="9" t="s">
        <v>4494</v>
      </c>
      <c r="J413" s="9"/>
      <c r="K413" s="9"/>
      <c r="L413" s="9"/>
      <c r="Y413" s="24" cm="1">
        <f t="array" aca="1" ref="Y413" ca="1">DocProps("last save time")</f>
        <v>45316.634548611109</v>
      </c>
      <c r="Z413" s="24" cm="1">
        <f t="array" aca="1" ref="Z413" ca="1">DocProps("creation date")</f>
        <v>45227.536747685182</v>
      </c>
    </row>
    <row r="414" spans="1:26" ht="18" customHeight="1">
      <c r="A414" s="7" t="s">
        <v>8165</v>
      </c>
      <c r="B414" s="7" t="s">
        <v>9339</v>
      </c>
      <c r="C414" s="8" t="s">
        <v>7231</v>
      </c>
      <c r="E414" s="7" t="str">
        <f t="shared" si="13"/>
        <v>y</v>
      </c>
      <c r="F414" s="9" t="s">
        <v>1125</v>
      </c>
      <c r="G414" s="9" t="s">
        <v>0</v>
      </c>
      <c r="H414" s="9"/>
      <c r="Y414" s="24" cm="1">
        <f t="array" aca="1" ref="Y414" ca="1">DocProps("last save time")</f>
        <v>45316.634548611109</v>
      </c>
      <c r="Z414" s="24" cm="1">
        <f t="array" aca="1" ref="Z414" ca="1">DocProps("creation date")</f>
        <v>45227.536747685182</v>
      </c>
    </row>
    <row r="415" spans="1:26" ht="18" customHeight="1">
      <c r="B415" s="7" t="s">
        <v>9339</v>
      </c>
      <c r="C415" s="8" t="s">
        <v>4274</v>
      </c>
      <c r="D415" s="8" t="s">
        <v>668</v>
      </c>
      <c r="E415" s="7" t="str">
        <f t="shared" si="13"/>
        <v>y</v>
      </c>
      <c r="F415" s="9" t="s">
        <v>478</v>
      </c>
      <c r="G415" s="9" t="s">
        <v>4494</v>
      </c>
      <c r="M415" s="9" t="s">
        <v>6414</v>
      </c>
      <c r="P415" s="9">
        <v>1985</v>
      </c>
      <c r="Q415" s="9">
        <v>8.5</v>
      </c>
      <c r="R415" s="9">
        <v>116</v>
      </c>
      <c r="S415" s="9">
        <v>1270423</v>
      </c>
      <c r="T415" s="10">
        <v>31231</v>
      </c>
      <c r="U415" s="7" t="s">
        <v>4726</v>
      </c>
      <c r="V415" s="9">
        <v>8</v>
      </c>
      <c r="W415" s="10">
        <v>45226</v>
      </c>
      <c r="Y415" s="24" cm="1">
        <f t="array" aca="1" ref="Y415" ca="1">DocProps("last save time")</f>
        <v>45316.634548611109</v>
      </c>
      <c r="Z415" s="24" cm="1">
        <f t="array" aca="1" ref="Z415" ca="1">DocProps("creation date")</f>
        <v>45227.536747685182</v>
      </c>
    </row>
    <row r="416" spans="1:26" ht="18" customHeight="1">
      <c r="A416" s="7" t="s">
        <v>6663</v>
      </c>
      <c r="B416" s="7" t="s">
        <v>9339</v>
      </c>
      <c r="C416" s="8" t="s">
        <v>217</v>
      </c>
      <c r="E416" s="7" t="str">
        <f t="shared" si="13"/>
        <v>y</v>
      </c>
      <c r="F416" s="9" t="s">
        <v>478</v>
      </c>
      <c r="G416" s="9" t="s">
        <v>0</v>
      </c>
      <c r="H416" s="9"/>
      <c r="M416" s="9" t="s">
        <v>6539</v>
      </c>
      <c r="P416" s="9">
        <v>1989</v>
      </c>
      <c r="Q416" s="9">
        <v>7.8</v>
      </c>
      <c r="R416" s="9">
        <v>108</v>
      </c>
      <c r="S416" s="9">
        <v>559742</v>
      </c>
      <c r="T416" s="10">
        <v>32832</v>
      </c>
      <c r="U416" s="7" t="s">
        <v>4726</v>
      </c>
      <c r="V416" s="9">
        <v>5</v>
      </c>
      <c r="W416" s="10">
        <v>45226</v>
      </c>
      <c r="Y416" s="24" cm="1">
        <f t="array" aca="1" ref="Y416" ca="1">DocProps("last save time")</f>
        <v>45316.634548611109</v>
      </c>
      <c r="Z416" s="24" cm="1">
        <f t="array" aca="1" ref="Z416" ca="1">DocProps("creation date")</f>
        <v>45227.536747685182</v>
      </c>
    </row>
    <row r="417" spans="1:26" ht="18" customHeight="1">
      <c r="A417" s="7" t="s">
        <v>8165</v>
      </c>
      <c r="B417" s="7" t="s">
        <v>9339</v>
      </c>
      <c r="C417" s="8" t="s">
        <v>6774</v>
      </c>
      <c r="E417" s="7" t="str">
        <f t="shared" si="13"/>
        <v>y</v>
      </c>
      <c r="F417" s="9" t="s">
        <v>478</v>
      </c>
      <c r="G417" s="9" t="s">
        <v>0</v>
      </c>
      <c r="H417" s="9"/>
      <c r="M417" s="9" t="s">
        <v>6567</v>
      </c>
      <c r="P417" s="9">
        <v>1990</v>
      </c>
      <c r="Q417" s="9">
        <v>7.4</v>
      </c>
      <c r="R417" s="9">
        <v>118</v>
      </c>
      <c r="S417" s="9">
        <v>470172</v>
      </c>
      <c r="T417" s="10">
        <v>33018</v>
      </c>
      <c r="U417" s="7" t="s">
        <v>4726</v>
      </c>
      <c r="V417" s="9">
        <v>7</v>
      </c>
      <c r="W417" s="10">
        <v>45226</v>
      </c>
      <c r="Y417" s="24" cm="1">
        <f t="array" aca="1" ref="Y417" ca="1">DocProps("last save time")</f>
        <v>45316.634548611109</v>
      </c>
      <c r="Z417" s="24" cm="1">
        <f t="array" aca="1" ref="Z417" ca="1">DocProps("creation date")</f>
        <v>45227.536747685182</v>
      </c>
    </row>
    <row r="418" spans="1:26" ht="18" customHeight="1">
      <c r="A418" s="7" t="s">
        <v>8165</v>
      </c>
      <c r="B418" s="7" t="s">
        <v>9339</v>
      </c>
      <c r="C418" s="8" t="s">
        <v>6413</v>
      </c>
      <c r="D418" s="8" t="s">
        <v>940</v>
      </c>
      <c r="E418" s="7" t="str">
        <f t="shared" si="13"/>
        <v>y</v>
      </c>
      <c r="F418" s="9" t="s">
        <v>478</v>
      </c>
      <c r="G418" s="9" t="s">
        <v>4590</v>
      </c>
      <c r="H418" s="9"/>
      <c r="J418" s="9"/>
      <c r="K418" s="9"/>
      <c r="L418" s="9"/>
      <c r="Y418" s="24" cm="1">
        <f t="array" aca="1" ref="Y418" ca="1">DocProps("last save time")</f>
        <v>45316.634548611109</v>
      </c>
      <c r="Z418" s="24" cm="1">
        <f t="array" aca="1" ref="Z418" ca="1">DocProps("creation date")</f>
        <v>45227.536747685182</v>
      </c>
    </row>
    <row r="419" spans="1:26" ht="18" customHeight="1">
      <c r="A419" s="7" t="s">
        <v>8165</v>
      </c>
      <c r="B419" s="7" t="s">
        <v>9339</v>
      </c>
      <c r="C419" s="8" t="s">
        <v>6538</v>
      </c>
      <c r="D419" s="8" t="s">
        <v>940</v>
      </c>
      <c r="E419" s="7" t="str">
        <f t="shared" si="13"/>
        <v>y</v>
      </c>
      <c r="F419" s="9" t="s">
        <v>478</v>
      </c>
      <c r="G419" s="9" t="s">
        <v>4590</v>
      </c>
      <c r="H419" s="9"/>
      <c r="Y419" s="24" cm="1">
        <f t="array" aca="1" ref="Y419" ca="1">DocProps("last save time")</f>
        <v>45316.634548611109</v>
      </c>
      <c r="Z419" s="24" cm="1">
        <f t="array" aca="1" ref="Z419" ca="1">DocProps("creation date")</f>
        <v>45227.536747685182</v>
      </c>
    </row>
    <row r="420" spans="1:26" ht="18" customHeight="1">
      <c r="A420" s="7" t="s">
        <v>8165</v>
      </c>
      <c r="B420" s="7" t="s">
        <v>9339</v>
      </c>
      <c r="C420" s="8" t="s">
        <v>6566</v>
      </c>
      <c r="D420" s="8" t="s">
        <v>6568</v>
      </c>
      <c r="E420" s="7" t="str">
        <f t="shared" si="13"/>
        <v>y</v>
      </c>
      <c r="F420" s="9" t="s">
        <v>478</v>
      </c>
      <c r="G420" s="9" t="s">
        <v>4590</v>
      </c>
      <c r="H420" s="9"/>
      <c r="Y420" s="24" cm="1">
        <f t="array" aca="1" ref="Y420" ca="1">DocProps("last save time")</f>
        <v>45316.634548611109</v>
      </c>
      <c r="Z420" s="24" cm="1">
        <f t="array" aca="1" ref="Z420" ca="1">DocProps("creation date")</f>
        <v>45227.536747685182</v>
      </c>
    </row>
    <row r="421" spans="1:26" ht="18" customHeight="1">
      <c r="A421" s="7" t="s">
        <v>6663</v>
      </c>
      <c r="B421" s="7" t="s">
        <v>9339</v>
      </c>
      <c r="C421" s="8" t="s">
        <v>6775</v>
      </c>
      <c r="E421" s="7" t="str">
        <f t="shared" si="13"/>
        <v>y</v>
      </c>
      <c r="F421" s="9" t="s">
        <v>478</v>
      </c>
      <c r="G421" s="9" t="s">
        <v>0</v>
      </c>
      <c r="H421" s="9"/>
      <c r="Y421" s="24" cm="1">
        <f t="array" aca="1" ref="Y421" ca="1">DocProps("last save time")</f>
        <v>45316.634548611109</v>
      </c>
      <c r="Z421" s="24" cm="1">
        <f t="array" aca="1" ref="Z421" ca="1">DocProps("creation date")</f>
        <v>45227.536747685182</v>
      </c>
    </row>
    <row r="422" spans="1:26" ht="18" customHeight="1">
      <c r="A422" s="7" t="s">
        <v>8165</v>
      </c>
      <c r="B422" s="7" t="s">
        <v>9339</v>
      </c>
      <c r="C422" s="8" t="s">
        <v>6776</v>
      </c>
      <c r="E422" s="7" t="str">
        <f t="shared" si="13"/>
        <v>y</v>
      </c>
      <c r="F422" s="9" t="s">
        <v>542</v>
      </c>
      <c r="G422" s="9" t="s">
        <v>0</v>
      </c>
      <c r="H422" s="9"/>
      <c r="P422"/>
      <c r="Q422"/>
      <c r="S422"/>
      <c r="V422"/>
      <c r="W422" s="13"/>
      <c r="Y422" s="24" cm="1">
        <f t="array" aca="1" ref="Y422" ca="1">DocProps("last save time")</f>
        <v>45316.634548611109</v>
      </c>
      <c r="Z422" s="24" cm="1">
        <f t="array" aca="1" ref="Z422" ca="1">DocProps("creation date")</f>
        <v>45227.536747685182</v>
      </c>
    </row>
    <row r="423" spans="1:26" ht="18" customHeight="1">
      <c r="A423" s="7" t="s">
        <v>8165</v>
      </c>
      <c r="B423" s="7" t="s">
        <v>9339</v>
      </c>
      <c r="C423" s="8" t="s">
        <v>6777</v>
      </c>
      <c r="E423" s="7" t="str">
        <f t="shared" si="13"/>
        <v>y</v>
      </c>
      <c r="F423" s="9" t="s">
        <v>478</v>
      </c>
      <c r="G423" s="9" t="s">
        <v>0</v>
      </c>
      <c r="H423" s="9"/>
      <c r="Y423" s="24" cm="1">
        <f t="array" aca="1" ref="Y423" ca="1">DocProps("last save time")</f>
        <v>45316.634548611109</v>
      </c>
      <c r="Z423" s="24" cm="1">
        <f t="array" aca="1" ref="Z423" ca="1">DocProps("creation date")</f>
        <v>45227.536747685182</v>
      </c>
    </row>
    <row r="424" spans="1:26" ht="18" customHeight="1">
      <c r="A424" s="7" t="s">
        <v>8165</v>
      </c>
      <c r="B424" s="7" t="s">
        <v>9339</v>
      </c>
      <c r="C424" s="8" t="s">
        <v>6778</v>
      </c>
      <c r="E424" s="7" t="str">
        <f t="shared" si="13"/>
        <v>y</v>
      </c>
      <c r="F424" s="9" t="s">
        <v>478</v>
      </c>
      <c r="G424" s="9" t="s">
        <v>0</v>
      </c>
      <c r="H424" s="9"/>
      <c r="Y424" s="24" cm="1">
        <f t="array" aca="1" ref="Y424" ca="1">DocProps("last save time")</f>
        <v>45316.634548611109</v>
      </c>
      <c r="Z424" s="24" cm="1">
        <f t="array" aca="1" ref="Z424" ca="1">DocProps("creation date")</f>
        <v>45227.536747685182</v>
      </c>
    </row>
    <row r="425" spans="1:26" ht="18" customHeight="1">
      <c r="A425" s="7" t="s">
        <v>8165</v>
      </c>
      <c r="B425" s="7" t="s">
        <v>9339</v>
      </c>
      <c r="C425" s="8" t="s">
        <v>570</v>
      </c>
      <c r="E425" s="7" t="str">
        <f t="shared" si="13"/>
        <v>y</v>
      </c>
      <c r="F425" s="9" t="s">
        <v>478</v>
      </c>
      <c r="G425" s="9" t="s">
        <v>411</v>
      </c>
      <c r="H425" s="9"/>
      <c r="Y425" s="24" cm="1">
        <f t="array" aca="1" ref="Y425" ca="1">DocProps("last save time")</f>
        <v>45316.634548611109</v>
      </c>
      <c r="Z425" s="24" cm="1">
        <f t="array" aca="1" ref="Z425" ca="1">DocProps("creation date")</f>
        <v>45227.536747685182</v>
      </c>
    </row>
    <row r="426" spans="1:26" ht="18" customHeight="1">
      <c r="B426" s="7" t="s">
        <v>9339</v>
      </c>
      <c r="C426" s="8" t="s">
        <v>9219</v>
      </c>
      <c r="E426" s="7" t="str">
        <f t="shared" si="13"/>
        <v>y</v>
      </c>
      <c r="F426" s="7" t="s">
        <v>542</v>
      </c>
      <c r="Y426" s="24" cm="1">
        <f t="array" aca="1" ref="Y426" ca="1">DocProps("last save time")</f>
        <v>45316.634548611109</v>
      </c>
      <c r="Z426" s="24" cm="1">
        <f t="array" aca="1" ref="Z426" ca="1">DocProps("creation date")</f>
        <v>45227.536747685182</v>
      </c>
    </row>
    <row r="427" spans="1:26" ht="18" customHeight="1">
      <c r="A427" s="7" t="s">
        <v>8153</v>
      </c>
      <c r="B427" s="7" t="s">
        <v>9339</v>
      </c>
      <c r="C427" s="8" t="s">
        <v>6779</v>
      </c>
      <c r="E427" s="7" t="str">
        <f t="shared" si="13"/>
        <v>y</v>
      </c>
      <c r="F427" s="9" t="s">
        <v>542</v>
      </c>
      <c r="G427" s="9" t="s">
        <v>0</v>
      </c>
      <c r="Y427" s="24" cm="1">
        <f t="array" aca="1" ref="Y427" ca="1">DocProps("last save time")</f>
        <v>45316.634548611109</v>
      </c>
      <c r="Z427" s="24" cm="1">
        <f t="array" aca="1" ref="Z427" ca="1">DocProps("creation date")</f>
        <v>45227.536747685182</v>
      </c>
    </row>
    <row r="428" spans="1:26" ht="18" customHeight="1">
      <c r="A428" s="7" t="s">
        <v>8165</v>
      </c>
      <c r="B428" s="7" t="s">
        <v>9339</v>
      </c>
      <c r="C428" s="8" t="s">
        <v>6993</v>
      </c>
      <c r="E428" s="7" t="str">
        <f t="shared" si="13"/>
        <v>y</v>
      </c>
      <c r="F428" s="9" t="s">
        <v>542</v>
      </c>
      <c r="G428" s="9" t="s">
        <v>0</v>
      </c>
      <c r="H428" s="9"/>
      <c r="M428" s="9" t="s">
        <v>2905</v>
      </c>
      <c r="N428" s="10">
        <v>45227</v>
      </c>
      <c r="O428" s="10">
        <v>45227</v>
      </c>
      <c r="P428" s="9">
        <v>2013</v>
      </c>
      <c r="Q428" s="11">
        <v>5.4</v>
      </c>
      <c r="R428" s="9">
        <v>87</v>
      </c>
      <c r="S428" s="9">
        <v>10625</v>
      </c>
      <c r="T428" s="10">
        <v>41508</v>
      </c>
      <c r="U428" s="7" t="s">
        <v>2906</v>
      </c>
      <c r="Y428" s="24" cm="1">
        <f t="array" aca="1" ref="Y428" ca="1">DocProps("last save time")</f>
        <v>45316.634548611109</v>
      </c>
      <c r="Z428" s="24" cm="1">
        <f t="array" aca="1" ref="Z428" ca="1">DocProps("creation date")</f>
        <v>45227.536747685182</v>
      </c>
    </row>
    <row r="429" spans="1:26" ht="18" customHeight="1">
      <c r="A429" s="7" t="s">
        <v>8165</v>
      </c>
      <c r="B429" s="7" t="s">
        <v>9339</v>
      </c>
      <c r="C429" s="8" t="s">
        <v>8830</v>
      </c>
      <c r="E429" s="7" t="str">
        <f t="shared" si="13"/>
        <v>y</v>
      </c>
      <c r="F429" s="9" t="s">
        <v>542</v>
      </c>
      <c r="Y429" s="24" cm="1">
        <f t="array" aca="1" ref="Y429" ca="1">DocProps("last save time")</f>
        <v>45316.634548611109</v>
      </c>
      <c r="Z429" s="24" cm="1">
        <f t="array" aca="1" ref="Z429" ca="1">DocProps("creation date")</f>
        <v>45227.536747685182</v>
      </c>
    </row>
    <row r="430" spans="1:26" ht="18" customHeight="1">
      <c r="A430" s="7" t="s">
        <v>8113</v>
      </c>
      <c r="B430" s="7" t="s">
        <v>9339</v>
      </c>
      <c r="C430" s="8" t="s">
        <v>6994</v>
      </c>
      <c r="E430" s="7" t="str">
        <f t="shared" si="13"/>
        <v>y</v>
      </c>
      <c r="F430" s="7" t="s">
        <v>4523</v>
      </c>
      <c r="G430" s="9" t="s">
        <v>0</v>
      </c>
      <c r="Y430" s="24" cm="1">
        <f t="array" aca="1" ref="Y430" ca="1">DocProps("last save time")</f>
        <v>45316.634548611109</v>
      </c>
      <c r="Z430" s="24" cm="1">
        <f t="array" aca="1" ref="Z430" ca="1">DocProps("creation date")</f>
        <v>45227.536747685182</v>
      </c>
    </row>
    <row r="431" spans="1:26" ht="18" customHeight="1">
      <c r="B431" s="7" t="s">
        <v>9339</v>
      </c>
      <c r="C431" s="8" t="s">
        <v>9281</v>
      </c>
      <c r="D431" s="8" t="s">
        <v>9282</v>
      </c>
      <c r="E431" s="7" t="str">
        <f t="shared" si="13"/>
        <v>y</v>
      </c>
      <c r="F431" s="9" t="s">
        <v>542</v>
      </c>
      <c r="Y431" s="24" cm="1">
        <f t="array" aca="1" ref="Y431" ca="1">DocProps("last save time")</f>
        <v>45316.634548611109</v>
      </c>
      <c r="Z431" s="24" cm="1">
        <f t="array" aca="1" ref="Z431" ca="1">DocProps("creation date")</f>
        <v>45227.536747685182</v>
      </c>
    </row>
    <row r="432" spans="1:26" ht="18" customHeight="1">
      <c r="B432" s="7" t="s">
        <v>9339</v>
      </c>
      <c r="C432" s="8" t="s">
        <v>4334</v>
      </c>
      <c r="D432" s="8" t="s">
        <v>601</v>
      </c>
      <c r="E432" s="7" t="str">
        <f t="shared" si="13"/>
        <v>y</v>
      </c>
      <c r="F432" s="9" t="s">
        <v>478</v>
      </c>
      <c r="G432" s="9" t="s">
        <v>4494</v>
      </c>
      <c r="M432" s="9" t="s">
        <v>5980</v>
      </c>
      <c r="P432" s="9">
        <v>1967</v>
      </c>
      <c r="Q432" s="9">
        <v>7</v>
      </c>
      <c r="R432" s="9">
        <v>106</v>
      </c>
      <c r="S432" s="9">
        <v>20075</v>
      </c>
      <c r="T432" s="10">
        <v>24616</v>
      </c>
      <c r="U432" s="7" t="s">
        <v>5981</v>
      </c>
      <c r="V432" s="9">
        <v>6</v>
      </c>
      <c r="W432" s="10">
        <v>45225</v>
      </c>
      <c r="Y432" s="24" cm="1">
        <f t="array" aca="1" ref="Y432" ca="1">DocProps("last save time")</f>
        <v>45316.634548611109</v>
      </c>
      <c r="Z432" s="24" cm="1">
        <f t="array" aca="1" ref="Z432" ca="1">DocProps("creation date")</f>
        <v>45227.536747685182</v>
      </c>
    </row>
    <row r="433" spans="1:26" ht="18" customHeight="1">
      <c r="A433" s="7" t="s">
        <v>8165</v>
      </c>
      <c r="B433" s="7" t="s">
        <v>9339</v>
      </c>
      <c r="C433" s="8" t="s">
        <v>6860</v>
      </c>
      <c r="E433" s="7" t="str">
        <f t="shared" si="13"/>
        <v>y</v>
      </c>
      <c r="F433" s="9" t="s">
        <v>542</v>
      </c>
      <c r="G433" s="9" t="s">
        <v>0</v>
      </c>
      <c r="Y433" s="24" cm="1">
        <f t="array" aca="1" ref="Y433" ca="1">DocProps("last save time")</f>
        <v>45316.634548611109</v>
      </c>
      <c r="Z433" s="24" cm="1">
        <f t="array" aca="1" ref="Z433" ca="1">DocProps("creation date")</f>
        <v>45227.536747685182</v>
      </c>
    </row>
    <row r="434" spans="1:26" ht="18" customHeight="1">
      <c r="A434" s="7" t="s">
        <v>8113</v>
      </c>
      <c r="B434" s="7" t="s">
        <v>9339</v>
      </c>
      <c r="C434" s="8" t="s">
        <v>6859</v>
      </c>
      <c r="E434" s="7" t="str">
        <f t="shared" si="13"/>
        <v>y</v>
      </c>
      <c r="F434" s="9" t="s">
        <v>478</v>
      </c>
      <c r="G434" s="9" t="s">
        <v>0</v>
      </c>
      <c r="M434" s="9" t="s">
        <v>4601</v>
      </c>
      <c r="P434" s="9">
        <v>1991</v>
      </c>
      <c r="Q434" s="9">
        <v>7.6</v>
      </c>
      <c r="R434" s="9">
        <v>116</v>
      </c>
      <c r="S434" s="9">
        <v>126942</v>
      </c>
      <c r="T434" s="10">
        <v>33376</v>
      </c>
      <c r="U434" s="7" t="s">
        <v>4603</v>
      </c>
      <c r="V434" s="9">
        <v>7</v>
      </c>
      <c r="W434" s="10">
        <v>45218</v>
      </c>
      <c r="Y434" s="24" cm="1">
        <f t="array" aca="1" ref="Y434" ca="1">DocProps("last save time")</f>
        <v>45316.634548611109</v>
      </c>
      <c r="Z434" s="24" cm="1">
        <f t="array" aca="1" ref="Z434" ca="1">DocProps("creation date")</f>
        <v>45227.536747685182</v>
      </c>
    </row>
    <row r="435" spans="1:26" ht="18" customHeight="1">
      <c r="B435" s="7" t="s">
        <v>9339</v>
      </c>
      <c r="C435" s="8" t="s">
        <v>6782</v>
      </c>
      <c r="E435" s="7" t="str">
        <f t="shared" si="13"/>
        <v>y</v>
      </c>
      <c r="F435" s="9" t="s">
        <v>542</v>
      </c>
      <c r="G435" s="9" t="s">
        <v>0</v>
      </c>
      <c r="Y435" s="24" cm="1">
        <f t="array" aca="1" ref="Y435" ca="1">DocProps("last save time")</f>
        <v>45316.634548611109</v>
      </c>
      <c r="Z435" s="24" cm="1">
        <f t="array" aca="1" ref="Z435" ca="1">DocProps("creation date")</f>
        <v>45227.536747685182</v>
      </c>
    </row>
    <row r="436" spans="1:26" ht="18" customHeight="1">
      <c r="A436" s="7" t="s">
        <v>8165</v>
      </c>
      <c r="B436" s="7" t="s">
        <v>9339</v>
      </c>
      <c r="C436" s="8" t="s">
        <v>5979</v>
      </c>
      <c r="D436" s="8" t="s">
        <v>2630</v>
      </c>
      <c r="E436" s="7" t="str">
        <f t="shared" si="13"/>
        <v>y</v>
      </c>
      <c r="F436" s="9" t="s">
        <v>478</v>
      </c>
      <c r="G436" s="9" t="s">
        <v>4590</v>
      </c>
      <c r="H436" s="9"/>
      <c r="M436" s="9" t="s">
        <v>5961</v>
      </c>
      <c r="P436" s="9">
        <v>1966</v>
      </c>
      <c r="Q436" s="9">
        <v>7.5</v>
      </c>
      <c r="R436" s="9">
        <v>25</v>
      </c>
      <c r="S436" s="9">
        <v>25226</v>
      </c>
      <c r="T436" s="10">
        <v>24119</v>
      </c>
      <c r="V436" s="9">
        <v>6</v>
      </c>
      <c r="W436" s="10">
        <v>45228</v>
      </c>
      <c r="Y436" s="24" cm="1">
        <f t="array" aca="1" ref="Y436" ca="1">DocProps("last save time")</f>
        <v>45316.634548611109</v>
      </c>
      <c r="Z436" s="24" cm="1">
        <f t="array" aca="1" ref="Z436" ca="1">DocProps("creation date")</f>
        <v>45227.536747685182</v>
      </c>
    </row>
    <row r="437" spans="1:26" ht="18" customHeight="1">
      <c r="A437" s="7" t="s">
        <v>8165</v>
      </c>
      <c r="B437" s="7" t="s">
        <v>9339</v>
      </c>
      <c r="C437" s="8" t="s">
        <v>6785</v>
      </c>
      <c r="E437" s="7" t="str">
        <f t="shared" si="13"/>
        <v>y</v>
      </c>
      <c r="F437" s="9" t="s">
        <v>542</v>
      </c>
      <c r="G437" s="9" t="s">
        <v>0</v>
      </c>
      <c r="J437" s="7" t="s">
        <v>9398</v>
      </c>
      <c r="Y437" s="24" cm="1">
        <f t="array" aca="1" ref="Y437" ca="1">DocProps("last save time")</f>
        <v>45316.634548611109</v>
      </c>
      <c r="Z437" s="24" cm="1">
        <f t="array" aca="1" ref="Z437" ca="1">DocProps("creation date")</f>
        <v>45227.536747685182</v>
      </c>
    </row>
    <row r="438" spans="1:26" ht="18" customHeight="1">
      <c r="A438" s="7" t="s">
        <v>8165</v>
      </c>
      <c r="B438" s="7" t="s">
        <v>9339</v>
      </c>
      <c r="C438" s="8" t="s">
        <v>4600</v>
      </c>
      <c r="D438" s="8" t="s">
        <v>4602</v>
      </c>
      <c r="E438" s="7" t="str">
        <f t="shared" si="13"/>
        <v>y</v>
      </c>
      <c r="F438" s="9" t="s">
        <v>478</v>
      </c>
      <c r="G438" s="9" t="s">
        <v>4590</v>
      </c>
      <c r="H438" s="9"/>
      <c r="M438" s="9" t="s">
        <v>5516</v>
      </c>
      <c r="P438" s="9">
        <v>2005</v>
      </c>
      <c r="Q438" s="9">
        <v>8.1999999999999993</v>
      </c>
      <c r="R438" s="9">
        <v>140</v>
      </c>
      <c r="S438" s="9">
        <v>1541266</v>
      </c>
      <c r="T438" s="10">
        <v>38503</v>
      </c>
      <c r="U438" s="7" t="s">
        <v>4996</v>
      </c>
      <c r="V438" s="9">
        <v>8</v>
      </c>
      <c r="W438" s="10">
        <v>45228</v>
      </c>
      <c r="Y438" s="24" cm="1">
        <f t="array" aca="1" ref="Y438" ca="1">DocProps("last save time")</f>
        <v>45316.634548611109</v>
      </c>
      <c r="Z438" s="24" cm="1">
        <f t="array" aca="1" ref="Z438" ca="1">DocProps("creation date")</f>
        <v>45227.536747685182</v>
      </c>
    </row>
    <row r="439" spans="1:26" ht="18" customHeight="1">
      <c r="A439" s="7" t="s">
        <v>8165</v>
      </c>
      <c r="B439" s="7" t="s">
        <v>9339</v>
      </c>
      <c r="C439" s="8" t="s">
        <v>6631</v>
      </c>
      <c r="E439" s="7" t="str">
        <f t="shared" si="13"/>
        <v>y</v>
      </c>
      <c r="F439" s="9" t="s">
        <v>478</v>
      </c>
      <c r="G439" s="9" t="s">
        <v>0</v>
      </c>
      <c r="H439" s="9"/>
      <c r="M439" s="9" t="s">
        <v>710</v>
      </c>
      <c r="N439" s="10">
        <v>45082</v>
      </c>
      <c r="O439" s="10">
        <v>45082</v>
      </c>
      <c r="P439" s="9">
        <v>1999</v>
      </c>
      <c r="Q439" s="11">
        <v>8.1</v>
      </c>
      <c r="R439" s="9">
        <v>23</v>
      </c>
      <c r="S439" s="9">
        <v>29657</v>
      </c>
      <c r="T439" s="10">
        <v>36170</v>
      </c>
      <c r="Y439" s="24" cm="1">
        <f t="array" aca="1" ref="Y439" ca="1">DocProps("last save time")</f>
        <v>45316.634548611109</v>
      </c>
      <c r="Z439" s="24" cm="1">
        <f t="array" aca="1" ref="Z439" ca="1">DocProps("creation date")</f>
        <v>45227.536747685182</v>
      </c>
    </row>
    <row r="440" spans="1:26" ht="18" customHeight="1">
      <c r="A440" s="7" t="s">
        <v>8165</v>
      </c>
      <c r="B440" s="7" t="s">
        <v>9339</v>
      </c>
      <c r="C440" s="8" t="s">
        <v>5960</v>
      </c>
      <c r="D440" s="8" t="s">
        <v>5962</v>
      </c>
      <c r="E440" s="7" t="str">
        <f t="shared" si="13"/>
        <v>y</v>
      </c>
      <c r="F440" s="9" t="s">
        <v>542</v>
      </c>
      <c r="G440" s="9" t="s">
        <v>4590</v>
      </c>
      <c r="H440" s="9"/>
      <c r="M440" s="9" t="s">
        <v>1005</v>
      </c>
      <c r="N440" s="10">
        <v>45082</v>
      </c>
      <c r="O440" s="10">
        <v>45082</v>
      </c>
      <c r="P440" s="9">
        <v>2015</v>
      </c>
      <c r="Q440" s="11">
        <v>6.4</v>
      </c>
      <c r="S440" s="9">
        <v>180</v>
      </c>
      <c r="T440" s="10">
        <v>42325</v>
      </c>
      <c r="Y440" s="24" cm="1">
        <f t="array" aca="1" ref="Y440" ca="1">DocProps("last save time")</f>
        <v>45316.634548611109</v>
      </c>
      <c r="Z440" s="24" cm="1">
        <f t="array" aca="1" ref="Z440" ca="1">DocProps("creation date")</f>
        <v>45227.536747685182</v>
      </c>
    </row>
    <row r="441" spans="1:26" ht="18" customHeight="1">
      <c r="A441" s="7" t="s">
        <v>8165</v>
      </c>
      <c r="B441" s="7" t="s">
        <v>9339</v>
      </c>
      <c r="C441" s="8" t="s">
        <v>6781</v>
      </c>
      <c r="E441" s="7" t="str">
        <f t="shared" ref="E441:E504" si="14">IF(OR(RIGHT(C441,1)=")", F441 = "Movie about…"), "y", "n")</f>
        <v>y</v>
      </c>
      <c r="F441" s="9" t="s">
        <v>478</v>
      </c>
      <c r="G441" s="9" t="s">
        <v>0</v>
      </c>
      <c r="H441" s="9"/>
      <c r="Y441" s="24" cm="1">
        <f t="array" aca="1" ref="Y441" ca="1">DocProps("last save time")</f>
        <v>45316.634548611109</v>
      </c>
      <c r="Z441" s="24" cm="1">
        <f t="array" aca="1" ref="Z441" ca="1">DocProps("creation date")</f>
        <v>45227.536747685182</v>
      </c>
    </row>
    <row r="442" spans="1:26" ht="18" customHeight="1">
      <c r="A442" s="7" t="s">
        <v>8165</v>
      </c>
      <c r="B442" s="7" t="s">
        <v>9339</v>
      </c>
      <c r="C442" s="8" t="s">
        <v>5515</v>
      </c>
      <c r="D442" s="8" t="s">
        <v>5517</v>
      </c>
      <c r="E442" s="7" t="str">
        <f t="shared" si="14"/>
        <v>y</v>
      </c>
      <c r="F442" s="9" t="s">
        <v>478</v>
      </c>
      <c r="G442" s="9" t="s">
        <v>4590</v>
      </c>
      <c r="H442" s="9"/>
      <c r="Y442" s="24" cm="1">
        <f t="array" aca="1" ref="Y442" ca="1">DocProps("last save time")</f>
        <v>45316.634548611109</v>
      </c>
      <c r="Z442" s="24" cm="1">
        <f t="array" aca="1" ref="Z442" ca="1">DocProps("creation date")</f>
        <v>45227.536747685182</v>
      </c>
    </row>
    <row r="443" spans="1:26" ht="18" customHeight="1">
      <c r="A443" s="7" t="s">
        <v>8165</v>
      </c>
      <c r="B443" s="7" t="s">
        <v>9339</v>
      </c>
      <c r="C443" s="8" t="s">
        <v>3277</v>
      </c>
      <c r="D443" s="8" t="s">
        <v>711</v>
      </c>
      <c r="E443" s="7" t="str">
        <f t="shared" si="14"/>
        <v>y</v>
      </c>
      <c r="F443" s="9" t="s">
        <v>542</v>
      </c>
      <c r="G443" s="9" t="s">
        <v>4494</v>
      </c>
      <c r="H443" s="9"/>
      <c r="M443" s="9" t="s">
        <v>5382</v>
      </c>
      <c r="P443" s="9">
        <v>2016</v>
      </c>
      <c r="Q443" s="9">
        <v>6.5</v>
      </c>
      <c r="R443" s="9">
        <v>151</v>
      </c>
      <c r="S443" s="9">
        <v>741768</v>
      </c>
      <c r="T443" s="10">
        <v>42441</v>
      </c>
      <c r="U443" s="7" t="s">
        <v>1353</v>
      </c>
      <c r="V443" s="9">
        <v>6</v>
      </c>
      <c r="W443" s="10">
        <v>45226</v>
      </c>
      <c r="Y443" s="24" cm="1">
        <f t="array" aca="1" ref="Y443" ca="1">DocProps("last save time")</f>
        <v>45316.634548611109</v>
      </c>
      <c r="Z443" s="24" cm="1">
        <f t="array" aca="1" ref="Z443" ca="1">DocProps("creation date")</f>
        <v>45227.536747685182</v>
      </c>
    </row>
    <row r="444" spans="1:26" ht="18" customHeight="1">
      <c r="B444" s="7" t="s">
        <v>9339</v>
      </c>
      <c r="C444" s="8" t="s">
        <v>3468</v>
      </c>
      <c r="D444" s="8" t="s">
        <v>721</v>
      </c>
      <c r="E444" s="7" t="str">
        <f t="shared" si="14"/>
        <v>y</v>
      </c>
      <c r="F444" s="9" t="s">
        <v>542</v>
      </c>
      <c r="G444" s="9" t="s">
        <v>4494</v>
      </c>
      <c r="Y444" s="24" cm="1">
        <f t="array" aca="1" ref="Y444" ca="1">DocProps("last save time")</f>
        <v>45316.634548611109</v>
      </c>
      <c r="Z444" s="24" cm="1">
        <f t="array" aca="1" ref="Z444" ca="1">DocProps("creation date")</f>
        <v>45227.536747685182</v>
      </c>
    </row>
    <row r="445" spans="1:26" ht="18" customHeight="1">
      <c r="A445" s="7" t="s">
        <v>8165</v>
      </c>
      <c r="B445" s="7" t="s">
        <v>9339</v>
      </c>
      <c r="C445" s="8" t="s">
        <v>88</v>
      </c>
      <c r="E445" s="7" t="str">
        <f t="shared" si="14"/>
        <v>y</v>
      </c>
      <c r="F445" s="9" t="s">
        <v>478</v>
      </c>
      <c r="G445" s="9" t="s">
        <v>0</v>
      </c>
      <c r="H445" s="9"/>
      <c r="M445" s="9" t="s">
        <v>773</v>
      </c>
      <c r="N445" s="10">
        <v>45082</v>
      </c>
      <c r="O445" s="10">
        <v>45082</v>
      </c>
      <c r="P445" s="9">
        <v>2008</v>
      </c>
      <c r="Q445" s="11">
        <v>7.3</v>
      </c>
      <c r="R445" s="9">
        <v>30</v>
      </c>
      <c r="S445" s="9">
        <v>9923</v>
      </c>
      <c r="T445" s="10">
        <v>39766</v>
      </c>
      <c r="Y445" s="24" cm="1">
        <f t="array" aca="1" ref="Y445" ca="1">DocProps("last save time")</f>
        <v>45316.634548611109</v>
      </c>
      <c r="Z445" s="24" cm="1">
        <f t="array" aca="1" ref="Z445" ca="1">DocProps("creation date")</f>
        <v>45227.536747685182</v>
      </c>
    </row>
    <row r="446" spans="1:26" ht="18" customHeight="1">
      <c r="A446" s="7" t="s">
        <v>8165</v>
      </c>
      <c r="B446" s="7" t="s">
        <v>9339</v>
      </c>
      <c r="C446" s="8" t="s">
        <v>6630</v>
      </c>
      <c r="D446" s="8" t="s">
        <v>8337</v>
      </c>
      <c r="E446" s="7" t="str">
        <f t="shared" si="14"/>
        <v>y</v>
      </c>
      <c r="F446" s="9" t="s">
        <v>478</v>
      </c>
      <c r="G446" s="9" t="s">
        <v>0</v>
      </c>
      <c r="H446" s="9"/>
      <c r="Y446" s="24" cm="1">
        <f t="array" aca="1" ref="Y446" ca="1">DocProps("last save time")</f>
        <v>45316.634548611109</v>
      </c>
      <c r="Z446" s="24" cm="1">
        <f t="array" aca="1" ref="Z446" ca="1">DocProps("creation date")</f>
        <v>45227.536747685182</v>
      </c>
    </row>
    <row r="447" spans="1:26" ht="18" customHeight="1">
      <c r="A447" s="7" t="s">
        <v>8165</v>
      </c>
      <c r="B447" s="7" t="s">
        <v>9339</v>
      </c>
      <c r="C447" s="8" t="s">
        <v>5381</v>
      </c>
      <c r="D447" s="8" t="s">
        <v>737</v>
      </c>
      <c r="E447" s="7" t="str">
        <f t="shared" si="14"/>
        <v>y</v>
      </c>
      <c r="F447" s="9" t="s">
        <v>478</v>
      </c>
      <c r="G447" s="9" t="s">
        <v>4590</v>
      </c>
      <c r="H447" s="9"/>
      <c r="J447" s="9"/>
      <c r="K447" s="9"/>
      <c r="L447" s="9"/>
      <c r="Y447" s="24" cm="1">
        <f t="array" aca="1" ref="Y447" ca="1">DocProps("last save time")</f>
        <v>45316.634548611109</v>
      </c>
      <c r="Z447" s="24" cm="1">
        <f t="array" aca="1" ref="Z447" ca="1">DocProps("creation date")</f>
        <v>45227.536747685182</v>
      </c>
    </row>
    <row r="448" spans="1:26" ht="18" customHeight="1">
      <c r="B448" s="7" t="s">
        <v>9339</v>
      </c>
      <c r="C448" s="8" t="s">
        <v>6995</v>
      </c>
      <c r="E448" s="7" t="str">
        <f t="shared" si="14"/>
        <v>y</v>
      </c>
      <c r="F448" s="9" t="s">
        <v>542</v>
      </c>
      <c r="G448" s="9" t="s">
        <v>0</v>
      </c>
      <c r="M448" s="9" t="s">
        <v>6252</v>
      </c>
      <c r="P448" s="9">
        <v>1980</v>
      </c>
      <c r="Q448" s="9">
        <v>5.5</v>
      </c>
      <c r="R448" s="9">
        <v>104</v>
      </c>
      <c r="S448" s="9">
        <v>9878</v>
      </c>
      <c r="T448" s="10">
        <v>29443</v>
      </c>
      <c r="U448" s="7" t="s">
        <v>6253</v>
      </c>
      <c r="V448" s="9">
        <v>5</v>
      </c>
      <c r="W448" s="10">
        <v>45226</v>
      </c>
      <c r="Y448" s="24" cm="1">
        <f t="array" aca="1" ref="Y448" ca="1">DocProps("last save time")</f>
        <v>45316.634548611109</v>
      </c>
      <c r="Z448" s="24" cm="1">
        <f t="array" aca="1" ref="Z448" ca="1">DocProps("creation date")</f>
        <v>45227.536747685182</v>
      </c>
    </row>
    <row r="449" spans="1:26" ht="18" customHeight="1">
      <c r="B449" s="7" t="s">
        <v>9339</v>
      </c>
      <c r="C449" s="8" t="s">
        <v>3319</v>
      </c>
      <c r="D449" s="8" t="s">
        <v>774</v>
      </c>
      <c r="E449" s="7" t="str">
        <f t="shared" si="14"/>
        <v>y</v>
      </c>
      <c r="F449" s="9" t="s">
        <v>542</v>
      </c>
      <c r="G449" s="9" t="s">
        <v>4494</v>
      </c>
      <c r="M449" s="9" t="s">
        <v>2287</v>
      </c>
      <c r="N449" s="10">
        <v>45217</v>
      </c>
      <c r="O449" s="10">
        <v>45217</v>
      </c>
      <c r="P449" s="9">
        <v>2022</v>
      </c>
      <c r="Q449" s="11">
        <v>2.7</v>
      </c>
      <c r="R449" s="9">
        <v>85</v>
      </c>
      <c r="S449" s="9">
        <v>289</v>
      </c>
      <c r="T449" s="10">
        <v>44897</v>
      </c>
      <c r="U449" s="7" t="s">
        <v>2193</v>
      </c>
      <c r="Y449" s="24" cm="1">
        <f t="array" aca="1" ref="Y449" ca="1">DocProps("last save time")</f>
        <v>45316.634548611109</v>
      </c>
      <c r="Z449" s="24" cm="1">
        <f t="array" aca="1" ref="Z449" ca="1">DocProps("creation date")</f>
        <v>45227.536747685182</v>
      </c>
    </row>
    <row r="450" spans="1:26" ht="18" customHeight="1">
      <c r="B450" s="7" t="s">
        <v>9339</v>
      </c>
      <c r="C450" s="8" t="s">
        <v>6996</v>
      </c>
      <c r="D450" s="8" t="s">
        <v>6760</v>
      </c>
      <c r="E450" s="7" t="str">
        <f t="shared" si="14"/>
        <v>y</v>
      </c>
      <c r="F450" s="9" t="s">
        <v>542</v>
      </c>
      <c r="G450" s="9" t="s">
        <v>0</v>
      </c>
      <c r="J450" s="9"/>
      <c r="K450" s="9"/>
      <c r="L450" s="9"/>
      <c r="M450" s="9" t="s">
        <v>6085</v>
      </c>
      <c r="P450" s="9">
        <v>1973</v>
      </c>
      <c r="Q450" s="9">
        <v>5.4</v>
      </c>
      <c r="R450" s="9">
        <v>93</v>
      </c>
      <c r="S450" s="9">
        <v>32761</v>
      </c>
      <c r="T450" s="10">
        <v>26828</v>
      </c>
      <c r="U450" s="7" t="s">
        <v>6061</v>
      </c>
      <c r="V450" s="9">
        <v>6</v>
      </c>
      <c r="W450" s="10">
        <v>45227</v>
      </c>
      <c r="Y450" s="24" cm="1">
        <f t="array" aca="1" ref="Y450" ca="1">DocProps("last save time")</f>
        <v>45316.634548611109</v>
      </c>
      <c r="Z450" s="24" cm="1">
        <f t="array" aca="1" ref="Z450" ca="1">DocProps("creation date")</f>
        <v>45227.536747685182</v>
      </c>
    </row>
    <row r="451" spans="1:26" ht="18" customHeight="1">
      <c r="A451" s="7" t="s">
        <v>6663</v>
      </c>
      <c r="B451" s="7" t="s">
        <v>9339</v>
      </c>
      <c r="C451" s="8" t="s">
        <v>6780</v>
      </c>
      <c r="E451" s="7" t="str">
        <f t="shared" si="14"/>
        <v>y</v>
      </c>
      <c r="F451" s="9" t="s">
        <v>478</v>
      </c>
      <c r="G451" s="9" t="s">
        <v>0</v>
      </c>
      <c r="H451" s="9"/>
      <c r="Y451" s="24" cm="1">
        <f t="array" aca="1" ref="Y451" ca="1">DocProps("last save time")</f>
        <v>45316.634548611109</v>
      </c>
      <c r="Z451" s="24" cm="1">
        <f t="array" aca="1" ref="Z451" ca="1">DocProps("creation date")</f>
        <v>45227.536747685182</v>
      </c>
    </row>
    <row r="452" spans="1:26" ht="18" customHeight="1">
      <c r="A452" s="7" t="s">
        <v>8165</v>
      </c>
      <c r="B452" s="7" t="s">
        <v>9339</v>
      </c>
      <c r="C452" s="8" t="s">
        <v>6251</v>
      </c>
      <c r="D452" s="8" t="s">
        <v>737</v>
      </c>
      <c r="E452" s="7" t="str">
        <f t="shared" si="14"/>
        <v>y</v>
      </c>
      <c r="F452" s="9" t="s">
        <v>478</v>
      </c>
      <c r="G452" s="9" t="s">
        <v>4590</v>
      </c>
      <c r="H452" s="9"/>
      <c r="M452" s="9" t="s">
        <v>2586</v>
      </c>
      <c r="N452" s="10">
        <v>45225</v>
      </c>
      <c r="O452" s="10">
        <v>45225</v>
      </c>
      <c r="P452" s="9">
        <v>1965</v>
      </c>
      <c r="Q452" s="11">
        <v>6.8</v>
      </c>
      <c r="R452" s="9">
        <v>167</v>
      </c>
      <c r="S452" s="9">
        <v>17438</v>
      </c>
      <c r="T452" s="10">
        <v>24092</v>
      </c>
      <c r="U452" s="7" t="s">
        <v>2587</v>
      </c>
      <c r="Y452" s="24" cm="1">
        <f t="array" aca="1" ref="Y452" ca="1">DocProps("last save time")</f>
        <v>45316.634548611109</v>
      </c>
      <c r="Z452" s="24" cm="1">
        <f t="array" aca="1" ref="Z452" ca="1">DocProps("creation date")</f>
        <v>45227.536747685182</v>
      </c>
    </row>
    <row r="453" spans="1:26" ht="18" customHeight="1">
      <c r="B453" s="7" t="s">
        <v>9339</v>
      </c>
      <c r="C453" s="8" t="s">
        <v>4049</v>
      </c>
      <c r="D453" s="8" t="s">
        <v>1640</v>
      </c>
      <c r="E453" s="7" t="str">
        <f t="shared" si="14"/>
        <v>y</v>
      </c>
      <c r="F453" s="9" t="s">
        <v>478</v>
      </c>
      <c r="G453" s="9" t="s">
        <v>4494</v>
      </c>
      <c r="M453" s="9" t="s">
        <v>909</v>
      </c>
      <c r="N453" s="10">
        <v>45082</v>
      </c>
      <c r="O453" s="10">
        <v>45082</v>
      </c>
      <c r="P453" s="9">
        <v>1978</v>
      </c>
      <c r="Q453" s="11">
        <v>7.6</v>
      </c>
      <c r="R453" s="9">
        <v>30</v>
      </c>
      <c r="S453" s="9">
        <v>2169</v>
      </c>
      <c r="T453" s="10">
        <v>28751</v>
      </c>
      <c r="Y453" s="24" cm="1">
        <f t="array" aca="1" ref="Y453" ca="1">DocProps("last save time")</f>
        <v>45316.634548611109</v>
      </c>
      <c r="Z453" s="24" cm="1">
        <f t="array" aca="1" ref="Z453" ca="1">DocProps("creation date")</f>
        <v>45227.536747685182</v>
      </c>
    </row>
    <row r="454" spans="1:26" ht="18" customHeight="1">
      <c r="A454" s="7" t="s">
        <v>6663</v>
      </c>
      <c r="B454" s="7" t="s">
        <v>9339</v>
      </c>
      <c r="C454" s="8" t="s">
        <v>6084</v>
      </c>
      <c r="D454" s="8" t="s">
        <v>721</v>
      </c>
      <c r="E454" s="7" t="str">
        <f t="shared" si="14"/>
        <v>y</v>
      </c>
      <c r="F454" s="9" t="s">
        <v>478</v>
      </c>
      <c r="G454" s="9" t="s">
        <v>4590</v>
      </c>
      <c r="H454" s="9"/>
      <c r="Y454" s="24" cm="1">
        <f t="array" aca="1" ref="Y454" ca="1">DocProps("last save time")</f>
        <v>45316.634548611109</v>
      </c>
      <c r="Z454" s="24" cm="1">
        <f t="array" aca="1" ref="Z454" ca="1">DocProps("creation date")</f>
        <v>45227.536747685182</v>
      </c>
    </row>
    <row r="455" spans="1:26" ht="18" customHeight="1">
      <c r="A455" s="7" t="s">
        <v>8113</v>
      </c>
      <c r="B455" s="7" t="s">
        <v>9339</v>
      </c>
      <c r="C455" s="8" t="s">
        <v>6939</v>
      </c>
      <c r="E455" s="7" t="str">
        <f t="shared" si="14"/>
        <v>y</v>
      </c>
      <c r="F455" s="9" t="s">
        <v>478</v>
      </c>
      <c r="G455" s="9" t="s">
        <v>0</v>
      </c>
      <c r="M455" s="9" t="s">
        <v>5163</v>
      </c>
      <c r="P455" s="9">
        <v>2011</v>
      </c>
      <c r="Q455" s="9">
        <v>1.9</v>
      </c>
      <c r="R455" s="9">
        <v>92</v>
      </c>
      <c r="S455" s="9">
        <v>5137</v>
      </c>
      <c r="T455" s="10">
        <v>40614</v>
      </c>
      <c r="U455" s="7" t="s">
        <v>2990</v>
      </c>
      <c r="V455" s="9">
        <v>7</v>
      </c>
      <c r="W455" s="10">
        <v>45228</v>
      </c>
      <c r="Y455" s="24" cm="1">
        <f t="array" aca="1" ref="Y455" ca="1">DocProps("last save time")</f>
        <v>45316.634548611109</v>
      </c>
      <c r="Z455" s="24" cm="1">
        <f t="array" aca="1" ref="Z455" ca="1">DocProps("creation date")</f>
        <v>45227.536747685182</v>
      </c>
    </row>
    <row r="456" spans="1:26" ht="18" customHeight="1">
      <c r="A456" s="7" t="s">
        <v>8113</v>
      </c>
      <c r="B456" s="7" t="s">
        <v>9339</v>
      </c>
      <c r="C456" s="8" t="s">
        <v>4173</v>
      </c>
      <c r="D456" s="8" t="s">
        <v>2546</v>
      </c>
      <c r="E456" s="7" t="str">
        <f t="shared" si="14"/>
        <v>y</v>
      </c>
      <c r="F456" s="9" t="s">
        <v>478</v>
      </c>
      <c r="G456" s="9" t="s">
        <v>4494</v>
      </c>
      <c r="M456" s="9" t="s">
        <v>5041</v>
      </c>
      <c r="P456" s="9">
        <v>2012</v>
      </c>
      <c r="Q456" s="9">
        <v>5.8</v>
      </c>
      <c r="R456" s="9">
        <v>131</v>
      </c>
      <c r="S456" s="9">
        <v>254682</v>
      </c>
      <c r="T456" s="10">
        <v>41002</v>
      </c>
      <c r="U456" s="7" t="s">
        <v>2541</v>
      </c>
      <c r="V456" s="9">
        <v>6</v>
      </c>
      <c r="W456" s="10">
        <v>45226</v>
      </c>
      <c r="Y456" s="24" cm="1">
        <f t="array" aca="1" ref="Y456" ca="1">DocProps("last save time")</f>
        <v>45316.634548611109</v>
      </c>
      <c r="Z456" s="24" cm="1">
        <f t="array" aca="1" ref="Z456" ca="1">DocProps("creation date")</f>
        <v>45227.536747685182</v>
      </c>
    </row>
    <row r="457" spans="1:26" ht="18" customHeight="1">
      <c r="B457" s="7" t="s">
        <v>9339</v>
      </c>
      <c r="C457" s="8" t="s">
        <v>3403</v>
      </c>
      <c r="D457" s="8" t="s">
        <v>910</v>
      </c>
      <c r="E457" s="7" t="str">
        <f t="shared" si="14"/>
        <v>y</v>
      </c>
      <c r="F457" s="9" t="s">
        <v>542</v>
      </c>
      <c r="G457" s="9" t="s">
        <v>4494</v>
      </c>
      <c r="Y457" s="24" cm="1">
        <f t="array" aca="1" ref="Y457" ca="1">DocProps("last save time")</f>
        <v>45316.634548611109</v>
      </c>
      <c r="Z457" s="24" cm="1">
        <f t="array" aca="1" ref="Z457" ca="1">DocProps("creation date")</f>
        <v>45227.536747685182</v>
      </c>
    </row>
    <row r="458" spans="1:26" ht="18" customHeight="1">
      <c r="B458" s="7" t="s">
        <v>9339</v>
      </c>
      <c r="C458" s="8" t="s">
        <v>6784</v>
      </c>
      <c r="E458" s="7" t="str">
        <f t="shared" si="14"/>
        <v>y</v>
      </c>
      <c r="F458" s="9" t="s">
        <v>478</v>
      </c>
      <c r="G458" s="9" t="s">
        <v>0</v>
      </c>
      <c r="M458" s="9" t="s">
        <v>6204</v>
      </c>
      <c r="P458" s="9">
        <v>1978</v>
      </c>
      <c r="Q458" s="9">
        <v>6.7</v>
      </c>
      <c r="R458" s="9">
        <v>148</v>
      </c>
      <c r="S458" s="9">
        <v>10488</v>
      </c>
      <c r="T458" s="10">
        <v>28678</v>
      </c>
      <c r="U458" s="7" t="s">
        <v>6205</v>
      </c>
      <c r="V458" s="9">
        <v>7</v>
      </c>
      <c r="W458" s="10">
        <v>45227</v>
      </c>
      <c r="Y458" s="24" cm="1">
        <f t="array" aca="1" ref="Y458" ca="1">DocProps("last save time")</f>
        <v>45316.634548611109</v>
      </c>
      <c r="Z458" s="24" cm="1">
        <f t="array" aca="1" ref="Z458" ca="1">DocProps("creation date")</f>
        <v>45227.536747685182</v>
      </c>
    </row>
    <row r="459" spans="1:26" ht="18" customHeight="1">
      <c r="A459" s="7" t="s">
        <v>8165</v>
      </c>
      <c r="B459" s="7" t="s">
        <v>9339</v>
      </c>
      <c r="C459" s="8" t="s">
        <v>4927</v>
      </c>
      <c r="D459" s="8" t="s">
        <v>668</v>
      </c>
      <c r="E459" s="7" t="str">
        <f t="shared" si="14"/>
        <v>y</v>
      </c>
      <c r="F459" s="9" t="s">
        <v>565</v>
      </c>
      <c r="G459" s="9" t="s">
        <v>4590</v>
      </c>
      <c r="H459" s="9"/>
      <c r="I459" s="7" t="s">
        <v>8845</v>
      </c>
      <c r="M459" s="9" t="s">
        <v>5399</v>
      </c>
      <c r="P459" s="9">
        <v>2003</v>
      </c>
      <c r="Q459" s="9">
        <v>8.5</v>
      </c>
      <c r="R459" s="9">
        <v>183</v>
      </c>
      <c r="S459" s="9">
        <v>78904</v>
      </c>
      <c r="T459" s="10">
        <v>37963</v>
      </c>
      <c r="V459" s="9">
        <v>7</v>
      </c>
      <c r="W459" s="10">
        <v>45226</v>
      </c>
      <c r="Y459" s="24" cm="1">
        <f t="array" aca="1" ref="Y459" ca="1">DocProps("last save time")</f>
        <v>45316.634548611109</v>
      </c>
      <c r="Z459" s="24" cm="1">
        <f t="array" aca="1" ref="Z459" ca="1">DocProps("creation date")</f>
        <v>45227.536747685182</v>
      </c>
    </row>
    <row r="460" spans="1:26" ht="18" customHeight="1">
      <c r="A460" s="7" t="s">
        <v>8165</v>
      </c>
      <c r="B460" s="7" t="s">
        <v>9339</v>
      </c>
      <c r="C460" s="8" t="s">
        <v>5040</v>
      </c>
      <c r="D460" s="8" t="s">
        <v>668</v>
      </c>
      <c r="E460" s="7" t="str">
        <f t="shared" si="14"/>
        <v>y</v>
      </c>
      <c r="F460" s="9" t="s">
        <v>478</v>
      </c>
      <c r="G460" s="9" t="s">
        <v>4590</v>
      </c>
      <c r="H460" s="9"/>
      <c r="M460" s="9" t="s">
        <v>5557</v>
      </c>
      <c r="P460" s="9">
        <v>2004</v>
      </c>
      <c r="Q460" s="9">
        <v>8.6999999999999993</v>
      </c>
      <c r="R460" s="9">
        <v>44</v>
      </c>
      <c r="S460" s="9">
        <v>172558</v>
      </c>
      <c r="T460" s="10">
        <v>38278</v>
      </c>
      <c r="V460" s="9">
        <v>7</v>
      </c>
      <c r="W460" s="10">
        <v>45226</v>
      </c>
      <c r="Y460" s="24" cm="1">
        <f t="array" aca="1" ref="Y460" ca="1">DocProps("last save time")</f>
        <v>45316.634548611109</v>
      </c>
      <c r="Z460" s="24" cm="1">
        <f t="array" aca="1" ref="Z460" ca="1">DocProps("creation date")</f>
        <v>45227.536747685182</v>
      </c>
    </row>
    <row r="461" spans="1:26" ht="18" customHeight="1">
      <c r="B461" s="7" t="s">
        <v>9339</v>
      </c>
      <c r="C461" s="8" t="s">
        <v>6783</v>
      </c>
      <c r="E461" s="7" t="str">
        <f t="shared" si="14"/>
        <v>y</v>
      </c>
      <c r="F461" s="9" t="s">
        <v>478</v>
      </c>
      <c r="G461" s="9" t="s">
        <v>0</v>
      </c>
      <c r="Y461" s="24" cm="1">
        <f t="array" aca="1" ref="Y461" ca="1">DocProps("last save time")</f>
        <v>45316.634548611109</v>
      </c>
      <c r="Z461" s="24" cm="1">
        <f t="array" aca="1" ref="Z461" ca="1">DocProps("creation date")</f>
        <v>45227.536747685182</v>
      </c>
    </row>
    <row r="462" spans="1:26" ht="18" customHeight="1">
      <c r="A462" s="7" t="s">
        <v>8165</v>
      </c>
      <c r="B462" s="7" t="s">
        <v>9339</v>
      </c>
      <c r="C462" s="8" t="s">
        <v>3478</v>
      </c>
      <c r="D462" s="8" t="s">
        <v>737</v>
      </c>
      <c r="E462" s="7" t="str">
        <f t="shared" si="14"/>
        <v>y</v>
      </c>
      <c r="F462" s="9" t="s">
        <v>478</v>
      </c>
      <c r="G462" s="9" t="s">
        <v>4590</v>
      </c>
      <c r="H462" s="9"/>
      <c r="M462" s="9" t="s">
        <v>2909</v>
      </c>
      <c r="N462" s="10">
        <v>45227</v>
      </c>
      <c r="O462" s="10">
        <v>45227</v>
      </c>
      <c r="P462" s="9">
        <v>2007</v>
      </c>
      <c r="Q462" s="11">
        <v>7.6</v>
      </c>
      <c r="R462" s="9">
        <v>101</v>
      </c>
      <c r="S462" s="9">
        <v>23925</v>
      </c>
      <c r="T462" s="10">
        <v>39410</v>
      </c>
      <c r="U462" s="7" t="s">
        <v>2910</v>
      </c>
      <c r="Y462" s="24" cm="1">
        <f t="array" aca="1" ref="Y462" ca="1">DocProps("last save time")</f>
        <v>45316.634548611109</v>
      </c>
      <c r="Z462" s="24" cm="1">
        <f t="array" aca="1" ref="Z462" ca="1">DocProps("creation date")</f>
        <v>45227.536747685182</v>
      </c>
    </row>
    <row r="463" spans="1:26" ht="18" customHeight="1">
      <c r="A463" s="7" t="s">
        <v>8165</v>
      </c>
      <c r="B463" s="7" t="s">
        <v>9339</v>
      </c>
      <c r="C463" s="8" t="s">
        <v>5398</v>
      </c>
      <c r="D463" s="8" t="s">
        <v>633</v>
      </c>
      <c r="E463" s="7" t="str">
        <f t="shared" si="14"/>
        <v>y</v>
      </c>
      <c r="F463" s="7" t="s">
        <v>4523</v>
      </c>
      <c r="G463" s="9" t="s">
        <v>4590</v>
      </c>
      <c r="H463" s="9"/>
      <c r="Y463" s="24" cm="1">
        <f t="array" aca="1" ref="Y463" ca="1">DocProps("last save time")</f>
        <v>45316.634548611109</v>
      </c>
      <c r="Z463" s="24" cm="1">
        <f t="array" aca="1" ref="Z463" ca="1">DocProps("creation date")</f>
        <v>45227.536747685182</v>
      </c>
    </row>
    <row r="464" spans="1:26" ht="18" customHeight="1">
      <c r="A464" s="7" t="s">
        <v>8165</v>
      </c>
      <c r="B464" s="7" t="s">
        <v>9339</v>
      </c>
      <c r="C464" s="8" t="s">
        <v>5556</v>
      </c>
      <c r="D464" s="8" t="s">
        <v>633</v>
      </c>
      <c r="E464" s="7" t="str">
        <f t="shared" si="14"/>
        <v>y</v>
      </c>
      <c r="F464" s="9" t="s">
        <v>542</v>
      </c>
      <c r="G464" s="9" t="s">
        <v>4590</v>
      </c>
      <c r="H464" s="9"/>
      <c r="Y464" s="24" cm="1">
        <f t="array" aca="1" ref="Y464" ca="1">DocProps("last save time")</f>
        <v>45316.634548611109</v>
      </c>
      <c r="Z464" s="24" cm="1">
        <f t="array" aca="1" ref="Z464" ca="1">DocProps("creation date")</f>
        <v>45227.536747685182</v>
      </c>
    </row>
    <row r="465" spans="1:26" ht="18" customHeight="1">
      <c r="A465" s="7" t="s">
        <v>8165</v>
      </c>
      <c r="B465" s="7" t="s">
        <v>9339</v>
      </c>
      <c r="C465" s="8" t="s">
        <v>6940</v>
      </c>
      <c r="E465" s="7" t="str">
        <f t="shared" si="14"/>
        <v>y</v>
      </c>
      <c r="F465" s="9" t="s">
        <v>542</v>
      </c>
      <c r="G465" s="9" t="s">
        <v>0</v>
      </c>
      <c r="H465" s="9"/>
      <c r="Y465" s="24" cm="1">
        <f t="array" aca="1" ref="Y465" ca="1">DocProps("last save time")</f>
        <v>45316.634548611109</v>
      </c>
      <c r="Z465" s="24" cm="1">
        <f t="array" aca="1" ref="Z465" ca="1">DocProps("creation date")</f>
        <v>45227.536747685182</v>
      </c>
    </row>
    <row r="466" spans="1:26" ht="18" customHeight="1">
      <c r="A466" s="7" t="s">
        <v>8165</v>
      </c>
      <c r="B466" s="7" t="s">
        <v>9339</v>
      </c>
      <c r="C466" s="8" t="s">
        <v>4336</v>
      </c>
      <c r="D466" s="8" t="s">
        <v>648</v>
      </c>
      <c r="E466" s="7" t="str">
        <f t="shared" si="14"/>
        <v>y</v>
      </c>
      <c r="F466" s="9" t="s">
        <v>1125</v>
      </c>
      <c r="G466" s="9" t="s">
        <v>4494</v>
      </c>
      <c r="H466" s="9"/>
      <c r="Y466" s="24" cm="1">
        <f t="array" aca="1" ref="Y466" ca="1">DocProps("last save time")</f>
        <v>45316.634548611109</v>
      </c>
      <c r="Z466" s="24" cm="1">
        <f t="array" aca="1" ref="Z466" ca="1">DocProps("creation date")</f>
        <v>45227.536747685182</v>
      </c>
    </row>
    <row r="467" spans="1:26" ht="18" customHeight="1">
      <c r="B467" s="7" t="s">
        <v>9339</v>
      </c>
      <c r="C467" s="8" t="s">
        <v>6941</v>
      </c>
      <c r="E467" s="7" t="str">
        <f t="shared" si="14"/>
        <v>y</v>
      </c>
      <c r="F467" s="9" t="s">
        <v>542</v>
      </c>
      <c r="G467" s="9" t="s">
        <v>0</v>
      </c>
      <c r="Y467" s="24" cm="1">
        <f t="array" aca="1" ref="Y467" ca="1">DocProps("last save time")</f>
        <v>45316.634548611109</v>
      </c>
      <c r="Z467" s="24" cm="1">
        <f t="array" aca="1" ref="Z467" ca="1">DocProps("creation date")</f>
        <v>45227.536747685182</v>
      </c>
    </row>
    <row r="468" spans="1:26" ht="18" customHeight="1">
      <c r="B468" s="7" t="s">
        <v>9339</v>
      </c>
      <c r="C468" s="8" t="s">
        <v>6942</v>
      </c>
      <c r="E468" s="7" t="str">
        <f t="shared" si="14"/>
        <v>y</v>
      </c>
      <c r="F468" s="9" t="s">
        <v>542</v>
      </c>
      <c r="G468" s="9" t="s">
        <v>0</v>
      </c>
      <c r="Y468" s="24" cm="1">
        <f t="array" aca="1" ref="Y468" ca="1">DocProps("last save time")</f>
        <v>45316.634548611109</v>
      </c>
      <c r="Z468" s="24" cm="1">
        <f t="array" aca="1" ref="Z468" ca="1">DocProps("creation date")</f>
        <v>45227.536747685182</v>
      </c>
    </row>
    <row r="469" spans="1:26" ht="18" customHeight="1">
      <c r="B469" s="7" t="s">
        <v>9339</v>
      </c>
      <c r="C469" s="8" t="s">
        <v>6943</v>
      </c>
      <c r="E469" s="7" t="str">
        <f t="shared" si="14"/>
        <v>y</v>
      </c>
      <c r="F469" s="9" t="s">
        <v>542</v>
      </c>
      <c r="G469" s="9" t="s">
        <v>0</v>
      </c>
      <c r="Y469" s="24" cm="1">
        <f t="array" aca="1" ref="Y469" ca="1">DocProps("last save time")</f>
        <v>45316.634548611109</v>
      </c>
      <c r="Z469" s="24" cm="1">
        <f t="array" aca="1" ref="Z469" ca="1">DocProps("creation date")</f>
        <v>45227.536747685182</v>
      </c>
    </row>
    <row r="470" spans="1:26" ht="18" customHeight="1">
      <c r="B470" s="7" t="s">
        <v>9339</v>
      </c>
      <c r="C470" s="8" t="s">
        <v>6944</v>
      </c>
      <c r="E470" s="7" t="str">
        <f t="shared" si="14"/>
        <v>y</v>
      </c>
      <c r="F470" s="9" t="s">
        <v>542</v>
      </c>
      <c r="G470" s="9" t="s">
        <v>0</v>
      </c>
      <c r="Y470" s="24" cm="1">
        <f t="array" aca="1" ref="Y470" ca="1">DocProps("last save time")</f>
        <v>45316.634548611109</v>
      </c>
      <c r="Z470" s="24" cm="1">
        <f t="array" aca="1" ref="Z470" ca="1">DocProps("creation date")</f>
        <v>45227.536747685182</v>
      </c>
    </row>
    <row r="471" spans="1:26" ht="18" customHeight="1">
      <c r="B471" s="7" t="s">
        <v>9339</v>
      </c>
      <c r="C471" s="8" t="s">
        <v>6945</v>
      </c>
      <c r="E471" s="7" t="str">
        <f t="shared" si="14"/>
        <v>y</v>
      </c>
      <c r="F471" s="9" t="s">
        <v>542</v>
      </c>
      <c r="G471" s="9" t="s">
        <v>0</v>
      </c>
      <c r="M471" s="9" t="s">
        <v>827</v>
      </c>
      <c r="N471" s="10">
        <v>45082</v>
      </c>
      <c r="O471" s="10">
        <v>45082</v>
      </c>
      <c r="P471" s="9">
        <v>2023</v>
      </c>
      <c r="T471" s="10">
        <v>45242</v>
      </c>
      <c r="Y471" s="24" cm="1">
        <f t="array" aca="1" ref="Y471" ca="1">DocProps("last save time")</f>
        <v>45316.634548611109</v>
      </c>
      <c r="Z471" s="24" cm="1">
        <f t="array" aca="1" ref="Z471" ca="1">DocProps("creation date")</f>
        <v>45227.536747685182</v>
      </c>
    </row>
    <row r="472" spans="1:26" ht="18" customHeight="1">
      <c r="B472" s="7" t="s">
        <v>9339</v>
      </c>
      <c r="C472" s="8" t="s">
        <v>428</v>
      </c>
      <c r="E472" s="7" t="str">
        <f t="shared" si="14"/>
        <v>y</v>
      </c>
      <c r="F472" s="9" t="s">
        <v>478</v>
      </c>
      <c r="G472" s="9" t="s">
        <v>0</v>
      </c>
      <c r="M472" s="9" t="s">
        <v>930</v>
      </c>
      <c r="N472" s="10">
        <v>45082</v>
      </c>
      <c r="O472" s="10">
        <v>45082</v>
      </c>
      <c r="P472" s="9">
        <v>1999</v>
      </c>
      <c r="Q472" s="11">
        <v>6.7</v>
      </c>
      <c r="R472" s="9">
        <v>30</v>
      </c>
      <c r="S472" s="9">
        <v>2636</v>
      </c>
      <c r="T472" s="10">
        <v>36421</v>
      </c>
      <c r="Y472" s="24" cm="1">
        <f t="array" aca="1" ref="Y472" ca="1">DocProps("last save time")</f>
        <v>45316.634548611109</v>
      </c>
      <c r="Z472" s="24" cm="1">
        <f t="array" aca="1" ref="Z472" ca="1">DocProps("creation date")</f>
        <v>45227.536747685182</v>
      </c>
    </row>
    <row r="473" spans="1:26" ht="18" customHeight="1">
      <c r="A473" s="7" t="s">
        <v>8165</v>
      </c>
      <c r="B473" s="7" t="s">
        <v>9339</v>
      </c>
      <c r="C473" s="8" t="s">
        <v>6861</v>
      </c>
      <c r="E473" s="7" t="str">
        <f t="shared" si="14"/>
        <v>y</v>
      </c>
      <c r="F473" s="9" t="s">
        <v>478</v>
      </c>
      <c r="G473" s="9" t="s">
        <v>0</v>
      </c>
      <c r="H473" s="9"/>
      <c r="M473" s="9" t="s">
        <v>1159</v>
      </c>
      <c r="N473" s="10">
        <v>45082</v>
      </c>
      <c r="O473" s="10">
        <v>45082</v>
      </c>
      <c r="P473" s="9">
        <v>1998</v>
      </c>
      <c r="Q473" s="11">
        <v>6.8</v>
      </c>
      <c r="R473" s="9">
        <v>30</v>
      </c>
      <c r="S473" s="9">
        <v>151</v>
      </c>
      <c r="T473" s="10">
        <v>35886</v>
      </c>
      <c r="Y473" s="24" cm="1">
        <f t="array" aca="1" ref="Y473" ca="1">DocProps("last save time")</f>
        <v>45316.634548611109</v>
      </c>
      <c r="Z473" s="24" cm="1">
        <f t="array" aca="1" ref="Z473" ca="1">DocProps("creation date")</f>
        <v>45227.536747685182</v>
      </c>
    </row>
    <row r="474" spans="1:26" ht="18" customHeight="1">
      <c r="A474" s="7" t="s">
        <v>8165</v>
      </c>
      <c r="B474" s="7" t="s">
        <v>9339</v>
      </c>
      <c r="C474" s="8" t="s">
        <v>6862</v>
      </c>
      <c r="E474" s="7" t="str">
        <f t="shared" si="14"/>
        <v>y</v>
      </c>
      <c r="F474" s="9" t="s">
        <v>478</v>
      </c>
      <c r="G474" s="9" t="s">
        <v>0</v>
      </c>
      <c r="H474" s="9"/>
      <c r="M474" s="9" t="s">
        <v>2861</v>
      </c>
      <c r="N474" s="10">
        <v>45227</v>
      </c>
      <c r="O474" s="10">
        <v>45227</v>
      </c>
      <c r="P474" s="9">
        <v>1996</v>
      </c>
      <c r="Q474" s="11">
        <v>8.1</v>
      </c>
      <c r="R474" s="9">
        <v>30</v>
      </c>
      <c r="S474" s="9">
        <v>8518</v>
      </c>
      <c r="T474" s="10">
        <v>35283</v>
      </c>
      <c r="Y474" s="24" cm="1">
        <f t="array" aca="1" ref="Y474" ca="1">DocProps("last save time")</f>
        <v>45316.634548611109</v>
      </c>
      <c r="Z474" s="24" cm="1">
        <f t="array" aca="1" ref="Z474" ca="1">DocProps("creation date")</f>
        <v>45227.536747685182</v>
      </c>
    </row>
    <row r="475" spans="1:26" ht="18" customHeight="1">
      <c r="B475" s="7" t="s">
        <v>9339</v>
      </c>
      <c r="C475" s="8" t="s">
        <v>3352</v>
      </c>
      <c r="D475" s="8" t="s">
        <v>598</v>
      </c>
      <c r="E475" s="7" t="str">
        <f t="shared" si="14"/>
        <v>y</v>
      </c>
      <c r="F475" s="9" t="s">
        <v>542</v>
      </c>
      <c r="G475" s="9" t="s">
        <v>4494</v>
      </c>
      <c r="M475" s="9" t="s">
        <v>2369</v>
      </c>
      <c r="N475" s="10">
        <v>45219</v>
      </c>
      <c r="O475" s="10">
        <v>45219</v>
      </c>
      <c r="P475" s="9">
        <v>1991</v>
      </c>
      <c r="Q475" s="11">
        <v>4.0999999999999996</v>
      </c>
      <c r="R475" s="9">
        <v>107</v>
      </c>
      <c r="S475" s="9">
        <v>3501</v>
      </c>
      <c r="T475" s="10">
        <v>33397</v>
      </c>
      <c r="U475" s="7" t="s">
        <v>2370</v>
      </c>
      <c r="Y475" s="24" cm="1">
        <f t="array" aca="1" ref="Y475" ca="1">DocProps("last save time")</f>
        <v>45316.634548611109</v>
      </c>
      <c r="Z475" s="24" cm="1">
        <f t="array" aca="1" ref="Z475" ca="1">DocProps("creation date")</f>
        <v>45227.536747685182</v>
      </c>
    </row>
    <row r="476" spans="1:26" ht="18" customHeight="1">
      <c r="B476" s="7" t="s">
        <v>9339</v>
      </c>
      <c r="C476" s="8" t="s">
        <v>3416</v>
      </c>
      <c r="D476" s="8" t="s">
        <v>829</v>
      </c>
      <c r="E476" s="7" t="str">
        <f t="shared" si="14"/>
        <v>y</v>
      </c>
      <c r="F476" s="9" t="s">
        <v>542</v>
      </c>
      <c r="G476" s="9" t="s">
        <v>4494</v>
      </c>
      <c r="M476" s="9" t="s">
        <v>3159</v>
      </c>
      <c r="N476" s="10">
        <v>45227</v>
      </c>
      <c r="O476" s="10">
        <v>45227</v>
      </c>
      <c r="P476" s="9">
        <v>1996</v>
      </c>
      <c r="Q476" s="11">
        <v>3.9</v>
      </c>
      <c r="R476" s="9">
        <v>92</v>
      </c>
      <c r="S476" s="9">
        <v>1457</v>
      </c>
      <c r="T476" s="10">
        <v>35209</v>
      </c>
      <c r="U476" s="7" t="s">
        <v>3160</v>
      </c>
      <c r="Y476" s="24" cm="1">
        <f t="array" aca="1" ref="Y476" ca="1">DocProps("last save time")</f>
        <v>45316.634548611109</v>
      </c>
      <c r="Z476" s="24" cm="1">
        <f t="array" aca="1" ref="Z476" ca="1">DocProps("creation date")</f>
        <v>45227.536747685182</v>
      </c>
    </row>
    <row r="477" spans="1:26" ht="18" customHeight="1">
      <c r="B477" s="7" t="s">
        <v>9339</v>
      </c>
      <c r="C477" s="8" t="s">
        <v>9049</v>
      </c>
      <c r="D477" s="8" t="s">
        <v>1160</v>
      </c>
      <c r="E477" s="7" t="str">
        <f t="shared" si="14"/>
        <v>y</v>
      </c>
      <c r="F477" s="9" t="s">
        <v>542</v>
      </c>
      <c r="G477" s="9" t="s">
        <v>4494</v>
      </c>
      <c r="Y477" s="24" cm="1">
        <f t="array" aca="1" ref="Y477" ca="1">DocProps("last save time")</f>
        <v>45316.634548611109</v>
      </c>
      <c r="Z477" s="24" cm="1">
        <f t="array" aca="1" ref="Z477" ca="1">DocProps("creation date")</f>
        <v>45227.536747685182</v>
      </c>
    </row>
    <row r="478" spans="1:26" ht="18" customHeight="1">
      <c r="B478" s="7" t="s">
        <v>9339</v>
      </c>
      <c r="C478" s="8" t="s">
        <v>4309</v>
      </c>
      <c r="D478" s="8" t="s">
        <v>829</v>
      </c>
      <c r="E478" s="7" t="str">
        <f t="shared" si="14"/>
        <v>y</v>
      </c>
      <c r="F478" s="9" t="s">
        <v>542</v>
      </c>
      <c r="G478" s="9" t="s">
        <v>4494</v>
      </c>
      <c r="Y478" s="24" cm="1">
        <f t="array" aca="1" ref="Y478" ca="1">DocProps("last save time")</f>
        <v>45316.634548611109</v>
      </c>
      <c r="Z478" s="24" cm="1">
        <f t="array" aca="1" ref="Z478" ca="1">DocProps("creation date")</f>
        <v>45227.536747685182</v>
      </c>
    </row>
    <row r="479" spans="1:26" ht="18" customHeight="1">
      <c r="B479" s="7" t="s">
        <v>8165</v>
      </c>
      <c r="C479" s="8" t="s">
        <v>4084</v>
      </c>
      <c r="D479" s="8" t="s">
        <v>678</v>
      </c>
      <c r="E479" s="7" t="str">
        <f t="shared" si="14"/>
        <v>y</v>
      </c>
      <c r="F479" s="9" t="s">
        <v>478</v>
      </c>
      <c r="G479" s="9" t="s">
        <v>4494</v>
      </c>
      <c r="Y479" s="24" cm="1">
        <f t="array" aca="1" ref="Y479" ca="1">DocProps("last save time")</f>
        <v>45316.634548611109</v>
      </c>
      <c r="Z479" s="24" cm="1">
        <f t="array" aca="1" ref="Z479" ca="1">DocProps("creation date")</f>
        <v>45227.536747685182</v>
      </c>
    </row>
    <row r="480" spans="1:26" ht="18" customHeight="1">
      <c r="B480" s="7" t="s">
        <v>8165</v>
      </c>
      <c r="C480" s="8" t="s">
        <v>4463</v>
      </c>
      <c r="D480" s="8" t="s">
        <v>678</v>
      </c>
      <c r="E480" s="7" t="str">
        <f t="shared" si="14"/>
        <v>y</v>
      </c>
      <c r="F480" s="9" t="s">
        <v>1125</v>
      </c>
      <c r="G480" s="9" t="s">
        <v>4494</v>
      </c>
      <c r="Y480" s="24" cm="1">
        <f t="array" aca="1" ref="Y480" ca="1">DocProps("last save time")</f>
        <v>45316.634548611109</v>
      </c>
      <c r="Z480" s="24" cm="1">
        <f t="array" aca="1" ref="Z480" ca="1">DocProps("creation date")</f>
        <v>45227.536747685182</v>
      </c>
    </row>
    <row r="481" spans="1:26" ht="18" customHeight="1">
      <c r="A481" s="7" t="s">
        <v>6663</v>
      </c>
      <c r="B481" s="7" t="s">
        <v>9339</v>
      </c>
      <c r="C481" s="8" t="s">
        <v>372</v>
      </c>
      <c r="E481" s="7" t="str">
        <f t="shared" si="14"/>
        <v>y</v>
      </c>
      <c r="F481" s="9" t="s">
        <v>478</v>
      </c>
      <c r="G481" s="9" t="s">
        <v>0</v>
      </c>
      <c r="Y481" s="24" cm="1">
        <f t="array" aca="1" ref="Y481" ca="1">DocProps("last save time")</f>
        <v>45316.634548611109</v>
      </c>
      <c r="Z481" s="24" cm="1">
        <f t="array" aca="1" ref="Z481" ca="1">DocProps("creation date")</f>
        <v>45227.536747685182</v>
      </c>
    </row>
    <row r="482" spans="1:26" ht="18" customHeight="1">
      <c r="A482" s="7" t="s">
        <v>8165</v>
      </c>
      <c r="B482" s="7" t="s">
        <v>9339</v>
      </c>
      <c r="C482" s="8" t="s">
        <v>6858</v>
      </c>
      <c r="E482" s="7" t="str">
        <f t="shared" si="14"/>
        <v>y</v>
      </c>
      <c r="F482" s="9" t="s">
        <v>478</v>
      </c>
      <c r="G482" s="9" t="s">
        <v>0</v>
      </c>
      <c r="H482" s="9"/>
      <c r="Y482" s="24" cm="1">
        <f t="array" aca="1" ref="Y482" ca="1">DocProps("last save time")</f>
        <v>45316.634548611109</v>
      </c>
      <c r="Z482" s="24" cm="1">
        <f t="array" aca="1" ref="Z482" ca="1">DocProps("creation date")</f>
        <v>45227.536747685182</v>
      </c>
    </row>
    <row r="483" spans="1:26" ht="18" customHeight="1">
      <c r="A483" s="7" t="s">
        <v>8165</v>
      </c>
      <c r="B483" s="7" t="s">
        <v>9339</v>
      </c>
      <c r="C483" s="8" t="s">
        <v>6857</v>
      </c>
      <c r="E483" s="7" t="str">
        <f t="shared" si="14"/>
        <v>y</v>
      </c>
      <c r="F483" s="9" t="s">
        <v>478</v>
      </c>
      <c r="G483" s="9" t="s">
        <v>0</v>
      </c>
      <c r="H483" s="9"/>
      <c r="Y483" s="24" cm="1">
        <f t="array" aca="1" ref="Y483" ca="1">DocProps("last save time")</f>
        <v>45316.634548611109</v>
      </c>
      <c r="Z483" s="24" cm="1">
        <f t="array" aca="1" ref="Z483" ca="1">DocProps("creation date")</f>
        <v>45227.536747685182</v>
      </c>
    </row>
    <row r="484" spans="1:26" ht="18" customHeight="1">
      <c r="A484" s="7" t="s">
        <v>8165</v>
      </c>
      <c r="B484" s="7" t="s">
        <v>9339</v>
      </c>
      <c r="C484" s="8" t="s">
        <v>481</v>
      </c>
      <c r="E484" s="7" t="str">
        <f t="shared" si="14"/>
        <v>y</v>
      </c>
      <c r="F484" s="9" t="s">
        <v>478</v>
      </c>
      <c r="G484" s="9" t="s">
        <v>0</v>
      </c>
      <c r="H484" s="9"/>
      <c r="M484" s="9" t="s">
        <v>5932</v>
      </c>
      <c r="P484" s="9">
        <v>1964</v>
      </c>
      <c r="Q484" s="9">
        <v>7.8</v>
      </c>
      <c r="R484" s="9">
        <v>148</v>
      </c>
      <c r="S484" s="9">
        <v>15541</v>
      </c>
      <c r="T484" s="10">
        <v>23447</v>
      </c>
      <c r="U484" s="7" t="s">
        <v>5933</v>
      </c>
      <c r="V484" s="9">
        <v>7</v>
      </c>
      <c r="W484" s="10">
        <v>45225</v>
      </c>
      <c r="Y484" s="24" cm="1">
        <f t="array" aca="1" ref="Y484" ca="1">DocProps("last save time")</f>
        <v>45316.634548611109</v>
      </c>
      <c r="Z484" s="24" cm="1">
        <f t="array" aca="1" ref="Z484" ca="1">DocProps("creation date")</f>
        <v>45227.536747685182</v>
      </c>
    </row>
    <row r="485" spans="1:26" ht="18" customHeight="1">
      <c r="A485" s="7" t="s">
        <v>8165</v>
      </c>
      <c r="B485" s="7" t="s">
        <v>9339</v>
      </c>
      <c r="C485" s="8" t="s">
        <v>6863</v>
      </c>
      <c r="E485" s="7" t="str">
        <f t="shared" si="14"/>
        <v>y</v>
      </c>
      <c r="F485" s="9" t="s">
        <v>478</v>
      </c>
      <c r="G485" s="9" t="s">
        <v>0</v>
      </c>
      <c r="H485" s="9"/>
      <c r="J485" s="9"/>
      <c r="K485" s="9"/>
      <c r="L485" s="9"/>
      <c r="Y485" s="24" cm="1">
        <f t="array" aca="1" ref="Y485" ca="1">DocProps("last save time")</f>
        <v>45316.634548611109</v>
      </c>
      <c r="Z485" s="24" cm="1">
        <f t="array" aca="1" ref="Z485" ca="1">DocProps("creation date")</f>
        <v>45227.536747685182</v>
      </c>
    </row>
    <row r="486" spans="1:26" ht="18" customHeight="1">
      <c r="A486" s="7" t="s">
        <v>6624</v>
      </c>
      <c r="B486" s="7" t="s">
        <v>9339</v>
      </c>
      <c r="C486" s="8" t="s">
        <v>6864</v>
      </c>
      <c r="E486" s="7" t="str">
        <f t="shared" si="14"/>
        <v>y</v>
      </c>
      <c r="F486" s="9" t="s">
        <v>478</v>
      </c>
      <c r="G486" s="9" t="s">
        <v>0</v>
      </c>
      <c r="Y486" s="24" cm="1">
        <f t="array" aca="1" ref="Y486" ca="1">DocProps("last save time")</f>
        <v>45316.634548611109</v>
      </c>
      <c r="Z486" s="24" cm="1">
        <f t="array" aca="1" ref="Z486" ca="1">DocProps("creation date")</f>
        <v>45227.536747685182</v>
      </c>
    </row>
    <row r="487" spans="1:26" ht="18" customHeight="1">
      <c r="A487" s="7" t="s">
        <v>8165</v>
      </c>
      <c r="B487" s="7" t="s">
        <v>9339</v>
      </c>
      <c r="C487" s="8" t="s">
        <v>576</v>
      </c>
      <c r="E487" s="7" t="str">
        <f t="shared" si="14"/>
        <v>y</v>
      </c>
      <c r="F487" s="9" t="s">
        <v>542</v>
      </c>
      <c r="G487" s="9" t="s">
        <v>0</v>
      </c>
      <c r="H487" s="9"/>
      <c r="J487" s="9"/>
      <c r="K487" s="9"/>
      <c r="L487" s="9"/>
      <c r="Y487" s="24" cm="1">
        <f t="array" aca="1" ref="Y487" ca="1">DocProps("last save time")</f>
        <v>45316.634548611109</v>
      </c>
      <c r="Z487" s="24" cm="1">
        <f t="array" aca="1" ref="Z487" ca="1">DocProps("creation date")</f>
        <v>45227.536747685182</v>
      </c>
    </row>
    <row r="488" spans="1:26" ht="18" customHeight="1">
      <c r="A488" s="7" t="s">
        <v>8165</v>
      </c>
      <c r="B488" s="7" t="s">
        <v>9339</v>
      </c>
      <c r="C488" s="8" t="s">
        <v>5931</v>
      </c>
      <c r="D488" s="8" t="s">
        <v>2626</v>
      </c>
      <c r="E488" s="7" t="str">
        <f t="shared" si="14"/>
        <v>y</v>
      </c>
      <c r="F488" s="9" t="s">
        <v>478</v>
      </c>
      <c r="G488" s="9" t="s">
        <v>4590</v>
      </c>
      <c r="H488" s="9"/>
      <c r="Y488" s="24" cm="1">
        <f t="array" aca="1" ref="Y488" ca="1">DocProps("last save time")</f>
        <v>45316.634548611109</v>
      </c>
      <c r="Z488" s="24" cm="1">
        <f t="array" aca="1" ref="Z488" ca="1">DocProps("creation date")</f>
        <v>45227.536747685182</v>
      </c>
    </row>
    <row r="489" spans="1:26" ht="18" customHeight="1">
      <c r="A489" s="8" t="s">
        <v>6663</v>
      </c>
      <c r="B489" s="7" t="s">
        <v>9339</v>
      </c>
      <c r="C489" s="8" t="s">
        <v>405</v>
      </c>
      <c r="E489" s="7" t="str">
        <f t="shared" si="14"/>
        <v>y</v>
      </c>
      <c r="F489" s="9" t="s">
        <v>478</v>
      </c>
      <c r="H489" s="9"/>
      <c r="J489" s="9"/>
      <c r="K489" s="9"/>
      <c r="L489" s="9"/>
      <c r="Y489" s="24" cm="1">
        <f t="array" aca="1" ref="Y489" ca="1">DocProps("last save time")</f>
        <v>45316.634548611109</v>
      </c>
      <c r="Z489" s="24" cm="1">
        <f t="array" aca="1" ref="Z489" ca="1">DocProps("creation date")</f>
        <v>45227.536747685182</v>
      </c>
    </row>
    <row r="490" spans="1:26" ht="18" customHeight="1">
      <c r="A490" s="7" t="s">
        <v>8165</v>
      </c>
      <c r="B490" s="7" t="s">
        <v>9339</v>
      </c>
      <c r="C490" s="8" t="s">
        <v>4582</v>
      </c>
      <c r="D490" s="8" t="s">
        <v>9551</v>
      </c>
      <c r="E490" s="7" t="str">
        <f t="shared" si="14"/>
        <v>y</v>
      </c>
      <c r="F490" s="9" t="s">
        <v>478</v>
      </c>
      <c r="G490" s="9" t="s">
        <v>0</v>
      </c>
      <c r="H490" s="9"/>
      <c r="Y490" s="24" cm="1">
        <f t="array" aca="1" ref="Y490" ca="1">DocProps("last save time")</f>
        <v>45316.634548611109</v>
      </c>
      <c r="Z490" s="24" cm="1">
        <f t="array" aca="1" ref="Z490" ca="1">DocProps("creation date")</f>
        <v>45227.536747685182</v>
      </c>
    </row>
    <row r="491" spans="1:26" ht="18" customHeight="1">
      <c r="A491" s="7" t="s">
        <v>6663</v>
      </c>
      <c r="B491" s="7" t="s">
        <v>9339</v>
      </c>
      <c r="C491" s="8" t="s">
        <v>6865</v>
      </c>
      <c r="D491" s="8" t="s">
        <v>6772</v>
      </c>
      <c r="E491" s="7" t="str">
        <f t="shared" si="14"/>
        <v>y</v>
      </c>
      <c r="F491" s="9" t="s">
        <v>542</v>
      </c>
      <c r="G491" s="9" t="s">
        <v>0</v>
      </c>
      <c r="H491" s="9"/>
      <c r="M491" s="9" t="s">
        <v>2809</v>
      </c>
      <c r="N491" s="10">
        <v>45226</v>
      </c>
      <c r="O491" s="10">
        <v>45226</v>
      </c>
      <c r="P491" s="9">
        <v>2019</v>
      </c>
      <c r="Q491" s="11">
        <v>7.8</v>
      </c>
      <c r="R491" s="9">
        <v>45</v>
      </c>
      <c r="S491" s="9">
        <v>11977</v>
      </c>
      <c r="T491" s="10">
        <v>43466</v>
      </c>
      <c r="Y491" s="24" cm="1">
        <f t="array" aca="1" ref="Y491" ca="1">DocProps("last save time")</f>
        <v>45316.634548611109</v>
      </c>
      <c r="Z491" s="24" cm="1">
        <f t="array" aca="1" ref="Z491" ca="1">DocProps("creation date")</f>
        <v>45227.536747685182</v>
      </c>
    </row>
    <row r="492" spans="1:26" ht="18" customHeight="1">
      <c r="C492" s="8" t="s">
        <v>9424</v>
      </c>
      <c r="E492" s="7" t="str">
        <f t="shared" si="14"/>
        <v>y</v>
      </c>
      <c r="F492" s="7" t="s">
        <v>478</v>
      </c>
    </row>
    <row r="493" spans="1:26" ht="18" customHeight="1">
      <c r="A493" s="7" t="s">
        <v>8165</v>
      </c>
      <c r="B493" s="7" t="s">
        <v>9339</v>
      </c>
      <c r="C493" s="8" t="s">
        <v>416</v>
      </c>
      <c r="E493" s="7" t="str">
        <f t="shared" si="14"/>
        <v>y</v>
      </c>
      <c r="F493" s="9" t="s">
        <v>478</v>
      </c>
      <c r="G493" s="9" t="s">
        <v>0</v>
      </c>
      <c r="H493" s="9"/>
      <c r="M493" s="9" t="s">
        <v>2394</v>
      </c>
      <c r="N493" s="10">
        <v>45219</v>
      </c>
      <c r="O493" s="10">
        <v>45219</v>
      </c>
      <c r="P493" s="9">
        <v>1957</v>
      </c>
      <c r="Q493" s="11">
        <v>3.9</v>
      </c>
      <c r="R493" s="9">
        <v>76</v>
      </c>
      <c r="S493" s="9">
        <v>2691</v>
      </c>
      <c r="T493" s="10">
        <v>20999</v>
      </c>
      <c r="U493" s="7" t="s">
        <v>1849</v>
      </c>
      <c r="Y493" s="24" cm="1">
        <f t="array" aca="1" ref="Y493" ca="1">DocProps("last save time")</f>
        <v>45316.634548611109</v>
      </c>
      <c r="Z493" s="24" cm="1">
        <f t="array" aca="1" ref="Z493" ca="1">DocProps("creation date")</f>
        <v>45227.536747685182</v>
      </c>
    </row>
    <row r="494" spans="1:26" ht="18" customHeight="1">
      <c r="A494" s="7" t="s">
        <v>6663</v>
      </c>
      <c r="B494" s="7" t="s">
        <v>9339</v>
      </c>
      <c r="C494" s="8" t="s">
        <v>6913</v>
      </c>
      <c r="E494" s="7" t="str">
        <f t="shared" si="14"/>
        <v>y</v>
      </c>
      <c r="F494" s="9" t="s">
        <v>478</v>
      </c>
      <c r="G494" s="9" t="s">
        <v>0</v>
      </c>
      <c r="H494" s="9"/>
      <c r="M494" s="9" t="s">
        <v>2393</v>
      </c>
      <c r="N494" s="10">
        <v>45219</v>
      </c>
      <c r="O494" s="10">
        <v>45219</v>
      </c>
      <c r="P494" s="9">
        <v>1959</v>
      </c>
      <c r="Q494" s="11">
        <v>5.7</v>
      </c>
      <c r="R494" s="9">
        <v>80</v>
      </c>
      <c r="S494" s="9">
        <v>2844</v>
      </c>
      <c r="T494" s="10">
        <v>21612</v>
      </c>
      <c r="U494" s="7" t="s">
        <v>1673</v>
      </c>
      <c r="Y494" s="24" cm="1">
        <f t="array" aca="1" ref="Y494" ca="1">DocProps("last save time")</f>
        <v>45316.634548611109</v>
      </c>
      <c r="Z494" s="24" cm="1">
        <f t="array" aca="1" ref="Z494" ca="1">DocProps("creation date")</f>
        <v>45227.536747685182</v>
      </c>
    </row>
    <row r="495" spans="1:26" ht="18" customHeight="1">
      <c r="B495" s="7" t="s">
        <v>9339</v>
      </c>
      <c r="C495" s="8" t="s">
        <v>6910</v>
      </c>
      <c r="E495" s="7" t="str">
        <f t="shared" si="14"/>
        <v>y</v>
      </c>
      <c r="F495" s="9" t="s">
        <v>542</v>
      </c>
      <c r="G495" s="9" t="s">
        <v>0</v>
      </c>
      <c r="Y495" s="24" cm="1">
        <f t="array" aca="1" ref="Y495" ca="1">DocProps("last save time")</f>
        <v>45316.634548611109</v>
      </c>
      <c r="Z495" s="24" cm="1">
        <f t="array" aca="1" ref="Z495" ca="1">DocProps("creation date")</f>
        <v>45227.536747685182</v>
      </c>
    </row>
    <row r="496" spans="1:26" ht="18" customHeight="1">
      <c r="A496" s="7" t="s">
        <v>8165</v>
      </c>
      <c r="B496" s="7" t="s">
        <v>8165</v>
      </c>
      <c r="C496" s="8" t="s">
        <v>4283</v>
      </c>
      <c r="D496" s="8" t="s">
        <v>9552</v>
      </c>
      <c r="E496" s="7" t="str">
        <f t="shared" si="14"/>
        <v>y</v>
      </c>
      <c r="F496" s="9" t="s">
        <v>542</v>
      </c>
      <c r="G496" s="9" t="s">
        <v>4494</v>
      </c>
      <c r="Y496" s="24" cm="1">
        <f t="array" aca="1" ref="Y496" ca="1">DocProps("last save time")</f>
        <v>45316.634548611109</v>
      </c>
      <c r="Z496" s="24" cm="1">
        <f t="array" aca="1" ref="Z496" ca="1">DocProps("creation date")</f>
        <v>45227.536747685182</v>
      </c>
    </row>
    <row r="497" spans="1:26" ht="18" customHeight="1">
      <c r="B497" s="7" t="s">
        <v>9339</v>
      </c>
      <c r="C497" s="8" t="s">
        <v>4098</v>
      </c>
      <c r="D497" s="8" t="s">
        <v>809</v>
      </c>
      <c r="E497" s="7" t="str">
        <f t="shared" si="14"/>
        <v>y</v>
      </c>
      <c r="F497" s="9" t="s">
        <v>478</v>
      </c>
      <c r="G497" s="9" t="s">
        <v>4494</v>
      </c>
      <c r="Y497" s="24" cm="1">
        <f t="array" aca="1" ref="Y497" ca="1">DocProps("last save time")</f>
        <v>45316.634548611109</v>
      </c>
      <c r="Z497" s="24" cm="1">
        <f t="array" aca="1" ref="Z497" ca="1">DocProps("creation date")</f>
        <v>45227.536747685182</v>
      </c>
    </row>
    <row r="498" spans="1:26" ht="18" customHeight="1">
      <c r="B498" s="7" t="s">
        <v>9339</v>
      </c>
      <c r="C498" s="8" t="s">
        <v>4097</v>
      </c>
      <c r="D498" s="8" t="s">
        <v>809</v>
      </c>
      <c r="E498" s="7" t="str">
        <f t="shared" si="14"/>
        <v>y</v>
      </c>
      <c r="F498" s="9" t="s">
        <v>478</v>
      </c>
      <c r="G498" s="9" t="s">
        <v>4494</v>
      </c>
      <c r="M498" s="9" t="s">
        <v>6225</v>
      </c>
      <c r="P498" s="9">
        <v>1979</v>
      </c>
      <c r="Q498" s="9">
        <v>7.9</v>
      </c>
      <c r="R498" s="9">
        <v>130</v>
      </c>
      <c r="S498" s="9">
        <v>76115</v>
      </c>
      <c r="T498" s="10">
        <v>29209</v>
      </c>
      <c r="U498" s="7" t="s">
        <v>6045</v>
      </c>
      <c r="V498" s="9">
        <v>7</v>
      </c>
      <c r="W498" s="10">
        <v>45218</v>
      </c>
      <c r="Y498" s="24" cm="1">
        <f t="array" aca="1" ref="Y498" ca="1">DocProps("last save time")</f>
        <v>45316.634548611109</v>
      </c>
      <c r="Z498" s="24" cm="1">
        <f t="array" aca="1" ref="Z498" ca="1">DocProps("creation date")</f>
        <v>45227.536747685182</v>
      </c>
    </row>
    <row r="499" spans="1:26" ht="18" customHeight="1">
      <c r="A499" s="7" t="s">
        <v>8165</v>
      </c>
      <c r="B499" s="7" t="s">
        <v>9339</v>
      </c>
      <c r="C499" s="8" t="s">
        <v>6856</v>
      </c>
      <c r="E499" s="7" t="str">
        <f t="shared" si="14"/>
        <v>y</v>
      </c>
      <c r="F499" s="9" t="s">
        <v>478</v>
      </c>
      <c r="G499" s="9" t="s">
        <v>0</v>
      </c>
      <c r="H499" s="9"/>
      <c r="Y499" s="24" cm="1">
        <f t="array" aca="1" ref="Y499" ca="1">DocProps("last save time")</f>
        <v>45316.634548611109</v>
      </c>
      <c r="Z499" s="24" cm="1">
        <f t="array" aca="1" ref="Z499" ca="1">DocProps("creation date")</f>
        <v>45227.536747685182</v>
      </c>
    </row>
    <row r="500" spans="1:26" ht="18" customHeight="1">
      <c r="A500" s="7" t="s">
        <v>8165</v>
      </c>
      <c r="B500" s="7" t="s">
        <v>9339</v>
      </c>
      <c r="C500" s="8" t="s">
        <v>6908</v>
      </c>
      <c r="D500" s="8" t="s">
        <v>6909</v>
      </c>
      <c r="E500" s="7" t="str">
        <f t="shared" si="14"/>
        <v>y</v>
      </c>
      <c r="F500" s="9" t="s">
        <v>478</v>
      </c>
      <c r="G500" s="9" t="s">
        <v>0</v>
      </c>
      <c r="H500" s="9"/>
      <c r="M500" s="9" t="s">
        <v>5796</v>
      </c>
      <c r="P500" s="9">
        <v>1958</v>
      </c>
      <c r="Q500" s="9">
        <v>6.8</v>
      </c>
      <c r="R500" s="9">
        <v>106</v>
      </c>
      <c r="S500" s="9">
        <v>12425</v>
      </c>
      <c r="T500" s="10">
        <v>21500</v>
      </c>
      <c r="U500" s="7" t="s">
        <v>2631</v>
      </c>
      <c r="V500" s="9">
        <v>7</v>
      </c>
      <c r="W500" s="10">
        <v>45222</v>
      </c>
      <c r="Y500" s="24" cm="1">
        <f t="array" aca="1" ref="Y500" ca="1">DocProps("last save time")</f>
        <v>45316.634548611109</v>
      </c>
      <c r="Z500" s="24" cm="1">
        <f t="array" aca="1" ref="Z500" ca="1">DocProps("creation date")</f>
        <v>45227.536747685182</v>
      </c>
    </row>
    <row r="501" spans="1:26" ht="18" customHeight="1">
      <c r="A501" s="7" t="s">
        <v>8165</v>
      </c>
      <c r="B501" s="7" t="s">
        <v>9339</v>
      </c>
      <c r="C501" s="8" t="s">
        <v>6855</v>
      </c>
      <c r="E501" s="7" t="str">
        <f t="shared" si="14"/>
        <v>y</v>
      </c>
      <c r="F501" s="9" t="s">
        <v>478</v>
      </c>
      <c r="G501" s="9" t="s">
        <v>0</v>
      </c>
      <c r="H501" s="9"/>
      <c r="Y501" s="24" cm="1">
        <f t="array" aca="1" ref="Y501" ca="1">DocProps("last save time")</f>
        <v>45316.634548611109</v>
      </c>
      <c r="Z501" s="24" cm="1">
        <f t="array" aca="1" ref="Z501" ca="1">DocProps("creation date")</f>
        <v>45227.536747685182</v>
      </c>
    </row>
    <row r="502" spans="1:26" ht="18" customHeight="1">
      <c r="A502" s="7" t="s">
        <v>8165</v>
      </c>
      <c r="B502" s="7" t="s">
        <v>9339</v>
      </c>
      <c r="C502" s="8" t="s">
        <v>6224</v>
      </c>
      <c r="D502" s="8" t="s">
        <v>1322</v>
      </c>
      <c r="E502" s="7" t="str">
        <f t="shared" si="14"/>
        <v>y</v>
      </c>
      <c r="F502" s="9" t="s">
        <v>478</v>
      </c>
      <c r="G502" s="9" t="s">
        <v>4590</v>
      </c>
      <c r="H502" s="9"/>
      <c r="Y502" s="24" cm="1">
        <f t="array" aca="1" ref="Y502" ca="1">DocProps("last save time")</f>
        <v>45316.634548611109</v>
      </c>
      <c r="Z502" s="24" cm="1">
        <f t="array" aca="1" ref="Z502" ca="1">DocProps("creation date")</f>
        <v>45227.536747685182</v>
      </c>
    </row>
    <row r="503" spans="1:26" ht="18" customHeight="1">
      <c r="B503" s="7" t="s">
        <v>8165</v>
      </c>
      <c r="C503" s="8" t="s">
        <v>6854</v>
      </c>
      <c r="E503" s="7" t="str">
        <f t="shared" si="14"/>
        <v>y</v>
      </c>
      <c r="F503" s="7" t="s">
        <v>4523</v>
      </c>
      <c r="G503" s="9" t="s">
        <v>0</v>
      </c>
      <c r="M503" s="9" t="s">
        <v>6028</v>
      </c>
      <c r="P503" s="9">
        <v>1970</v>
      </c>
      <c r="Q503" s="9">
        <v>6</v>
      </c>
      <c r="R503" s="9">
        <v>95</v>
      </c>
      <c r="S503" s="9">
        <v>49768</v>
      </c>
      <c r="T503" s="10">
        <v>25681</v>
      </c>
      <c r="U503" s="7" t="s">
        <v>6029</v>
      </c>
      <c r="V503" s="9">
        <v>5</v>
      </c>
      <c r="W503" s="10">
        <v>45226</v>
      </c>
      <c r="Y503" s="24" cm="1">
        <f t="array" aca="1" ref="Y503" ca="1">DocProps("last save time")</f>
        <v>45316.634548611109</v>
      </c>
      <c r="Z503" s="24" cm="1">
        <f t="array" aca="1" ref="Z503" ca="1">DocProps("creation date")</f>
        <v>45227.536747685182</v>
      </c>
    </row>
    <row r="504" spans="1:26" ht="18" customHeight="1">
      <c r="A504" s="7" t="s">
        <v>8165</v>
      </c>
      <c r="B504" s="7" t="s">
        <v>9339</v>
      </c>
      <c r="C504" s="8" t="s">
        <v>6651</v>
      </c>
      <c r="D504" s="8" t="s">
        <v>5117</v>
      </c>
      <c r="E504" s="7" t="str">
        <f t="shared" si="14"/>
        <v>y</v>
      </c>
      <c r="F504" s="9" t="s">
        <v>478</v>
      </c>
      <c r="G504" s="9" t="s">
        <v>4590</v>
      </c>
      <c r="H504" s="9"/>
      <c r="M504" s="9" t="s">
        <v>5817</v>
      </c>
      <c r="P504" s="9">
        <v>1959</v>
      </c>
      <c r="Q504" s="9">
        <v>8.1</v>
      </c>
      <c r="R504" s="9">
        <v>212</v>
      </c>
      <c r="S504" s="9">
        <v>248883</v>
      </c>
      <c r="T504" s="10">
        <v>21872</v>
      </c>
      <c r="U504" s="7" t="s">
        <v>2634</v>
      </c>
      <c r="V504" s="9">
        <v>9</v>
      </c>
      <c r="W504" s="10">
        <v>45228</v>
      </c>
      <c r="Y504" s="24" cm="1">
        <f t="array" aca="1" ref="Y504" ca="1">DocProps("last save time")</f>
        <v>45316.634548611109</v>
      </c>
      <c r="Z504" s="24" cm="1">
        <f t="array" aca="1" ref="Z504" ca="1">DocProps("creation date")</f>
        <v>45227.536747685182</v>
      </c>
    </row>
    <row r="505" spans="1:26" ht="18" customHeight="1">
      <c r="B505" s="7" t="s">
        <v>9339</v>
      </c>
      <c r="C505" s="8" t="s">
        <v>6911</v>
      </c>
      <c r="E505" s="7" t="str">
        <f t="shared" ref="E505:E568" si="15">IF(OR(RIGHT(C505,1)=")", F505 = "Movie about…"), "y", "n")</f>
        <v>y</v>
      </c>
      <c r="F505" s="9" t="s">
        <v>478</v>
      </c>
      <c r="G505" s="9" t="s">
        <v>0</v>
      </c>
      <c r="J505" s="9"/>
      <c r="K505" s="9"/>
      <c r="L505" s="9"/>
      <c r="Y505" s="24" cm="1">
        <f t="array" aca="1" ref="Y505" ca="1">DocProps("last save time")</f>
        <v>45316.634548611109</v>
      </c>
      <c r="Z505" s="24" cm="1">
        <f t="array" aca="1" ref="Z505" ca="1">DocProps("creation date")</f>
        <v>45227.536747685182</v>
      </c>
    </row>
    <row r="506" spans="1:26" ht="18" customHeight="1">
      <c r="B506" s="7" t="s">
        <v>9339</v>
      </c>
      <c r="C506" s="8" t="s">
        <v>6912</v>
      </c>
      <c r="E506" s="7" t="str">
        <f t="shared" si="15"/>
        <v>y</v>
      </c>
      <c r="F506" s="9" t="s">
        <v>478</v>
      </c>
      <c r="G506" s="9" t="s">
        <v>0</v>
      </c>
      <c r="J506" s="9"/>
      <c r="K506" s="9"/>
      <c r="L506" s="9"/>
      <c r="Y506" s="24" cm="1">
        <f t="array" aca="1" ref="Y506" ca="1">DocProps("last save time")</f>
        <v>45316.634548611109</v>
      </c>
      <c r="Z506" s="24" cm="1">
        <f t="array" aca="1" ref="Z506" ca="1">DocProps("creation date")</f>
        <v>45227.536747685182</v>
      </c>
    </row>
    <row r="507" spans="1:26" ht="18" customHeight="1">
      <c r="B507" s="7" t="s">
        <v>9339</v>
      </c>
      <c r="C507" s="8" t="s">
        <v>6027</v>
      </c>
      <c r="D507" s="8" t="s">
        <v>737</v>
      </c>
      <c r="E507" s="7" t="str">
        <f t="shared" si="15"/>
        <v>y</v>
      </c>
      <c r="F507" s="9" t="s">
        <v>478</v>
      </c>
      <c r="G507" s="9" t="s">
        <v>4590</v>
      </c>
      <c r="M507" s="9" t="s">
        <v>5637</v>
      </c>
      <c r="P507" s="9">
        <v>2007</v>
      </c>
      <c r="Q507" s="9">
        <v>6.3</v>
      </c>
      <c r="R507" s="9">
        <v>115</v>
      </c>
      <c r="S507" s="9">
        <v>172197</v>
      </c>
      <c r="T507" s="10">
        <v>39391</v>
      </c>
      <c r="U507" s="7" t="s">
        <v>4726</v>
      </c>
      <c r="V507" s="9">
        <v>6</v>
      </c>
      <c r="W507" s="10">
        <v>45228</v>
      </c>
      <c r="Y507" s="24" cm="1">
        <f t="array" aca="1" ref="Y507" ca="1">DocProps("last save time")</f>
        <v>45316.634548611109</v>
      </c>
      <c r="Z507" s="24" cm="1">
        <f t="array" aca="1" ref="Z507" ca="1">DocProps("creation date")</f>
        <v>45227.536747685182</v>
      </c>
    </row>
    <row r="508" spans="1:26" ht="18" customHeight="1">
      <c r="A508" s="7" t="s">
        <v>8165</v>
      </c>
      <c r="B508" s="7" t="s">
        <v>8165</v>
      </c>
      <c r="C508" s="8" t="s">
        <v>5816</v>
      </c>
      <c r="D508" s="8" t="s">
        <v>5818</v>
      </c>
      <c r="E508" s="7" t="str">
        <f t="shared" si="15"/>
        <v>y</v>
      </c>
      <c r="F508" s="9" t="s">
        <v>478</v>
      </c>
      <c r="G508" s="9" t="s">
        <v>4590</v>
      </c>
      <c r="H508" s="9"/>
      <c r="Y508" s="24" cm="1">
        <f t="array" aca="1" ref="Y508" ca="1">DocProps("last save time")</f>
        <v>45316.634548611109</v>
      </c>
      <c r="Z508" s="24" cm="1">
        <f t="array" aca="1" ref="Z508" ca="1">DocProps("creation date")</f>
        <v>45227.536747685182</v>
      </c>
    </row>
    <row r="509" spans="1:26" ht="18" customHeight="1">
      <c r="A509" s="7" t="s">
        <v>6663</v>
      </c>
      <c r="B509" s="7" t="s">
        <v>9339</v>
      </c>
      <c r="C509" s="8" t="s">
        <v>6853</v>
      </c>
      <c r="E509" s="7" t="str">
        <f t="shared" si="15"/>
        <v>y</v>
      </c>
      <c r="F509" s="9" t="s">
        <v>478</v>
      </c>
      <c r="G509" s="9" t="s">
        <v>0</v>
      </c>
      <c r="H509" s="9"/>
      <c r="M509" s="9" t="s">
        <v>1316</v>
      </c>
      <c r="N509" s="10">
        <v>45214</v>
      </c>
      <c r="O509" s="10">
        <v>45214</v>
      </c>
      <c r="P509" s="9">
        <v>1933</v>
      </c>
      <c r="Q509" s="11">
        <v>6.5</v>
      </c>
      <c r="R509" s="9">
        <v>88</v>
      </c>
      <c r="S509" s="9">
        <v>956</v>
      </c>
      <c r="T509" s="10">
        <v>12310</v>
      </c>
      <c r="U509" s="7" t="s">
        <v>1318</v>
      </c>
      <c r="Y509" s="24" cm="1">
        <f t="array" aca="1" ref="Y509" ca="1">DocProps("last save time")</f>
        <v>45316.634548611109</v>
      </c>
      <c r="Z509" s="24" cm="1">
        <f t="array" aca="1" ref="Z509" ca="1">DocProps("creation date")</f>
        <v>45227.536747685182</v>
      </c>
    </row>
    <row r="510" spans="1:26" ht="18" customHeight="1">
      <c r="A510" s="7" t="s">
        <v>6663</v>
      </c>
      <c r="B510" s="7" t="s">
        <v>9339</v>
      </c>
      <c r="C510" s="8" t="s">
        <v>451</v>
      </c>
      <c r="E510" s="7" t="str">
        <f t="shared" si="15"/>
        <v>y</v>
      </c>
      <c r="F510" s="9" t="s">
        <v>478</v>
      </c>
      <c r="G510" s="9" t="s">
        <v>0</v>
      </c>
      <c r="H510" s="9"/>
      <c r="M510" s="9" t="s">
        <v>6300</v>
      </c>
      <c r="P510" s="9">
        <v>2018</v>
      </c>
      <c r="Q510" s="9">
        <v>7.3</v>
      </c>
      <c r="R510" s="9">
        <v>52</v>
      </c>
      <c r="S510" s="9">
        <v>10248</v>
      </c>
      <c r="T510" s="10">
        <v>43427</v>
      </c>
      <c r="V510" s="9">
        <v>7</v>
      </c>
      <c r="W510" s="10">
        <v>45226</v>
      </c>
      <c r="Y510" s="24" cm="1">
        <f t="array" aca="1" ref="Y510" ca="1">DocProps("last save time")</f>
        <v>45316.634548611109</v>
      </c>
      <c r="Z510" s="24" cm="1">
        <f t="array" aca="1" ref="Z510" ca="1">DocProps("creation date")</f>
        <v>45227.536747685182</v>
      </c>
    </row>
    <row r="511" spans="1:26" ht="18" customHeight="1">
      <c r="A511" s="7" t="s">
        <v>8165</v>
      </c>
      <c r="B511" s="7" t="s">
        <v>9339</v>
      </c>
      <c r="C511" s="8" t="s">
        <v>61</v>
      </c>
      <c r="D511" s="8" t="s">
        <v>5638</v>
      </c>
      <c r="E511" s="7" t="str">
        <f t="shared" si="15"/>
        <v>y</v>
      </c>
      <c r="F511" s="9" t="s">
        <v>478</v>
      </c>
      <c r="G511" s="9" t="s">
        <v>4590</v>
      </c>
      <c r="H511" s="9"/>
      <c r="M511" s="9" t="s">
        <v>5571</v>
      </c>
      <c r="P511" s="9">
        <v>2015</v>
      </c>
      <c r="Q511" s="9">
        <v>5.9</v>
      </c>
      <c r="R511" s="9">
        <v>60</v>
      </c>
      <c r="S511" s="9">
        <v>9693</v>
      </c>
      <c r="T511" s="10">
        <v>42145</v>
      </c>
      <c r="V511" s="9">
        <v>6</v>
      </c>
      <c r="W511" s="10">
        <v>45228</v>
      </c>
      <c r="Y511" s="24" cm="1">
        <f t="array" aca="1" ref="Y511" ca="1">DocProps("last save time")</f>
        <v>45316.634548611109</v>
      </c>
      <c r="Z511" s="24" cm="1">
        <f t="array" aca="1" ref="Z511" ca="1">DocProps("creation date")</f>
        <v>45227.536747685182</v>
      </c>
    </row>
    <row r="512" spans="1:26" ht="18" customHeight="1">
      <c r="A512" s="8" t="s">
        <v>8165</v>
      </c>
      <c r="B512" s="7" t="s">
        <v>9339</v>
      </c>
      <c r="C512" s="8" t="s">
        <v>7862</v>
      </c>
      <c r="E512" s="7" t="str">
        <f t="shared" si="15"/>
        <v>y</v>
      </c>
      <c r="F512" s="7" t="s">
        <v>542</v>
      </c>
      <c r="H512" s="9"/>
      <c r="Y512" s="24" cm="1">
        <f t="array" aca="1" ref="Y512" ca="1">DocProps("last save time")</f>
        <v>45316.634548611109</v>
      </c>
      <c r="Z512" s="24" cm="1">
        <f t="array" aca="1" ref="Z512" ca="1">DocProps("creation date")</f>
        <v>45227.536747685182</v>
      </c>
    </row>
    <row r="513" spans="1:26" ht="18" customHeight="1">
      <c r="B513" s="7" t="s">
        <v>9339</v>
      </c>
      <c r="C513" s="8" t="s">
        <v>3653</v>
      </c>
      <c r="D513" s="8" t="s">
        <v>1317</v>
      </c>
      <c r="E513" s="7" t="str">
        <f t="shared" si="15"/>
        <v>y</v>
      </c>
      <c r="F513" s="9" t="s">
        <v>478</v>
      </c>
      <c r="G513" s="9" t="s">
        <v>4494</v>
      </c>
      <c r="Y513" s="24" cm="1">
        <f t="array" aca="1" ref="Y513" ca="1">DocProps("last save time")</f>
        <v>45316.634548611109</v>
      </c>
      <c r="Z513" s="24" cm="1">
        <f t="array" aca="1" ref="Z513" ca="1">DocProps("creation date")</f>
        <v>45227.536747685182</v>
      </c>
    </row>
    <row r="514" spans="1:26" ht="18" customHeight="1">
      <c r="A514" s="7" t="s">
        <v>8165</v>
      </c>
      <c r="B514" s="7" t="s">
        <v>9339</v>
      </c>
      <c r="C514" s="8" t="s">
        <v>8746</v>
      </c>
      <c r="D514" s="8" t="s">
        <v>607</v>
      </c>
      <c r="E514" s="7" t="str">
        <f t="shared" si="15"/>
        <v>y</v>
      </c>
      <c r="F514" s="9" t="s">
        <v>542</v>
      </c>
      <c r="G514" s="9" t="s">
        <v>4590</v>
      </c>
      <c r="I514" s="7" t="s">
        <v>8745</v>
      </c>
      <c r="Y514" s="24" cm="1">
        <f t="array" aca="1" ref="Y514" ca="1">DocProps("last save time")</f>
        <v>45316.634548611109</v>
      </c>
      <c r="Z514" s="24" cm="1">
        <f t="array" aca="1" ref="Z514" ca="1">DocProps("creation date")</f>
        <v>45227.536747685182</v>
      </c>
    </row>
    <row r="515" spans="1:26" ht="18" customHeight="1">
      <c r="A515" s="7" t="s">
        <v>8165</v>
      </c>
      <c r="B515" s="7" t="s">
        <v>9339</v>
      </c>
      <c r="C515" s="8" t="s">
        <v>5570</v>
      </c>
      <c r="D515" s="8" t="s">
        <v>598</v>
      </c>
      <c r="E515" s="7" t="str">
        <f t="shared" si="15"/>
        <v>y</v>
      </c>
      <c r="F515" s="9" t="s">
        <v>542</v>
      </c>
      <c r="G515" s="9" t="s">
        <v>4590</v>
      </c>
      <c r="H515" s="9"/>
      <c r="Y515" s="24" cm="1">
        <f t="array" aca="1" ref="Y515" ca="1">DocProps("last save time")</f>
        <v>45316.634548611109</v>
      </c>
      <c r="Z515" s="24" cm="1">
        <f t="array" aca="1" ref="Z515" ca="1">DocProps("creation date")</f>
        <v>45227.536747685182</v>
      </c>
    </row>
    <row r="516" spans="1:26" ht="18" customHeight="1">
      <c r="A516" s="7" t="s">
        <v>8165</v>
      </c>
      <c r="B516" s="7" t="s">
        <v>9339</v>
      </c>
      <c r="C516" s="8" t="s">
        <v>6905</v>
      </c>
      <c r="E516" s="7" t="str">
        <f t="shared" si="15"/>
        <v>y</v>
      </c>
      <c r="F516" s="9" t="s">
        <v>478</v>
      </c>
      <c r="G516" s="9" t="s">
        <v>0</v>
      </c>
      <c r="H516" s="9"/>
      <c r="M516" s="9" t="s">
        <v>2064</v>
      </c>
      <c r="N516" s="10">
        <v>45216</v>
      </c>
      <c r="O516" s="10">
        <v>45216</v>
      </c>
      <c r="P516" s="9">
        <v>1972</v>
      </c>
      <c r="Q516" s="11">
        <v>4.0999999999999996</v>
      </c>
      <c r="R516" s="9">
        <v>87</v>
      </c>
      <c r="S516" s="9">
        <v>2312</v>
      </c>
      <c r="T516" s="10">
        <v>26460</v>
      </c>
      <c r="U516" s="7" t="s">
        <v>2065</v>
      </c>
      <c r="Y516" s="24" cm="1">
        <f t="array" aca="1" ref="Y516" ca="1">DocProps("last save time")</f>
        <v>45316.634548611109</v>
      </c>
      <c r="Z516" s="24" cm="1">
        <f t="array" aca="1" ref="Z516" ca="1">DocProps("creation date")</f>
        <v>45227.536747685182</v>
      </c>
    </row>
    <row r="517" spans="1:26" ht="18" customHeight="1">
      <c r="B517" s="7" t="s">
        <v>9339</v>
      </c>
      <c r="C517" s="8" t="s">
        <v>9057</v>
      </c>
      <c r="E517" s="7" t="str">
        <f t="shared" si="15"/>
        <v>y</v>
      </c>
      <c r="F517" s="9" t="s">
        <v>478</v>
      </c>
      <c r="H517" s="9" t="s">
        <v>9264</v>
      </c>
      <c r="Y517" s="24" cm="1">
        <f t="array" aca="1" ref="Y517" ca="1">DocProps("last save time")</f>
        <v>45316.634548611109</v>
      </c>
      <c r="Z517" s="24" cm="1">
        <f t="array" aca="1" ref="Z517" ca="1">DocProps("creation date")</f>
        <v>45227.536747685182</v>
      </c>
    </row>
    <row r="518" spans="1:26" ht="18" customHeight="1">
      <c r="B518" s="7" t="s">
        <v>9339</v>
      </c>
      <c r="C518" s="8" t="s">
        <v>9263</v>
      </c>
      <c r="E518" s="7" t="str">
        <f t="shared" si="15"/>
        <v>y</v>
      </c>
      <c r="F518" s="9" t="s">
        <v>478</v>
      </c>
      <c r="H518" s="9" t="s">
        <v>9264</v>
      </c>
      <c r="M518" s="9" t="s">
        <v>2246</v>
      </c>
      <c r="N518" s="10">
        <v>45217</v>
      </c>
      <c r="O518" s="10">
        <v>45217</v>
      </c>
      <c r="P518" s="9">
        <v>1973</v>
      </c>
      <c r="Q518" s="11">
        <v>4.0999999999999996</v>
      </c>
      <c r="R518" s="9">
        <v>91</v>
      </c>
      <c r="S518" s="9">
        <v>695</v>
      </c>
      <c r="T518" s="10">
        <v>26779</v>
      </c>
      <c r="U518" s="7" t="s">
        <v>2248</v>
      </c>
      <c r="Y518" s="24" cm="1">
        <f t="array" aca="1" ref="Y518" ca="1">DocProps("last save time")</f>
        <v>45316.634548611109</v>
      </c>
      <c r="Z518" s="24" cm="1">
        <f t="array" aca="1" ref="Z518" ca="1">DocProps("creation date")</f>
        <v>45227.536747685182</v>
      </c>
    </row>
    <row r="519" spans="1:26" ht="18" customHeight="1">
      <c r="B519" s="7" t="s">
        <v>9339</v>
      </c>
      <c r="C519" s="8" t="s">
        <v>38</v>
      </c>
      <c r="E519" s="7" t="str">
        <f t="shared" si="15"/>
        <v>y</v>
      </c>
      <c r="F519" s="9" t="s">
        <v>478</v>
      </c>
      <c r="G519" s="9" t="s">
        <v>0</v>
      </c>
      <c r="Y519" s="24" cm="1">
        <f t="array" aca="1" ref="Y519" ca="1">DocProps("last save time")</f>
        <v>45316.634548611109</v>
      </c>
      <c r="Z519" s="24" cm="1">
        <f t="array" aca="1" ref="Z519" ca="1">DocProps("creation date")</f>
        <v>45227.536747685182</v>
      </c>
    </row>
    <row r="520" spans="1:26" ht="18" customHeight="1">
      <c r="B520" s="7" t="s">
        <v>9339</v>
      </c>
      <c r="C520" s="8" t="s">
        <v>3962</v>
      </c>
      <c r="D520" s="8" t="s">
        <v>1232</v>
      </c>
      <c r="E520" s="7" t="str">
        <f t="shared" si="15"/>
        <v>y</v>
      </c>
      <c r="F520" s="9" t="s">
        <v>478</v>
      </c>
      <c r="G520" s="9" t="s">
        <v>4494</v>
      </c>
      <c r="M520" s="9" t="s">
        <v>1974</v>
      </c>
      <c r="N520" s="10">
        <v>45216</v>
      </c>
      <c r="O520" s="10">
        <v>45216</v>
      </c>
      <c r="P520" s="9">
        <v>2003</v>
      </c>
      <c r="Q520" s="11">
        <v>5.8</v>
      </c>
      <c r="R520" s="9">
        <v>96</v>
      </c>
      <c r="S520" s="9">
        <v>12781</v>
      </c>
      <c r="T520" s="10">
        <v>37701</v>
      </c>
      <c r="U520" s="7" t="s">
        <v>1975</v>
      </c>
      <c r="Y520" s="24" cm="1">
        <f t="array" aca="1" ref="Y520" ca="1">DocProps("last save time")</f>
        <v>45316.634548611109</v>
      </c>
      <c r="Z520" s="24" cm="1">
        <f t="array" aca="1" ref="Z520" ca="1">DocProps("creation date")</f>
        <v>45227.536747685182</v>
      </c>
    </row>
    <row r="521" spans="1:26" ht="18" customHeight="1">
      <c r="A521" s="7" t="s">
        <v>8165</v>
      </c>
      <c r="B521" s="7" t="s">
        <v>9339</v>
      </c>
      <c r="C521" s="8" t="s">
        <v>6906</v>
      </c>
      <c r="E521" s="7" t="str">
        <f t="shared" si="15"/>
        <v>y</v>
      </c>
      <c r="F521" s="9" t="s">
        <v>542</v>
      </c>
      <c r="G521" s="9" t="s">
        <v>0</v>
      </c>
      <c r="H521" s="9"/>
      <c r="J521" s="9"/>
      <c r="K521" s="9"/>
      <c r="L521" s="9"/>
      <c r="M521" s="9" t="s">
        <v>5152</v>
      </c>
      <c r="P521" s="9">
        <v>2017</v>
      </c>
      <c r="Q521" s="9">
        <v>5.3</v>
      </c>
      <c r="R521" s="9">
        <v>106</v>
      </c>
      <c r="S521" s="9">
        <v>23022</v>
      </c>
      <c r="T521" s="10">
        <v>43022</v>
      </c>
      <c r="U521" s="7" t="s">
        <v>1543</v>
      </c>
      <c r="V521" s="9">
        <v>7</v>
      </c>
      <c r="W521" s="10">
        <v>45226</v>
      </c>
      <c r="Y521" s="24" cm="1">
        <f t="array" aca="1" ref="Y521" ca="1">DocProps("last save time")</f>
        <v>45316.634548611109</v>
      </c>
      <c r="Z521" s="24" cm="1">
        <f t="array" aca="1" ref="Z521" ca="1">DocProps("creation date")</f>
        <v>45227.536747685182</v>
      </c>
    </row>
    <row r="522" spans="1:26" ht="18" customHeight="1">
      <c r="B522" s="7" t="s">
        <v>9339</v>
      </c>
      <c r="C522" s="8" t="s">
        <v>4032</v>
      </c>
      <c r="D522" s="8" t="s">
        <v>2247</v>
      </c>
      <c r="E522" s="7" t="str">
        <f t="shared" si="15"/>
        <v>y</v>
      </c>
      <c r="F522" s="9" t="s">
        <v>478</v>
      </c>
      <c r="G522" s="9" t="s">
        <v>4494</v>
      </c>
      <c r="M522" s="9" t="s">
        <v>5091</v>
      </c>
      <c r="P522" s="9">
        <v>2010</v>
      </c>
      <c r="Q522" s="9">
        <v>5.9</v>
      </c>
      <c r="R522" s="9">
        <v>110</v>
      </c>
      <c r="S522" s="9">
        <v>16498</v>
      </c>
      <c r="T522" s="10">
        <v>40515</v>
      </c>
      <c r="U522" s="7" t="s">
        <v>5092</v>
      </c>
      <c r="V522" s="9">
        <v>5</v>
      </c>
      <c r="W522" s="10">
        <v>45226</v>
      </c>
      <c r="Y522" s="24" cm="1">
        <f t="array" aca="1" ref="Y522" ca="1">DocProps("last save time")</f>
        <v>45316.634548611109</v>
      </c>
      <c r="Z522" s="24" cm="1">
        <f t="array" aca="1" ref="Z522" ca="1">DocProps("creation date")</f>
        <v>45227.536747685182</v>
      </c>
    </row>
    <row r="523" spans="1:26" ht="18" customHeight="1">
      <c r="A523" s="7" t="s">
        <v>8165</v>
      </c>
      <c r="B523" s="7" t="s">
        <v>9339</v>
      </c>
      <c r="C523" s="8" t="s">
        <v>9270</v>
      </c>
      <c r="E523" s="7" t="str">
        <f t="shared" si="15"/>
        <v>y</v>
      </c>
      <c r="F523" s="9" t="s">
        <v>542</v>
      </c>
      <c r="M523" s="9" t="s">
        <v>1893</v>
      </c>
      <c r="N523" s="10">
        <v>45216</v>
      </c>
      <c r="O523" s="10">
        <v>45216</v>
      </c>
      <c r="P523" s="9">
        <v>2020</v>
      </c>
      <c r="Q523" s="11">
        <v>7.3</v>
      </c>
      <c r="R523" s="9">
        <v>70</v>
      </c>
      <c r="S523" s="9">
        <v>6823</v>
      </c>
      <c r="T523" s="10">
        <v>43987</v>
      </c>
      <c r="U523" s="7" t="s">
        <v>1894</v>
      </c>
      <c r="Y523" s="24" cm="1">
        <f t="array" aca="1" ref="Y523" ca="1">DocProps("last save time")</f>
        <v>45316.634548611109</v>
      </c>
      <c r="Z523" s="24" cm="1">
        <f t="array" aca="1" ref="Z523" ca="1">DocProps("creation date")</f>
        <v>45227.536747685182</v>
      </c>
    </row>
    <row r="524" spans="1:26" ht="18" customHeight="1">
      <c r="B524" s="7" t="s">
        <v>9339</v>
      </c>
      <c r="C524" s="8" t="s">
        <v>3926</v>
      </c>
      <c r="D524" s="8" t="s">
        <v>1232</v>
      </c>
      <c r="E524" s="7" t="str">
        <f t="shared" si="15"/>
        <v>y</v>
      </c>
      <c r="F524" s="9" t="s">
        <v>478</v>
      </c>
      <c r="G524" s="9" t="s">
        <v>4494</v>
      </c>
      <c r="M524" s="9" t="s">
        <v>5838</v>
      </c>
      <c r="P524" s="9">
        <v>1960</v>
      </c>
      <c r="Q524" s="9">
        <v>5.3</v>
      </c>
      <c r="R524" s="9">
        <v>74</v>
      </c>
      <c r="S524" s="9">
        <v>1908</v>
      </c>
      <c r="T524" s="10">
        <v>22128</v>
      </c>
      <c r="U524" s="7" t="s">
        <v>5839</v>
      </c>
      <c r="V524" s="9">
        <v>6</v>
      </c>
      <c r="W524" s="10">
        <v>45228</v>
      </c>
      <c r="Y524" s="24" cm="1">
        <f t="array" aca="1" ref="Y524" ca="1">DocProps("last save time")</f>
        <v>45316.634548611109</v>
      </c>
      <c r="Z524" s="24" cm="1">
        <f t="array" aca="1" ref="Z524" ca="1">DocProps("creation date")</f>
        <v>45227.536747685182</v>
      </c>
    </row>
    <row r="525" spans="1:26" ht="18" customHeight="1">
      <c r="A525" s="7" t="s">
        <v>6663</v>
      </c>
      <c r="B525" s="7" t="s">
        <v>9339</v>
      </c>
      <c r="C525" s="8" t="s">
        <v>5151</v>
      </c>
      <c r="D525" s="8" t="s">
        <v>1581</v>
      </c>
      <c r="E525" s="7" t="str">
        <f t="shared" si="15"/>
        <v>y</v>
      </c>
      <c r="F525" s="9" t="s">
        <v>478</v>
      </c>
      <c r="G525" s="9" t="s">
        <v>4590</v>
      </c>
      <c r="H525" s="9"/>
      <c r="M525" s="9" t="s">
        <v>2321</v>
      </c>
      <c r="N525" s="10">
        <v>45217</v>
      </c>
      <c r="O525" s="10">
        <v>45217</v>
      </c>
      <c r="P525" s="9">
        <v>2017</v>
      </c>
      <c r="Q525" s="11">
        <v>4.2</v>
      </c>
      <c r="R525" s="9">
        <v>89</v>
      </c>
      <c r="S525" s="9">
        <v>2390</v>
      </c>
      <c r="T525" s="10">
        <v>42772</v>
      </c>
      <c r="U525" s="7" t="s">
        <v>2322</v>
      </c>
      <c r="Y525" s="24" cm="1">
        <f t="array" aca="1" ref="Y525" ca="1">DocProps("last save time")</f>
        <v>45316.634548611109</v>
      </c>
      <c r="Z525" s="24" cm="1">
        <f t="array" aca="1" ref="Z525" ca="1">DocProps("creation date")</f>
        <v>45227.536747685182</v>
      </c>
    </row>
    <row r="526" spans="1:26" ht="18" customHeight="1">
      <c r="A526" s="7" t="s">
        <v>8165</v>
      </c>
      <c r="B526" s="7" t="s">
        <v>9339</v>
      </c>
      <c r="C526" s="8" t="s">
        <v>406</v>
      </c>
      <c r="D526" s="8" t="s">
        <v>1588</v>
      </c>
      <c r="E526" s="7" t="str">
        <f t="shared" si="15"/>
        <v>y</v>
      </c>
      <c r="F526" s="9" t="s">
        <v>478</v>
      </c>
      <c r="G526" s="9" t="s">
        <v>4590</v>
      </c>
      <c r="H526" s="9"/>
      <c r="M526" s="9" t="s">
        <v>1064</v>
      </c>
      <c r="N526" s="10">
        <v>45082</v>
      </c>
      <c r="O526" s="10">
        <v>45082</v>
      </c>
      <c r="P526" s="9">
        <v>1980</v>
      </c>
      <c r="Q526" s="11">
        <v>4.5999999999999996</v>
      </c>
      <c r="R526" s="9">
        <v>60</v>
      </c>
      <c r="S526" s="9">
        <v>339</v>
      </c>
      <c r="T526" s="10">
        <v>29285</v>
      </c>
      <c r="Y526" s="24" cm="1">
        <f t="array" aca="1" ref="Y526" ca="1">DocProps("last save time")</f>
        <v>45316.634548611109</v>
      </c>
      <c r="Z526" s="24" cm="1">
        <f t="array" aca="1" ref="Z526" ca="1">DocProps("creation date")</f>
        <v>45227.536747685182</v>
      </c>
    </row>
    <row r="527" spans="1:26" ht="18" customHeight="1">
      <c r="B527" s="7" t="s">
        <v>9339</v>
      </c>
      <c r="C527" s="8" t="s">
        <v>8074</v>
      </c>
      <c r="D527" s="8" t="s">
        <v>780</v>
      </c>
      <c r="E527" s="7" t="str">
        <f t="shared" si="15"/>
        <v>y</v>
      </c>
      <c r="F527" s="9" t="s">
        <v>478</v>
      </c>
      <c r="G527" s="9" t="s">
        <v>4494</v>
      </c>
      <c r="M527" s="9" t="s">
        <v>5179</v>
      </c>
      <c r="P527" s="9">
        <v>1999</v>
      </c>
      <c r="Q527" s="9">
        <v>6.9</v>
      </c>
      <c r="R527" s="9">
        <v>132</v>
      </c>
      <c r="S527" s="9">
        <v>122556</v>
      </c>
      <c r="T527" s="10">
        <v>36507</v>
      </c>
      <c r="U527" s="7" t="s">
        <v>2681</v>
      </c>
      <c r="V527" s="9">
        <v>8</v>
      </c>
      <c r="W527" s="10">
        <v>45226</v>
      </c>
      <c r="Y527" s="24" cm="1">
        <f t="array" aca="1" ref="Y527" ca="1">DocProps("last save time")</f>
        <v>45316.634548611109</v>
      </c>
      <c r="Z527" s="24" cm="1">
        <f t="array" aca="1" ref="Z527" ca="1">DocProps("creation date")</f>
        <v>45227.536747685182</v>
      </c>
    </row>
    <row r="528" spans="1:26" ht="18" customHeight="1">
      <c r="A528" s="7" t="s">
        <v>6663</v>
      </c>
      <c r="B528" s="7" t="s">
        <v>9339</v>
      </c>
      <c r="C528" s="8" t="s">
        <v>5837</v>
      </c>
      <c r="D528" s="8" t="s">
        <v>1576</v>
      </c>
      <c r="E528" s="7" t="str">
        <f t="shared" si="15"/>
        <v>y</v>
      </c>
      <c r="F528" s="9" t="s">
        <v>478</v>
      </c>
      <c r="G528" s="9" t="s">
        <v>4590</v>
      </c>
      <c r="Y528" s="24" cm="1">
        <f t="array" aca="1" ref="Y528" ca="1">DocProps("last save time")</f>
        <v>45316.634548611109</v>
      </c>
      <c r="Z528" s="24" cm="1">
        <f t="array" aca="1" ref="Z528" ca="1">DocProps("creation date")</f>
        <v>45227.536747685182</v>
      </c>
    </row>
    <row r="529" spans="1:26" ht="18" customHeight="1">
      <c r="B529" s="7" t="s">
        <v>9339</v>
      </c>
      <c r="C529" s="17" t="s">
        <v>8893</v>
      </c>
      <c r="D529" s="8" t="s">
        <v>8894</v>
      </c>
      <c r="E529" s="7" t="str">
        <f t="shared" si="15"/>
        <v>y</v>
      </c>
      <c r="F529" s="9" t="s">
        <v>478</v>
      </c>
      <c r="G529" s="9" t="s">
        <v>4494</v>
      </c>
      <c r="I529" s="7" t="s">
        <v>8892</v>
      </c>
      <c r="Y529" s="24" cm="1">
        <f t="array" aca="1" ref="Y529" ca="1">DocProps("last save time")</f>
        <v>45316.634548611109</v>
      </c>
      <c r="Z529" s="24" cm="1">
        <f t="array" aca="1" ref="Z529" ca="1">DocProps("creation date")</f>
        <v>45227.536747685182</v>
      </c>
    </row>
    <row r="530" spans="1:26" ht="18" customHeight="1">
      <c r="B530" s="7" t="s">
        <v>9339</v>
      </c>
      <c r="C530" s="8" t="s">
        <v>3503</v>
      </c>
      <c r="D530" s="8" t="s">
        <v>1065</v>
      </c>
      <c r="E530" s="7" t="str">
        <f t="shared" si="15"/>
        <v>y</v>
      </c>
      <c r="F530" s="9" t="s">
        <v>542</v>
      </c>
      <c r="G530" s="9" t="s">
        <v>4494</v>
      </c>
      <c r="M530" s="9" t="s">
        <v>1834</v>
      </c>
      <c r="N530" s="10">
        <v>45216</v>
      </c>
      <c r="O530" s="10">
        <v>45216</v>
      </c>
      <c r="P530" s="9">
        <v>2022</v>
      </c>
      <c r="Q530" s="11">
        <v>5.5</v>
      </c>
      <c r="R530" s="9">
        <v>111</v>
      </c>
      <c r="S530" s="9">
        <v>9979</v>
      </c>
      <c r="T530" s="10">
        <v>44603</v>
      </c>
      <c r="U530" s="7" t="s">
        <v>1835</v>
      </c>
      <c r="Y530" s="24" cm="1">
        <f t="array" aca="1" ref="Y530" ca="1">DocProps("last save time")</f>
        <v>45316.634548611109</v>
      </c>
      <c r="Z530" s="24" cm="1">
        <f t="array" aca="1" ref="Z530" ca="1">DocProps("creation date")</f>
        <v>45227.536747685182</v>
      </c>
    </row>
    <row r="531" spans="1:26" ht="18" customHeight="1">
      <c r="A531" s="7" t="s">
        <v>8165</v>
      </c>
      <c r="B531" s="7" t="s">
        <v>9339</v>
      </c>
      <c r="C531" s="8" t="s">
        <v>5178</v>
      </c>
      <c r="D531" s="8" t="s">
        <v>9553</v>
      </c>
      <c r="E531" s="7" t="str">
        <f t="shared" si="15"/>
        <v>y</v>
      </c>
      <c r="F531" s="9" t="s">
        <v>478</v>
      </c>
      <c r="G531" s="9" t="s">
        <v>4590</v>
      </c>
      <c r="H531" s="9"/>
      <c r="M531" s="9" t="s">
        <v>2754</v>
      </c>
      <c r="N531" s="10">
        <v>45226</v>
      </c>
      <c r="O531" s="10">
        <v>45226</v>
      </c>
      <c r="P531" s="9">
        <v>2020</v>
      </c>
      <c r="Q531" s="11">
        <v>5.9</v>
      </c>
      <c r="R531" s="9">
        <v>91</v>
      </c>
      <c r="S531" s="9">
        <v>51796</v>
      </c>
      <c r="T531" s="10">
        <v>44070</v>
      </c>
      <c r="U531" s="7" t="s">
        <v>2756</v>
      </c>
      <c r="Y531" s="24" cm="1">
        <f t="array" aca="1" ref="Y531" ca="1">DocProps("last save time")</f>
        <v>45316.634548611109</v>
      </c>
      <c r="Z531" s="24" cm="1">
        <f t="array" aca="1" ref="Z531" ca="1">DocProps("creation date")</f>
        <v>45227.536747685182</v>
      </c>
    </row>
    <row r="532" spans="1:26" ht="18" customHeight="1">
      <c r="A532" s="7" t="s">
        <v>8165</v>
      </c>
      <c r="B532" s="7" t="s">
        <v>9339</v>
      </c>
      <c r="C532" s="8" t="s">
        <v>6904</v>
      </c>
      <c r="D532" s="8" t="s">
        <v>9554</v>
      </c>
      <c r="E532" s="7" t="str">
        <f t="shared" si="15"/>
        <v>y</v>
      </c>
      <c r="F532" s="9" t="s">
        <v>478</v>
      </c>
      <c r="G532" s="9" t="s">
        <v>0</v>
      </c>
      <c r="H532" s="9"/>
      <c r="M532" s="9" t="s">
        <v>1753</v>
      </c>
      <c r="N532" s="10">
        <v>45216</v>
      </c>
      <c r="O532" s="10">
        <v>45216</v>
      </c>
      <c r="P532" s="9">
        <v>1991</v>
      </c>
      <c r="Q532" s="11">
        <v>6.3</v>
      </c>
      <c r="R532" s="9">
        <v>93</v>
      </c>
      <c r="S532" s="9">
        <v>79777</v>
      </c>
      <c r="T532" s="10">
        <v>33438</v>
      </c>
      <c r="U532" s="7" t="s">
        <v>1755</v>
      </c>
      <c r="Y532" s="24" cm="1">
        <f t="array" aca="1" ref="Y532" ca="1">DocProps("last save time")</f>
        <v>45316.634548611109</v>
      </c>
      <c r="Z532" s="24" cm="1">
        <f t="array" aca="1" ref="Z532" ca="1">DocProps("creation date")</f>
        <v>45227.536747685182</v>
      </c>
    </row>
    <row r="533" spans="1:26" ht="18" customHeight="1">
      <c r="A533" s="7" t="s">
        <v>8165</v>
      </c>
      <c r="B533" s="7" t="s">
        <v>9339</v>
      </c>
      <c r="C533" s="8" t="s">
        <v>6902</v>
      </c>
      <c r="E533" s="7" t="str">
        <f t="shared" si="15"/>
        <v>y</v>
      </c>
      <c r="F533" s="9" t="s">
        <v>478</v>
      </c>
      <c r="G533" s="9" t="s">
        <v>0</v>
      </c>
      <c r="H533" s="9"/>
      <c r="M533" s="9" t="s">
        <v>6541</v>
      </c>
      <c r="P533" s="9">
        <v>1989</v>
      </c>
      <c r="Q533" s="9">
        <v>6.9</v>
      </c>
      <c r="R533" s="9">
        <v>90</v>
      </c>
      <c r="S533" s="9">
        <v>138995</v>
      </c>
      <c r="T533" s="10">
        <v>32556</v>
      </c>
      <c r="U533" s="7" t="s">
        <v>6543</v>
      </c>
      <c r="V533" s="9">
        <v>6</v>
      </c>
      <c r="W533" s="10">
        <v>45226</v>
      </c>
      <c r="Y533" s="24" cm="1">
        <f t="array" aca="1" ref="Y533" ca="1">DocProps("last save time")</f>
        <v>45316.634548611109</v>
      </c>
      <c r="Z533" s="24" cm="1">
        <f t="array" aca="1" ref="Z533" ca="1">DocProps("creation date")</f>
        <v>45227.536747685182</v>
      </c>
    </row>
    <row r="534" spans="1:26" ht="18" customHeight="1">
      <c r="B534" s="7" t="s">
        <v>9339</v>
      </c>
      <c r="C534" s="8" t="s">
        <v>3869</v>
      </c>
      <c r="D534" s="8" t="s">
        <v>780</v>
      </c>
      <c r="E534" s="7" t="str">
        <f t="shared" si="15"/>
        <v>y</v>
      </c>
      <c r="F534" s="9" t="s">
        <v>478</v>
      </c>
      <c r="G534" s="9" t="s">
        <v>4494</v>
      </c>
      <c r="J534" s="9"/>
      <c r="K534" s="9"/>
      <c r="L534" s="9"/>
      <c r="Y534" s="24" cm="1">
        <f t="array" aca="1" ref="Y534" ca="1">DocProps("last save time")</f>
        <v>45316.634548611109</v>
      </c>
      <c r="Z534" s="24" cm="1">
        <f t="array" aca="1" ref="Z534" ca="1">DocProps("creation date")</f>
        <v>45227.536747685182</v>
      </c>
    </row>
    <row r="535" spans="1:26" ht="18" customHeight="1">
      <c r="B535" s="7" t="s">
        <v>9339</v>
      </c>
      <c r="C535" s="8" t="s">
        <v>4254</v>
      </c>
      <c r="D535" s="8" t="s">
        <v>2755</v>
      </c>
      <c r="E535" s="7" t="str">
        <f t="shared" si="15"/>
        <v>y</v>
      </c>
      <c r="F535" s="9" t="s">
        <v>478</v>
      </c>
      <c r="G535" s="9" t="s">
        <v>4494</v>
      </c>
      <c r="Y535" s="24" cm="1">
        <f t="array" aca="1" ref="Y535" ca="1">DocProps("last save time")</f>
        <v>45316.634548611109</v>
      </c>
      <c r="Z535" s="24" cm="1">
        <f t="array" aca="1" ref="Z535" ca="1">DocProps("creation date")</f>
        <v>45227.536747685182</v>
      </c>
    </row>
    <row r="536" spans="1:26" ht="18" customHeight="1">
      <c r="A536" s="7" t="s">
        <v>6663</v>
      </c>
      <c r="B536" s="7" t="s">
        <v>9339</v>
      </c>
      <c r="C536" s="8" t="s">
        <v>3836</v>
      </c>
      <c r="D536" s="8" t="s">
        <v>1754</v>
      </c>
      <c r="E536" s="7" t="str">
        <f t="shared" si="15"/>
        <v>y</v>
      </c>
      <c r="F536" s="9" t="s">
        <v>478</v>
      </c>
      <c r="G536" s="9" t="s">
        <v>4494</v>
      </c>
      <c r="J536" s="7" t="s">
        <v>9090</v>
      </c>
      <c r="Y536" s="24" cm="1">
        <f t="array" aca="1" ref="Y536" ca="1">DocProps("last save time")</f>
        <v>45316.634548611109</v>
      </c>
      <c r="Z536" s="24" cm="1">
        <f t="array" aca="1" ref="Z536" ca="1">DocProps("creation date")</f>
        <v>45227.536747685182</v>
      </c>
    </row>
    <row r="537" spans="1:26" ht="18" customHeight="1">
      <c r="A537" s="7" t="s">
        <v>8165</v>
      </c>
      <c r="B537" s="7" t="s">
        <v>9339</v>
      </c>
      <c r="C537" s="8" t="s">
        <v>6540</v>
      </c>
      <c r="D537" s="8" t="s">
        <v>6542</v>
      </c>
      <c r="E537" s="7" t="str">
        <f t="shared" si="15"/>
        <v>y</v>
      </c>
      <c r="F537" s="9" t="s">
        <v>478</v>
      </c>
      <c r="G537" s="9" t="s">
        <v>4590</v>
      </c>
      <c r="H537" s="9"/>
      <c r="Y537" s="24" cm="1">
        <f t="array" aca="1" ref="Y537" ca="1">DocProps("last save time")</f>
        <v>45316.634548611109</v>
      </c>
      <c r="Z537" s="24" cm="1">
        <f t="array" aca="1" ref="Z537" ca="1">DocProps("creation date")</f>
        <v>45227.536747685182</v>
      </c>
    </row>
    <row r="538" spans="1:26" ht="18" customHeight="1">
      <c r="A538" s="7" t="s">
        <v>6663</v>
      </c>
      <c r="B538" s="7" t="s">
        <v>9339</v>
      </c>
      <c r="C538" s="8" t="s">
        <v>6903</v>
      </c>
      <c r="E538" s="7" t="str">
        <f t="shared" si="15"/>
        <v>y</v>
      </c>
      <c r="F538" s="9" t="s">
        <v>478</v>
      </c>
      <c r="G538" s="9" t="s">
        <v>0</v>
      </c>
      <c r="H538" s="9"/>
      <c r="Y538" s="24" cm="1">
        <f t="array" aca="1" ref="Y538" ca="1">DocProps("last save time")</f>
        <v>45316.634548611109</v>
      </c>
      <c r="Z538" s="24" cm="1">
        <f t="array" aca="1" ref="Z538" ca="1">DocProps("creation date")</f>
        <v>45227.536747685182</v>
      </c>
    </row>
    <row r="539" spans="1:26" ht="18" customHeight="1">
      <c r="B539" s="7" t="s">
        <v>9339</v>
      </c>
      <c r="C539" s="8" t="s">
        <v>6914</v>
      </c>
      <c r="D539" s="8" t="s">
        <v>8528</v>
      </c>
      <c r="E539" s="7" t="str">
        <f t="shared" si="15"/>
        <v>y</v>
      </c>
      <c r="F539" s="9" t="s">
        <v>478</v>
      </c>
      <c r="G539" s="9" t="s">
        <v>0</v>
      </c>
      <c r="M539" s="9" t="s">
        <v>810</v>
      </c>
      <c r="N539" s="10">
        <v>45082</v>
      </c>
      <c r="O539" s="10">
        <v>45082</v>
      </c>
      <c r="P539" s="9">
        <v>2020</v>
      </c>
      <c r="Q539" s="11">
        <v>6.8</v>
      </c>
      <c r="R539" s="9">
        <v>44</v>
      </c>
      <c r="S539" s="9">
        <v>11020</v>
      </c>
      <c r="T539" s="10">
        <v>44063</v>
      </c>
      <c r="Y539" s="24" cm="1">
        <f t="array" aca="1" ref="Y539" ca="1">DocProps("last save time")</f>
        <v>45316.634548611109</v>
      </c>
      <c r="Z539" s="24" cm="1">
        <f t="array" aca="1" ref="Z539" ca="1">DocProps("creation date")</f>
        <v>45227.536747685182</v>
      </c>
    </row>
    <row r="540" spans="1:26" ht="18" customHeight="1">
      <c r="A540" s="7" t="s">
        <v>8165</v>
      </c>
      <c r="B540" s="7" t="s">
        <v>9339</v>
      </c>
      <c r="C540" s="8" t="s">
        <v>9087</v>
      </c>
      <c r="D540" s="8" t="s">
        <v>9088</v>
      </c>
      <c r="E540" s="7" t="str">
        <f t="shared" si="15"/>
        <v>y</v>
      </c>
      <c r="F540" s="7" t="s">
        <v>478</v>
      </c>
      <c r="H540" s="7" t="s">
        <v>9089</v>
      </c>
      <c r="Y540" s="24" cm="1">
        <f t="array" aca="1" ref="Y540" ca="1">DocProps("last save time")</f>
        <v>45316.634548611109</v>
      </c>
      <c r="Z540" s="24" cm="1">
        <f t="array" aca="1" ref="Z540" ca="1">DocProps("creation date")</f>
        <v>45227.536747685182</v>
      </c>
    </row>
    <row r="541" spans="1:26" ht="18" customHeight="1">
      <c r="A541" s="7" t="s">
        <v>6663</v>
      </c>
      <c r="B541" s="7" t="s">
        <v>9339</v>
      </c>
      <c r="C541" s="8" t="s">
        <v>203</v>
      </c>
      <c r="E541" s="7" t="str">
        <f t="shared" si="15"/>
        <v>y</v>
      </c>
      <c r="F541" s="9" t="s">
        <v>478</v>
      </c>
      <c r="G541" s="9" t="s">
        <v>0</v>
      </c>
      <c r="M541" s="9" t="s">
        <v>818</v>
      </c>
      <c r="N541" s="10">
        <v>45082</v>
      </c>
      <c r="O541" s="10">
        <v>45082</v>
      </c>
      <c r="P541" s="9">
        <v>2007</v>
      </c>
      <c r="Q541" s="11">
        <v>5.8</v>
      </c>
      <c r="R541" s="9">
        <v>60</v>
      </c>
      <c r="S541" s="9">
        <v>8456</v>
      </c>
      <c r="T541" s="10">
        <v>39351</v>
      </c>
      <c r="Y541" s="24" cm="1">
        <f t="array" aca="1" ref="Y541" ca="1">DocProps("last save time")</f>
        <v>45316.634548611109</v>
      </c>
      <c r="Z541" s="24" cm="1">
        <f t="array" aca="1" ref="Z541" ca="1">DocProps("creation date")</f>
        <v>45227.536747685182</v>
      </c>
    </row>
    <row r="542" spans="1:26" ht="18" customHeight="1">
      <c r="B542" s="7" t="s">
        <v>9339</v>
      </c>
      <c r="C542" s="8" t="s">
        <v>3341</v>
      </c>
      <c r="D542" s="8" t="s">
        <v>660</v>
      </c>
      <c r="E542" s="7" t="str">
        <f t="shared" si="15"/>
        <v>y</v>
      </c>
      <c r="F542" s="9" t="s">
        <v>542</v>
      </c>
      <c r="G542" s="9" t="s">
        <v>4494</v>
      </c>
      <c r="M542" s="9" t="s">
        <v>2687</v>
      </c>
      <c r="N542" s="10">
        <v>45226</v>
      </c>
      <c r="O542" s="10">
        <v>45226</v>
      </c>
      <c r="P542" s="9">
        <v>2018</v>
      </c>
      <c r="Q542" s="11">
        <v>6.6</v>
      </c>
      <c r="R542" s="9">
        <v>124</v>
      </c>
      <c r="S542" s="9">
        <v>374104</v>
      </c>
      <c r="T542" s="10">
        <v>43416</v>
      </c>
      <c r="U542" s="7" t="s">
        <v>2688</v>
      </c>
      <c r="Y542" s="24" cm="1">
        <f t="array" aca="1" ref="Y542" ca="1">DocProps("last save time")</f>
        <v>45316.634548611109</v>
      </c>
      <c r="Z542" s="24" cm="1">
        <f t="array" aca="1" ref="Z542" ca="1">DocProps("creation date")</f>
        <v>45227.536747685182</v>
      </c>
    </row>
    <row r="543" spans="1:26" ht="18" customHeight="1">
      <c r="A543" s="7" t="s">
        <v>8165</v>
      </c>
      <c r="B543" s="7" t="s">
        <v>9339</v>
      </c>
      <c r="C543" s="8" t="s">
        <v>7398</v>
      </c>
      <c r="E543" s="7" t="str">
        <f t="shared" si="15"/>
        <v>y</v>
      </c>
      <c r="F543" s="9" t="s">
        <v>542</v>
      </c>
      <c r="G543" s="9" t="s">
        <v>411</v>
      </c>
      <c r="H543" s="9"/>
      <c r="M543" s="9" t="s">
        <v>1460</v>
      </c>
      <c r="N543" s="10">
        <v>45216</v>
      </c>
      <c r="O543" s="10">
        <v>45216</v>
      </c>
      <c r="P543" s="9">
        <v>2023</v>
      </c>
      <c r="Q543" s="11">
        <v>5.3</v>
      </c>
      <c r="R543" s="9">
        <v>112</v>
      </c>
      <c r="S543" s="9">
        <v>21104</v>
      </c>
      <c r="T543" s="10">
        <v>45121</v>
      </c>
      <c r="U543" s="7" t="s">
        <v>616</v>
      </c>
      <c r="Y543" s="24" cm="1">
        <f t="array" aca="1" ref="Y543" ca="1">DocProps("last save time")</f>
        <v>45316.634548611109</v>
      </c>
      <c r="Z543" s="24" cm="1">
        <f t="array" aca="1" ref="Z543" ca="1">DocProps("creation date")</f>
        <v>45227.536747685182</v>
      </c>
    </row>
    <row r="544" spans="1:26" ht="18" customHeight="1">
      <c r="A544" s="7" t="s">
        <v>536</v>
      </c>
      <c r="B544" s="7" t="s">
        <v>9339</v>
      </c>
      <c r="C544" s="8" t="s">
        <v>3346</v>
      </c>
      <c r="D544" s="8" t="s">
        <v>819</v>
      </c>
      <c r="E544" s="7" t="str">
        <f t="shared" si="15"/>
        <v>y</v>
      </c>
      <c r="F544" s="9" t="s">
        <v>542</v>
      </c>
      <c r="G544" s="9" t="s">
        <v>4494</v>
      </c>
      <c r="Y544" s="24" cm="1">
        <f t="array" aca="1" ref="Y544" ca="1">DocProps("last save time")</f>
        <v>45316.634548611109</v>
      </c>
      <c r="Z544" s="24" cm="1">
        <f t="array" aca="1" ref="Z544" ca="1">DocProps("creation date")</f>
        <v>45227.536747685182</v>
      </c>
    </row>
    <row r="545" spans="1:26" ht="18" customHeight="1">
      <c r="B545" s="7" t="s">
        <v>9339</v>
      </c>
      <c r="C545" s="8" t="s">
        <v>3833</v>
      </c>
      <c r="D545" s="8" t="s">
        <v>1747</v>
      </c>
      <c r="E545" s="7" t="str">
        <f t="shared" si="15"/>
        <v>y</v>
      </c>
      <c r="F545" s="9" t="s">
        <v>478</v>
      </c>
      <c r="G545" s="9" t="s">
        <v>4494</v>
      </c>
      <c r="M545" s="9" t="s">
        <v>2149</v>
      </c>
      <c r="N545" s="10">
        <v>45216</v>
      </c>
      <c r="O545" s="10">
        <v>45216</v>
      </c>
      <c r="P545" s="9">
        <v>2022</v>
      </c>
      <c r="Q545" s="11">
        <v>1.6</v>
      </c>
      <c r="R545" s="9">
        <v>83</v>
      </c>
      <c r="S545" s="9">
        <v>348</v>
      </c>
      <c r="T545" s="10">
        <v>44829</v>
      </c>
      <c r="U545" s="7" t="s">
        <v>2151</v>
      </c>
      <c r="Y545" s="24" cm="1">
        <f t="array" aca="1" ref="Y545" ca="1">DocProps("last save time")</f>
        <v>45316.634548611109</v>
      </c>
      <c r="Z545" s="24" cm="1">
        <f t="array" aca="1" ref="Z545" ca="1">DocProps("creation date")</f>
        <v>45227.536747685182</v>
      </c>
    </row>
    <row r="546" spans="1:26" ht="18" customHeight="1">
      <c r="B546" s="7" t="s">
        <v>9339</v>
      </c>
      <c r="C546" s="8" t="s">
        <v>4219</v>
      </c>
      <c r="D546" s="8" t="s">
        <v>1588</v>
      </c>
      <c r="E546" s="7" t="str">
        <f t="shared" si="15"/>
        <v>y</v>
      </c>
      <c r="F546" s="9" t="s">
        <v>478</v>
      </c>
      <c r="G546" s="9" t="s">
        <v>4494</v>
      </c>
      <c r="M546" s="9" t="s">
        <v>1104</v>
      </c>
      <c r="N546" s="10">
        <v>45082</v>
      </c>
      <c r="O546" s="10">
        <v>45082</v>
      </c>
      <c r="P546" s="9">
        <v>1967</v>
      </c>
      <c r="Q546" s="11">
        <v>6.7</v>
      </c>
      <c r="R546" s="9">
        <v>30</v>
      </c>
      <c r="S546" s="9">
        <v>1067</v>
      </c>
      <c r="T546" s="10">
        <v>24724</v>
      </c>
      <c r="Y546" s="24" cm="1">
        <f t="array" aca="1" ref="Y546" ca="1">DocProps("last save time")</f>
        <v>45316.634548611109</v>
      </c>
      <c r="Z546" s="24" cm="1">
        <f t="array" aca="1" ref="Z546" ca="1">DocProps("creation date")</f>
        <v>45227.536747685182</v>
      </c>
    </row>
    <row r="547" spans="1:26" ht="18" customHeight="1">
      <c r="B547" s="7" t="s">
        <v>9339</v>
      </c>
      <c r="C547" s="8" t="s">
        <v>3713</v>
      </c>
      <c r="D547" s="8" t="s">
        <v>601</v>
      </c>
      <c r="E547" s="7" t="str">
        <f t="shared" si="15"/>
        <v>y</v>
      </c>
      <c r="F547" s="9" t="s">
        <v>478</v>
      </c>
      <c r="G547" s="9" t="s">
        <v>4494</v>
      </c>
      <c r="Y547" s="24" cm="1">
        <f t="array" aca="1" ref="Y547" ca="1">DocProps("last save time")</f>
        <v>45316.634548611109</v>
      </c>
      <c r="Z547" s="24" cm="1">
        <f t="array" aca="1" ref="Z547" ca="1">DocProps("creation date")</f>
        <v>45227.536747685182</v>
      </c>
    </row>
    <row r="548" spans="1:26" ht="18" customHeight="1">
      <c r="A548" s="7" t="s">
        <v>8165</v>
      </c>
      <c r="B548" s="7" t="s">
        <v>9339</v>
      </c>
      <c r="C548" s="8" t="s">
        <v>6786</v>
      </c>
      <c r="E548" s="7" t="str">
        <f t="shared" si="15"/>
        <v>y</v>
      </c>
      <c r="F548" s="9" t="s">
        <v>478</v>
      </c>
      <c r="G548" s="9" t="s">
        <v>0</v>
      </c>
      <c r="H548" s="9"/>
      <c r="Y548" s="24" cm="1">
        <f t="array" aca="1" ref="Y548" ca="1">DocProps("last save time")</f>
        <v>45316.634548611109</v>
      </c>
      <c r="Z548" s="24" cm="1">
        <f t="array" aca="1" ref="Z548" ca="1">DocProps("creation date")</f>
        <v>45227.536747685182</v>
      </c>
    </row>
    <row r="549" spans="1:26" ht="18" customHeight="1">
      <c r="A549" s="7" t="s">
        <v>8153</v>
      </c>
      <c r="B549" s="7" t="s">
        <v>9339</v>
      </c>
      <c r="C549" s="8" t="s">
        <v>3997</v>
      </c>
      <c r="D549" s="8" t="s">
        <v>2150</v>
      </c>
      <c r="E549" s="7" t="str">
        <f t="shared" si="15"/>
        <v>y</v>
      </c>
      <c r="F549" s="9" t="s">
        <v>478</v>
      </c>
      <c r="G549" s="9" t="s">
        <v>4494</v>
      </c>
      <c r="M549" s="9" t="s">
        <v>759</v>
      </c>
      <c r="N549" s="10">
        <v>45082</v>
      </c>
      <c r="O549" s="10">
        <v>45082</v>
      </c>
      <c r="P549" s="9">
        <v>2002</v>
      </c>
      <c r="Q549" s="11">
        <v>6.4</v>
      </c>
      <c r="R549" s="9">
        <v>60</v>
      </c>
      <c r="S549" s="9">
        <v>5450</v>
      </c>
      <c r="T549" s="10">
        <v>37531</v>
      </c>
      <c r="Y549" s="24" cm="1">
        <f t="array" aca="1" ref="Y549" ca="1">DocProps("last save time")</f>
        <v>45316.634548611109</v>
      </c>
      <c r="Z549" s="24" cm="1">
        <f t="array" aca="1" ref="Z549" ca="1">DocProps("creation date")</f>
        <v>45227.536747685182</v>
      </c>
    </row>
    <row r="550" spans="1:26" ht="18" customHeight="1">
      <c r="B550" s="7" t="s">
        <v>9339</v>
      </c>
      <c r="C550" s="8" t="s">
        <v>3529</v>
      </c>
      <c r="D550" s="8" t="s">
        <v>731</v>
      </c>
      <c r="E550" s="7" t="str">
        <f t="shared" si="15"/>
        <v>y</v>
      </c>
      <c r="F550" s="9" t="s">
        <v>542</v>
      </c>
      <c r="G550" s="9" t="s">
        <v>4494</v>
      </c>
      <c r="Y550" s="24" cm="1">
        <f t="array" aca="1" ref="Y550" ca="1">DocProps("last save time")</f>
        <v>45316.634548611109</v>
      </c>
      <c r="Z550" s="24" cm="1">
        <f t="array" aca="1" ref="Z550" ca="1">DocProps("creation date")</f>
        <v>45227.536747685182</v>
      </c>
    </row>
    <row r="551" spans="1:26" ht="18" customHeight="1">
      <c r="A551" s="7" t="s">
        <v>8165</v>
      </c>
      <c r="B551" s="7" t="s">
        <v>9339</v>
      </c>
      <c r="C551" s="8" t="s">
        <v>8343</v>
      </c>
      <c r="D551" s="8" t="s">
        <v>8167</v>
      </c>
      <c r="E551" s="7" t="str">
        <f t="shared" si="15"/>
        <v>y</v>
      </c>
      <c r="F551" s="7" t="s">
        <v>478</v>
      </c>
      <c r="G551" s="9" t="s">
        <v>411</v>
      </c>
      <c r="Y551" s="24" cm="1">
        <f t="array" aca="1" ref="Y551" ca="1">DocProps("last save time")</f>
        <v>45316.634548611109</v>
      </c>
      <c r="Z551" s="24" cm="1">
        <f t="array" aca="1" ref="Z551" ca="1">DocProps("creation date")</f>
        <v>45227.536747685182</v>
      </c>
    </row>
    <row r="552" spans="1:26" ht="18" customHeight="1">
      <c r="B552" s="7" t="s">
        <v>9339</v>
      </c>
      <c r="C552" s="8" t="s">
        <v>32</v>
      </c>
      <c r="E552" s="7" t="str">
        <f t="shared" si="15"/>
        <v>y</v>
      </c>
      <c r="F552" s="9" t="s">
        <v>478</v>
      </c>
      <c r="G552" s="9" t="s">
        <v>0</v>
      </c>
      <c r="M552" s="9" t="s">
        <v>6014</v>
      </c>
      <c r="P552" s="9">
        <v>2022</v>
      </c>
      <c r="Q552" s="9">
        <v>6.2</v>
      </c>
      <c r="R552" s="9">
        <v>125</v>
      </c>
      <c r="S552" s="9">
        <v>261676</v>
      </c>
      <c r="T552" s="10">
        <v>44853</v>
      </c>
      <c r="U552" s="7" t="s">
        <v>6015</v>
      </c>
      <c r="V552" s="9">
        <v>7</v>
      </c>
      <c r="W552" s="10">
        <v>45226</v>
      </c>
      <c r="Y552" s="24" cm="1">
        <f t="array" aca="1" ref="Y552" ca="1">DocProps("last save time")</f>
        <v>45316.634548611109</v>
      </c>
      <c r="Z552" s="24" cm="1">
        <f t="array" aca="1" ref="Z552" ca="1">DocProps("creation date")</f>
        <v>45227.536747685182</v>
      </c>
    </row>
    <row r="553" spans="1:26" ht="18" customHeight="1">
      <c r="A553" s="7" t="s">
        <v>6663</v>
      </c>
      <c r="B553" s="7" t="s">
        <v>9339</v>
      </c>
      <c r="C553" s="8" t="s">
        <v>3310</v>
      </c>
      <c r="D553" s="8" t="s">
        <v>760</v>
      </c>
      <c r="E553" s="7" t="str">
        <f t="shared" si="15"/>
        <v>y</v>
      </c>
      <c r="F553" s="9" t="s">
        <v>542</v>
      </c>
      <c r="G553" s="9" t="s">
        <v>4494</v>
      </c>
      <c r="Y553" s="24" cm="1">
        <f t="array" aca="1" ref="Y553" ca="1">DocProps("last save time")</f>
        <v>45316.634548611109</v>
      </c>
      <c r="Z553" s="24" cm="1">
        <f t="array" aca="1" ref="Z553" ca="1">DocProps("creation date")</f>
        <v>45227.536747685182</v>
      </c>
    </row>
    <row r="554" spans="1:26" ht="18" customHeight="1">
      <c r="A554" s="7" t="s">
        <v>8165</v>
      </c>
      <c r="B554" s="7" t="s">
        <v>9339</v>
      </c>
      <c r="C554" s="8" t="s">
        <v>6787</v>
      </c>
      <c r="E554" s="7" t="str">
        <f t="shared" si="15"/>
        <v>y</v>
      </c>
      <c r="F554" s="9" t="s">
        <v>478</v>
      </c>
      <c r="G554" s="9" t="s">
        <v>0</v>
      </c>
      <c r="H554" s="9"/>
      <c r="Y554" s="24" cm="1">
        <f t="array" aca="1" ref="Y554" ca="1">DocProps("last save time")</f>
        <v>45316.634548611109</v>
      </c>
      <c r="Z554" s="24" cm="1">
        <f t="array" aca="1" ref="Z554" ca="1">DocProps("creation date")</f>
        <v>45227.536747685182</v>
      </c>
    </row>
    <row r="555" spans="1:26" ht="18" customHeight="1">
      <c r="A555" s="7" t="s">
        <v>8165</v>
      </c>
      <c r="B555" s="7" t="s">
        <v>9339</v>
      </c>
      <c r="C555" s="8" t="s">
        <v>6915</v>
      </c>
      <c r="E555" s="7" t="str">
        <f t="shared" si="15"/>
        <v>y</v>
      </c>
      <c r="F555" s="9" t="s">
        <v>478</v>
      </c>
      <c r="G555" s="9" t="s">
        <v>0</v>
      </c>
      <c r="H555" s="9"/>
      <c r="Y555" s="24" cm="1">
        <f t="array" aca="1" ref="Y555" ca="1">DocProps("last save time")</f>
        <v>45316.634548611109</v>
      </c>
      <c r="Z555" s="24" cm="1">
        <f t="array" aca="1" ref="Z555" ca="1">DocProps("creation date")</f>
        <v>45227.536747685182</v>
      </c>
    </row>
    <row r="556" spans="1:26" ht="18" customHeight="1">
      <c r="A556" s="7" t="s">
        <v>8165</v>
      </c>
      <c r="B556" s="7" t="s">
        <v>9339</v>
      </c>
      <c r="C556" s="8" t="s">
        <v>6013</v>
      </c>
      <c r="D556" s="8" t="s">
        <v>678</v>
      </c>
      <c r="E556" s="7" t="str">
        <f t="shared" si="15"/>
        <v>y</v>
      </c>
      <c r="F556" s="9" t="s">
        <v>478</v>
      </c>
      <c r="G556" s="9" t="s">
        <v>4590</v>
      </c>
      <c r="H556" s="9"/>
      <c r="M556" s="9" t="s">
        <v>643</v>
      </c>
      <c r="N556" s="10">
        <v>45082</v>
      </c>
      <c r="O556" s="10">
        <v>45082</v>
      </c>
      <c r="P556" s="9">
        <v>2017</v>
      </c>
      <c r="Q556" s="11">
        <v>8.3000000000000007</v>
      </c>
      <c r="R556" s="9">
        <v>24</v>
      </c>
      <c r="S556" s="9">
        <v>31809</v>
      </c>
      <c r="T556" s="10">
        <v>43011</v>
      </c>
      <c r="Y556" s="24" cm="1">
        <f t="array" aca="1" ref="Y556" ca="1">DocProps("last save time")</f>
        <v>45316.634548611109</v>
      </c>
      <c r="Z556" s="24" cm="1">
        <f t="array" aca="1" ref="Z556" ca="1">DocProps("creation date")</f>
        <v>45227.536747685182</v>
      </c>
    </row>
    <row r="557" spans="1:26" ht="18" customHeight="1">
      <c r="A557" s="7" t="s">
        <v>8165</v>
      </c>
      <c r="B557" s="7" t="s">
        <v>9339</v>
      </c>
      <c r="C557" s="8" t="s">
        <v>6916</v>
      </c>
      <c r="E557" s="7" t="str">
        <f t="shared" si="15"/>
        <v>y</v>
      </c>
      <c r="F557" s="9" t="s">
        <v>542</v>
      </c>
      <c r="G557" s="9" t="s">
        <v>0</v>
      </c>
      <c r="H557" s="9"/>
      <c r="Y557" s="24" cm="1">
        <f t="array" aca="1" ref="Y557" ca="1">DocProps("last save time")</f>
        <v>45316.634548611109</v>
      </c>
      <c r="Z557" s="24" cm="1">
        <f t="array" aca="1" ref="Z557" ca="1">DocProps("creation date")</f>
        <v>45227.536747685182</v>
      </c>
    </row>
    <row r="558" spans="1:26" ht="18" customHeight="1">
      <c r="A558" s="7" t="s">
        <v>8165</v>
      </c>
      <c r="B558" s="7" t="s">
        <v>9339</v>
      </c>
      <c r="C558" s="15" t="s">
        <v>577</v>
      </c>
      <c r="D558" s="8" t="s">
        <v>7417</v>
      </c>
      <c r="E558" s="7" t="str">
        <f t="shared" si="15"/>
        <v>y</v>
      </c>
      <c r="F558" s="7" t="s">
        <v>2</v>
      </c>
      <c r="G558" s="9" t="s">
        <v>0</v>
      </c>
      <c r="H558" s="9"/>
      <c r="M558" s="9" t="s">
        <v>2144</v>
      </c>
      <c r="N558" s="10">
        <v>45216</v>
      </c>
      <c r="O558" s="10">
        <v>45216</v>
      </c>
      <c r="P558" s="9">
        <v>1940</v>
      </c>
      <c r="Q558" s="11">
        <v>6.3</v>
      </c>
      <c r="R558" s="9">
        <v>70</v>
      </c>
      <c r="S558" s="9">
        <v>2795</v>
      </c>
      <c r="T558" s="10">
        <v>14670</v>
      </c>
      <c r="U558" s="7" t="s">
        <v>2146</v>
      </c>
      <c r="Y558" s="24" cm="1">
        <f t="array" aca="1" ref="Y558" ca="1">DocProps("last save time")</f>
        <v>45316.634548611109</v>
      </c>
      <c r="Z558" s="24" cm="1">
        <f t="array" aca="1" ref="Z558" ca="1">DocProps("creation date")</f>
        <v>45227.536747685182</v>
      </c>
    </row>
    <row r="559" spans="1:26" ht="18" customHeight="1">
      <c r="A559" s="7" t="s">
        <v>8165</v>
      </c>
      <c r="B559" s="7" t="s">
        <v>9339</v>
      </c>
      <c r="C559" s="8" t="s">
        <v>8546</v>
      </c>
      <c r="E559" s="7" t="str">
        <f t="shared" si="15"/>
        <v>y</v>
      </c>
      <c r="F559" s="7" t="s">
        <v>542</v>
      </c>
      <c r="Y559" s="24" cm="1">
        <f t="array" aca="1" ref="Y559" ca="1">DocProps("last save time")</f>
        <v>45316.634548611109</v>
      </c>
      <c r="Z559" s="24" cm="1">
        <f t="array" aca="1" ref="Z559" ca="1">DocProps("creation date")</f>
        <v>45227.536747685182</v>
      </c>
    </row>
    <row r="560" spans="1:26" ht="18" customHeight="1">
      <c r="B560" s="7" t="s">
        <v>9339</v>
      </c>
      <c r="C560" s="8" t="s">
        <v>3243</v>
      </c>
      <c r="D560" s="8" t="s">
        <v>644</v>
      </c>
      <c r="E560" s="7" t="str">
        <f t="shared" si="15"/>
        <v>y</v>
      </c>
      <c r="F560" s="9" t="s">
        <v>542</v>
      </c>
      <c r="G560" s="9" t="s">
        <v>4494</v>
      </c>
      <c r="M560" s="9" t="s">
        <v>5213</v>
      </c>
      <c r="P560" s="9">
        <v>2011</v>
      </c>
      <c r="Q560" s="9">
        <v>8.6999999999999993</v>
      </c>
      <c r="R560" s="9">
        <v>60</v>
      </c>
      <c r="S560" s="9">
        <v>616522</v>
      </c>
      <c r="T560" s="10">
        <v>40881</v>
      </c>
      <c r="V560" s="9">
        <v>5</v>
      </c>
      <c r="W560" s="10">
        <v>45226</v>
      </c>
      <c r="Y560" s="24" cm="1">
        <f t="array" aca="1" ref="Y560" ca="1">DocProps("last save time")</f>
        <v>45316.634548611109</v>
      </c>
      <c r="Z560" s="24" cm="1">
        <f t="array" aca="1" ref="Z560" ca="1">DocProps("creation date")</f>
        <v>45227.536747685182</v>
      </c>
    </row>
    <row r="561" spans="1:26" ht="18" customHeight="1">
      <c r="A561" s="7" t="s">
        <v>6663</v>
      </c>
      <c r="B561" s="7" t="s">
        <v>9339</v>
      </c>
      <c r="C561" s="8" t="s">
        <v>6917</v>
      </c>
      <c r="D561" s="8" t="s">
        <v>6918</v>
      </c>
      <c r="E561" s="7" t="str">
        <f t="shared" si="15"/>
        <v>y</v>
      </c>
      <c r="F561" s="9" t="s">
        <v>478</v>
      </c>
      <c r="G561" s="9" t="s">
        <v>0</v>
      </c>
      <c r="M561" s="9" t="s">
        <v>2127</v>
      </c>
      <c r="N561" s="10">
        <v>45216</v>
      </c>
      <c r="O561" s="10">
        <v>45216</v>
      </c>
      <c r="P561" s="9">
        <v>2014</v>
      </c>
      <c r="Q561" s="11">
        <v>5.0999999999999996</v>
      </c>
      <c r="R561" s="9">
        <v>99</v>
      </c>
      <c r="S561" s="9">
        <v>5978</v>
      </c>
      <c r="T561" s="10">
        <v>41850</v>
      </c>
      <c r="U561" s="7" t="s">
        <v>2128</v>
      </c>
      <c r="Y561" s="24" cm="1">
        <f t="array" aca="1" ref="Y561" ca="1">DocProps("last save time")</f>
        <v>45316.634548611109</v>
      </c>
      <c r="Z561" s="24" cm="1">
        <f t="array" aca="1" ref="Z561" ca="1">DocProps("creation date")</f>
        <v>45227.536747685182</v>
      </c>
    </row>
    <row r="562" spans="1:26" ht="18" customHeight="1">
      <c r="B562" s="7" t="s">
        <v>9339</v>
      </c>
      <c r="C562" s="8" t="s">
        <v>3996</v>
      </c>
      <c r="D562" s="8" t="s">
        <v>2145</v>
      </c>
      <c r="E562" s="7" t="str">
        <f t="shared" si="15"/>
        <v>y</v>
      </c>
      <c r="F562" s="9" t="s">
        <v>478</v>
      </c>
      <c r="G562" s="9" t="s">
        <v>4494</v>
      </c>
      <c r="Y562" s="24" cm="1">
        <f t="array" aca="1" ref="Y562" ca="1">DocProps("last save time")</f>
        <v>45316.634548611109</v>
      </c>
      <c r="Z562" s="24" cm="1">
        <f t="array" aca="1" ref="Z562" ca="1">DocProps("creation date")</f>
        <v>45227.536747685182</v>
      </c>
    </row>
    <row r="563" spans="1:26" ht="18" customHeight="1">
      <c r="A563" s="7" t="s">
        <v>8113</v>
      </c>
      <c r="B563" s="7" t="s">
        <v>9339</v>
      </c>
      <c r="C563" s="8" t="s">
        <v>6919</v>
      </c>
      <c r="E563" s="7" t="str">
        <f t="shared" si="15"/>
        <v>y</v>
      </c>
      <c r="F563" s="9" t="s">
        <v>478</v>
      </c>
      <c r="G563" s="9" t="s">
        <v>0</v>
      </c>
      <c r="Y563" s="24" cm="1">
        <f t="array" aca="1" ref="Y563" ca="1">DocProps("last save time")</f>
        <v>45316.634548611109</v>
      </c>
      <c r="Z563" s="24" cm="1">
        <f t="array" aca="1" ref="Z563" ca="1">DocProps("creation date")</f>
        <v>45227.536747685182</v>
      </c>
    </row>
    <row r="564" spans="1:26" ht="18" customHeight="1">
      <c r="A564" s="7" t="s">
        <v>8165</v>
      </c>
      <c r="B564" s="7" t="s">
        <v>9339</v>
      </c>
      <c r="C564" s="8" t="s">
        <v>5212</v>
      </c>
      <c r="D564" s="8" t="s">
        <v>598</v>
      </c>
      <c r="E564" s="7" t="str">
        <f t="shared" si="15"/>
        <v>y</v>
      </c>
      <c r="F564" s="9" t="s">
        <v>542</v>
      </c>
      <c r="G564" s="9" t="s">
        <v>4590</v>
      </c>
      <c r="H564" s="9"/>
      <c r="M564" s="9" t="s">
        <v>967</v>
      </c>
      <c r="N564" s="10">
        <v>45082</v>
      </c>
      <c r="O564" s="10">
        <v>45082</v>
      </c>
      <c r="P564" s="9">
        <v>2022</v>
      </c>
      <c r="Q564" s="11">
        <v>5.7</v>
      </c>
      <c r="R564" s="9">
        <v>24</v>
      </c>
      <c r="S564" s="9">
        <v>250</v>
      </c>
      <c r="T564" s="10">
        <v>44654</v>
      </c>
      <c r="Y564" s="24" cm="1">
        <f t="array" aca="1" ref="Y564" ca="1">DocProps("last save time")</f>
        <v>45316.634548611109</v>
      </c>
      <c r="Z564" s="24" cm="1">
        <f t="array" aca="1" ref="Z564" ca="1">DocProps("creation date")</f>
        <v>45227.536747685182</v>
      </c>
    </row>
    <row r="565" spans="1:26" ht="18" customHeight="1">
      <c r="B565" s="7" t="s">
        <v>9339</v>
      </c>
      <c r="C565" s="8" t="s">
        <v>3990</v>
      </c>
      <c r="D565" s="8" t="s">
        <v>621</v>
      </c>
      <c r="E565" s="7" t="str">
        <f t="shared" si="15"/>
        <v>y</v>
      </c>
      <c r="F565" s="9" t="s">
        <v>478</v>
      </c>
      <c r="G565" s="9" t="s">
        <v>4494</v>
      </c>
      <c r="Y565" s="24" cm="1">
        <f t="array" aca="1" ref="Y565" ca="1">DocProps("last save time")</f>
        <v>45316.634548611109</v>
      </c>
      <c r="Z565" s="24" cm="1">
        <f t="array" aca="1" ref="Z565" ca="1">DocProps("creation date")</f>
        <v>45227.536747685182</v>
      </c>
    </row>
    <row r="566" spans="1:26" ht="18" customHeight="1">
      <c r="B566" s="7" t="s">
        <v>9339</v>
      </c>
      <c r="C566" s="8" t="s">
        <v>6920</v>
      </c>
      <c r="E566" s="7" t="str">
        <f t="shared" si="15"/>
        <v>y</v>
      </c>
      <c r="F566" s="9" t="s">
        <v>478</v>
      </c>
      <c r="G566" s="9" t="s">
        <v>0</v>
      </c>
      <c r="Y566" s="24" cm="1">
        <f t="array" aca="1" ref="Y566" ca="1">DocProps("last save time")</f>
        <v>45316.634548611109</v>
      </c>
      <c r="Z566" s="24" cm="1">
        <f t="array" aca="1" ref="Z566" ca="1">DocProps("creation date")</f>
        <v>45227.536747685182</v>
      </c>
    </row>
    <row r="567" spans="1:26" ht="18" customHeight="1">
      <c r="A567" s="7" t="s">
        <v>8165</v>
      </c>
      <c r="B567" s="7" t="s">
        <v>9339</v>
      </c>
      <c r="C567" s="8" t="s">
        <v>433</v>
      </c>
      <c r="D567" s="8" t="s">
        <v>7402</v>
      </c>
      <c r="E567" s="7" t="str">
        <f t="shared" si="15"/>
        <v>y</v>
      </c>
      <c r="F567" s="9" t="s">
        <v>478</v>
      </c>
      <c r="G567" s="9" t="s">
        <v>0</v>
      </c>
      <c r="H567" s="9"/>
      <c r="Y567" s="24" cm="1">
        <f t="array" aca="1" ref="Y567" ca="1">DocProps("last save time")</f>
        <v>45316.634548611109</v>
      </c>
      <c r="Z567" s="24" cm="1">
        <f t="array" aca="1" ref="Z567" ca="1">DocProps("creation date")</f>
        <v>45227.536747685182</v>
      </c>
    </row>
    <row r="568" spans="1:26" ht="18" customHeight="1">
      <c r="B568" s="7" t="s">
        <v>9339</v>
      </c>
      <c r="C568" s="8" t="s">
        <v>3441</v>
      </c>
      <c r="D568" s="8" t="s">
        <v>968</v>
      </c>
      <c r="E568" s="7" t="str">
        <f t="shared" si="15"/>
        <v>y</v>
      </c>
      <c r="F568" s="9" t="s">
        <v>542</v>
      </c>
      <c r="G568" s="9" t="s">
        <v>4494</v>
      </c>
      <c r="Y568" s="24" cm="1">
        <f t="array" aca="1" ref="Y568" ca="1">DocProps("last save time")</f>
        <v>45316.634548611109</v>
      </c>
      <c r="Z568" s="24" cm="1">
        <f t="array" aca="1" ref="Z568" ca="1">DocProps("creation date")</f>
        <v>45227.536747685182</v>
      </c>
    </row>
    <row r="569" spans="1:26" ht="18" customHeight="1">
      <c r="A569" s="7" t="s">
        <v>8165</v>
      </c>
      <c r="B569" s="7" t="s">
        <v>9339</v>
      </c>
      <c r="C569" s="8" t="s">
        <v>6921</v>
      </c>
      <c r="D569" s="8" t="s">
        <v>9274</v>
      </c>
      <c r="E569" s="7" t="str">
        <f t="shared" ref="E569:E632" si="16">IF(OR(RIGHT(C569,1)=")", F569 = "Movie about…"), "y", "n")</f>
        <v>y</v>
      </c>
      <c r="F569" s="9" t="s">
        <v>542</v>
      </c>
      <c r="G569" s="9" t="s">
        <v>0</v>
      </c>
      <c r="M569" s="9" t="s">
        <v>5476</v>
      </c>
      <c r="P569" s="9">
        <v>2021</v>
      </c>
      <c r="Q569" s="9">
        <v>6.7</v>
      </c>
      <c r="R569" s="9">
        <v>134</v>
      </c>
      <c r="S569" s="9">
        <v>410632</v>
      </c>
      <c r="T569" s="10">
        <v>44377</v>
      </c>
      <c r="U569" s="7" t="s">
        <v>5477</v>
      </c>
      <c r="V569" s="9">
        <v>5</v>
      </c>
      <c r="W569" s="10">
        <v>45226</v>
      </c>
      <c r="Y569" s="24" cm="1">
        <f t="array" aca="1" ref="Y569" ca="1">DocProps("last save time")</f>
        <v>45316.634548611109</v>
      </c>
      <c r="Z569" s="24" cm="1">
        <f t="array" aca="1" ref="Z569" ca="1">DocProps("creation date")</f>
        <v>45227.536747685182</v>
      </c>
    </row>
    <row r="570" spans="1:26" ht="18" customHeight="1">
      <c r="A570" s="7" t="s">
        <v>8165</v>
      </c>
      <c r="B570" s="7" t="s">
        <v>9339</v>
      </c>
      <c r="C570" s="8" t="s">
        <v>8987</v>
      </c>
      <c r="D570" s="8" t="s">
        <v>4625</v>
      </c>
      <c r="E570" s="7" t="str">
        <f t="shared" si="16"/>
        <v>y</v>
      </c>
      <c r="F570" s="7" t="s">
        <v>478</v>
      </c>
      <c r="G570" s="9" t="s">
        <v>411</v>
      </c>
      <c r="H570" s="7" t="s">
        <v>8374</v>
      </c>
      <c r="I570"/>
      <c r="J570"/>
      <c r="K570"/>
      <c r="L570"/>
      <c r="M570"/>
      <c r="N570"/>
      <c r="O570"/>
      <c r="P570"/>
      <c r="Q570"/>
      <c r="R570"/>
      <c r="S570"/>
      <c r="T570"/>
      <c r="U570"/>
      <c r="V570"/>
      <c r="W570"/>
      <c r="Y570" s="24" cm="1">
        <f t="array" aca="1" ref="Y570" ca="1">DocProps("last save time")</f>
        <v>45316.634548611109</v>
      </c>
      <c r="Z570" s="24" cm="1">
        <f t="array" aca="1" ref="Z570" ca="1">DocProps("creation date")</f>
        <v>45227.536747685182</v>
      </c>
    </row>
    <row r="571" spans="1:26" ht="18" customHeight="1">
      <c r="A571" s="7" t="s">
        <v>8165</v>
      </c>
      <c r="B571" s="7" t="s">
        <v>9339</v>
      </c>
      <c r="C571" s="8" t="s">
        <v>6922</v>
      </c>
      <c r="E571" s="7" t="str">
        <f t="shared" si="16"/>
        <v>y</v>
      </c>
      <c r="F571" s="9" t="s">
        <v>542</v>
      </c>
      <c r="G571" s="9" t="s">
        <v>0</v>
      </c>
      <c r="H571" s="9"/>
      <c r="M571" s="9" t="s">
        <v>1304</v>
      </c>
      <c r="N571" s="10">
        <v>45214</v>
      </c>
      <c r="O571" s="10">
        <v>45214</v>
      </c>
      <c r="P571" s="9">
        <v>1999</v>
      </c>
      <c r="Q571" s="11">
        <v>7.6</v>
      </c>
      <c r="R571" s="9">
        <v>33</v>
      </c>
      <c r="S571" s="9">
        <v>15590</v>
      </c>
      <c r="T571" s="10">
        <v>36500</v>
      </c>
      <c r="U571" s="7" t="s">
        <v>1306</v>
      </c>
      <c r="Y571" s="24" cm="1">
        <f t="array" aca="1" ref="Y571" ca="1">DocProps("last save time")</f>
        <v>45316.634548611109</v>
      </c>
      <c r="Z571" s="24" cm="1">
        <f t="array" aca="1" ref="Z571" ca="1">DocProps("creation date")</f>
        <v>45227.536747685182</v>
      </c>
    </row>
    <row r="572" spans="1:26" ht="18" customHeight="1">
      <c r="A572" s="7" t="s">
        <v>8113</v>
      </c>
      <c r="B572" s="7" t="s">
        <v>9339</v>
      </c>
      <c r="C572" s="17" t="s">
        <v>8965</v>
      </c>
      <c r="E572" s="7" t="str">
        <f t="shared" si="16"/>
        <v>y</v>
      </c>
      <c r="F572" s="9" t="s">
        <v>478</v>
      </c>
      <c r="G572" s="9" t="s">
        <v>0</v>
      </c>
      <c r="I572"/>
      <c r="J572"/>
      <c r="K572"/>
      <c r="L572"/>
      <c r="M572"/>
      <c r="N572"/>
      <c r="O572"/>
      <c r="P572"/>
      <c r="Q572"/>
      <c r="R572"/>
      <c r="S572"/>
      <c r="T572"/>
      <c r="U572"/>
      <c r="V572"/>
      <c r="W572"/>
      <c r="Y572" s="24" cm="1">
        <f t="array" aca="1" ref="Y572" ca="1">DocProps("last save time")</f>
        <v>45316.634548611109</v>
      </c>
      <c r="Z572" s="24" cm="1">
        <f t="array" aca="1" ref="Z572" ca="1">DocProps("creation date")</f>
        <v>45227.536747685182</v>
      </c>
    </row>
    <row r="573" spans="1:26" ht="18" customHeight="1">
      <c r="A573" s="7" t="s">
        <v>8165</v>
      </c>
      <c r="B573" s="7" t="s">
        <v>9339</v>
      </c>
      <c r="C573" s="8" t="s">
        <v>5475</v>
      </c>
      <c r="D573" s="8" t="s">
        <v>737</v>
      </c>
      <c r="E573" s="7" t="str">
        <f t="shared" si="16"/>
        <v>y</v>
      </c>
      <c r="F573" s="9" t="s">
        <v>478</v>
      </c>
      <c r="G573" s="9" t="s">
        <v>4590</v>
      </c>
      <c r="H573" s="9"/>
      <c r="I573"/>
      <c r="J573"/>
      <c r="K573"/>
      <c r="L573"/>
      <c r="M573"/>
      <c r="N573"/>
      <c r="O573"/>
      <c r="P573"/>
      <c r="Q573"/>
      <c r="R573"/>
      <c r="S573"/>
      <c r="T573"/>
      <c r="U573"/>
      <c r="V573"/>
      <c r="W573"/>
      <c r="Y573" s="24" cm="1">
        <f t="array" aca="1" ref="Y573" ca="1">DocProps("last save time")</f>
        <v>45316.634548611109</v>
      </c>
      <c r="Z573" s="24" cm="1">
        <f t="array" aca="1" ref="Z573" ca="1">DocProps("creation date")</f>
        <v>45227.536747685182</v>
      </c>
    </row>
    <row r="574" spans="1:26" ht="18" customHeight="1">
      <c r="A574" s="8" t="s">
        <v>8165</v>
      </c>
      <c r="B574" s="7" t="s">
        <v>9339</v>
      </c>
      <c r="C574" s="8" t="s">
        <v>7556</v>
      </c>
      <c r="E574" s="7" t="str">
        <f t="shared" si="16"/>
        <v>y</v>
      </c>
      <c r="F574" s="9" t="s">
        <v>542</v>
      </c>
      <c r="G574"/>
      <c r="H574"/>
      <c r="I574"/>
      <c r="J574"/>
      <c r="K574"/>
      <c r="L574"/>
      <c r="M574"/>
      <c r="N574"/>
      <c r="O574"/>
      <c r="P574"/>
      <c r="Q574"/>
      <c r="R574"/>
      <c r="S574"/>
      <c r="T574"/>
      <c r="U574"/>
      <c r="V574"/>
      <c r="W574"/>
      <c r="Y574" s="24" cm="1">
        <f t="array" aca="1" ref="Y574" ca="1">DocProps("last save time")</f>
        <v>45316.634548611109</v>
      </c>
      <c r="Z574" s="24" cm="1">
        <f t="array" aca="1" ref="Z574" ca="1">DocProps("creation date")</f>
        <v>45227.536747685182</v>
      </c>
    </row>
    <row r="575" spans="1:26" ht="18" customHeight="1">
      <c r="A575" s="7" t="s">
        <v>8153</v>
      </c>
      <c r="B575" s="7" t="s">
        <v>9339</v>
      </c>
      <c r="C575" s="8" t="s">
        <v>3649</v>
      </c>
      <c r="D575" s="8" t="s">
        <v>1305</v>
      </c>
      <c r="E575" s="7" t="str">
        <f t="shared" si="16"/>
        <v>y</v>
      </c>
      <c r="F575" s="9" t="s">
        <v>7137</v>
      </c>
      <c r="G575" s="9" t="s">
        <v>4494</v>
      </c>
      <c r="I575"/>
      <c r="J575"/>
      <c r="K575"/>
      <c r="L575"/>
      <c r="M575"/>
      <c r="N575"/>
      <c r="O575"/>
      <c r="P575"/>
      <c r="Q575"/>
      <c r="R575"/>
      <c r="S575"/>
      <c r="T575"/>
      <c r="U575"/>
      <c r="V575"/>
      <c r="W575"/>
      <c r="Y575" s="24" cm="1">
        <f t="array" aca="1" ref="Y575" ca="1">DocProps("last save time")</f>
        <v>45316.634548611109</v>
      </c>
      <c r="Z575" s="24" cm="1">
        <f t="array" aca="1" ref="Z575" ca="1">DocProps("creation date")</f>
        <v>45227.536747685182</v>
      </c>
    </row>
    <row r="576" spans="1:26" ht="18" customHeight="1">
      <c r="A576" s="8" t="s">
        <v>8153</v>
      </c>
      <c r="B576" s="7" t="s">
        <v>9339</v>
      </c>
      <c r="C576" s="8" t="s">
        <v>7555</v>
      </c>
      <c r="E576" s="7" t="str">
        <f t="shared" si="16"/>
        <v>y</v>
      </c>
      <c r="F576"/>
      <c r="G576"/>
      <c r="H576"/>
      <c r="I576"/>
      <c r="J576"/>
      <c r="K576"/>
      <c r="L576"/>
      <c r="M576"/>
      <c r="N576"/>
      <c r="O576"/>
      <c r="P576"/>
      <c r="Q576"/>
      <c r="R576"/>
      <c r="S576"/>
      <c r="T576"/>
      <c r="U576"/>
      <c r="V576"/>
      <c r="W576"/>
      <c r="Y576" s="24" cm="1">
        <f t="array" aca="1" ref="Y576" ca="1">DocProps("last save time")</f>
        <v>45316.634548611109</v>
      </c>
      <c r="Z576" s="24" cm="1">
        <f t="array" aca="1" ref="Z576" ca="1">DocProps("creation date")</f>
        <v>45227.536747685182</v>
      </c>
    </row>
    <row r="577" spans="1:26" ht="18" customHeight="1">
      <c r="A577" t="s">
        <v>6663</v>
      </c>
      <c r="B577" s="7" t="s">
        <v>9339</v>
      </c>
      <c r="C577" s="8" t="s">
        <v>7553</v>
      </c>
      <c r="E577" s="7" t="str">
        <f t="shared" si="16"/>
        <v>y</v>
      </c>
      <c r="F577"/>
      <c r="G577"/>
      <c r="H577"/>
      <c r="I577"/>
      <c r="J577"/>
      <c r="K577"/>
      <c r="L577"/>
      <c r="M577"/>
      <c r="N577"/>
      <c r="O577"/>
      <c r="P577"/>
      <c r="Q577"/>
      <c r="R577"/>
      <c r="S577"/>
      <c r="T577"/>
      <c r="U577"/>
      <c r="V577"/>
      <c r="W577"/>
      <c r="Y577" s="24" cm="1">
        <f t="array" aca="1" ref="Y577" ca="1">DocProps("last save time")</f>
        <v>45316.634548611109</v>
      </c>
      <c r="Z577" s="24" cm="1">
        <f t="array" aca="1" ref="Z577" ca="1">DocProps("creation date")</f>
        <v>45227.536747685182</v>
      </c>
    </row>
    <row r="578" spans="1:26" ht="18" customHeight="1">
      <c r="A578" s="8" t="s">
        <v>8153</v>
      </c>
      <c r="B578" s="7" t="s">
        <v>9339</v>
      </c>
      <c r="C578" s="8" t="s">
        <v>7559</v>
      </c>
      <c r="E578" s="7" t="str">
        <f t="shared" si="16"/>
        <v>y</v>
      </c>
      <c r="F578"/>
      <c r="G578"/>
      <c r="H578"/>
      <c r="M578" s="9" t="s">
        <v>4894</v>
      </c>
      <c r="P578" s="9">
        <v>1998</v>
      </c>
      <c r="Q578" s="9">
        <v>7.1</v>
      </c>
      <c r="R578" s="9">
        <v>120</v>
      </c>
      <c r="S578" s="9">
        <v>291531</v>
      </c>
      <c r="T578" s="10">
        <v>36026</v>
      </c>
      <c r="U578" s="7" t="s">
        <v>2097</v>
      </c>
      <c r="V578" s="9">
        <v>7</v>
      </c>
      <c r="W578" s="10">
        <v>45226</v>
      </c>
      <c r="Y578" s="24" cm="1">
        <f t="array" aca="1" ref="Y578" ca="1">DocProps("last save time")</f>
        <v>45316.634548611109</v>
      </c>
      <c r="Z578" s="24" cm="1">
        <f t="array" aca="1" ref="Z578" ca="1">DocProps("creation date")</f>
        <v>45227.536747685182</v>
      </c>
    </row>
    <row r="579" spans="1:26" ht="18" customHeight="1">
      <c r="A579" s="8" t="s">
        <v>8153</v>
      </c>
      <c r="B579" s="7" t="s">
        <v>9339</v>
      </c>
      <c r="C579" s="8" t="s">
        <v>7554</v>
      </c>
      <c r="E579" s="7" t="str">
        <f t="shared" si="16"/>
        <v>y</v>
      </c>
      <c r="F579"/>
      <c r="G579"/>
      <c r="H579"/>
      <c r="M579" s="9" t="s">
        <v>2715</v>
      </c>
      <c r="N579" s="10">
        <v>45226</v>
      </c>
      <c r="O579" s="10">
        <v>45226</v>
      </c>
      <c r="P579" s="9">
        <v>2002</v>
      </c>
      <c r="Q579" s="11">
        <v>6.7</v>
      </c>
      <c r="R579" s="9">
        <v>117</v>
      </c>
      <c r="S579" s="9">
        <v>229850</v>
      </c>
      <c r="T579" s="10">
        <v>37336</v>
      </c>
      <c r="U579" s="7" t="s">
        <v>1383</v>
      </c>
      <c r="Y579" s="24" cm="1">
        <f t="array" aca="1" ref="Y579" ca="1">DocProps("last save time")</f>
        <v>45316.634548611109</v>
      </c>
      <c r="Z579" s="24" cm="1">
        <f t="array" aca="1" ref="Z579" ca="1">DocProps("creation date")</f>
        <v>45227.536747685182</v>
      </c>
    </row>
    <row r="580" spans="1:26" ht="18" customHeight="1">
      <c r="A580" s="8" t="s">
        <v>8153</v>
      </c>
      <c r="B580" s="7" t="s">
        <v>9339</v>
      </c>
      <c r="C580" s="8" t="s">
        <v>7558</v>
      </c>
      <c r="E580" s="7" t="str">
        <f t="shared" si="16"/>
        <v>y</v>
      </c>
      <c r="F580"/>
      <c r="G580"/>
      <c r="H580"/>
      <c r="M580" s="9" t="s">
        <v>6315</v>
      </c>
      <c r="P580" s="9">
        <v>1982</v>
      </c>
      <c r="Q580" s="9">
        <v>8.1</v>
      </c>
      <c r="R580" s="9">
        <v>117</v>
      </c>
      <c r="S580" s="9">
        <v>803912</v>
      </c>
      <c r="T580" s="10">
        <v>30127</v>
      </c>
      <c r="U580" s="7" t="s">
        <v>1263</v>
      </c>
      <c r="V580" s="9">
        <v>9</v>
      </c>
      <c r="W580" s="10">
        <v>45226</v>
      </c>
      <c r="Y580" s="24" cm="1">
        <f t="array" aca="1" ref="Y580" ca="1">DocProps("last save time")</f>
        <v>45316.634548611109</v>
      </c>
      <c r="Z580" s="24" cm="1">
        <f t="array" aca="1" ref="Z580" ca="1">DocProps("creation date")</f>
        <v>45227.536747685182</v>
      </c>
    </row>
    <row r="581" spans="1:26" ht="18" customHeight="1">
      <c r="A581" s="8" t="s">
        <v>8153</v>
      </c>
      <c r="B581" s="7" t="s">
        <v>9339</v>
      </c>
      <c r="C581" s="8" t="s">
        <v>7557</v>
      </c>
      <c r="E581" s="7" t="str">
        <f t="shared" si="16"/>
        <v>y</v>
      </c>
      <c r="F581" s="9" t="s">
        <v>7609</v>
      </c>
      <c r="G581"/>
      <c r="H581"/>
      <c r="M581" s="9" t="s">
        <v>5181</v>
      </c>
      <c r="P581" s="9">
        <v>2017</v>
      </c>
      <c r="Q581" s="9">
        <v>8</v>
      </c>
      <c r="R581" s="9">
        <v>164</v>
      </c>
      <c r="S581" s="9">
        <v>629160</v>
      </c>
      <c r="T581" s="10">
        <v>43011</v>
      </c>
      <c r="U581" s="7" t="s">
        <v>1336</v>
      </c>
      <c r="V581" s="9">
        <v>7</v>
      </c>
      <c r="W581" s="10">
        <v>45138</v>
      </c>
      <c r="Y581" s="24" cm="1">
        <f t="array" aca="1" ref="Y581" ca="1">DocProps("last save time")</f>
        <v>45316.634548611109</v>
      </c>
      <c r="Z581" s="24" cm="1">
        <f t="array" aca="1" ref="Z581" ca="1">DocProps("creation date")</f>
        <v>45227.536747685182</v>
      </c>
    </row>
    <row r="582" spans="1:26" ht="18" customHeight="1">
      <c r="A582" s="7" t="s">
        <v>8165</v>
      </c>
      <c r="B582" s="7" t="s">
        <v>9339</v>
      </c>
      <c r="C582" s="8" t="s">
        <v>4893</v>
      </c>
      <c r="D582" s="8" t="s">
        <v>1640</v>
      </c>
      <c r="E582" s="7" t="str">
        <f t="shared" si="16"/>
        <v>y</v>
      </c>
      <c r="F582" s="9" t="s">
        <v>478</v>
      </c>
      <c r="G582" s="9" t="s">
        <v>4590</v>
      </c>
      <c r="H582" s="9"/>
      <c r="M582" s="9" t="s">
        <v>2881</v>
      </c>
      <c r="N582" s="10">
        <v>45227</v>
      </c>
      <c r="O582" s="10">
        <v>45227</v>
      </c>
      <c r="P582" s="9" t="s">
        <v>3562</v>
      </c>
      <c r="Y582" s="24" cm="1">
        <f t="array" aca="1" ref="Y582" ca="1">DocProps("last save time")</f>
        <v>45316.634548611109</v>
      </c>
      <c r="Z582" s="24" cm="1">
        <f t="array" aca="1" ref="Z582" ca="1">DocProps("creation date")</f>
        <v>45227.536747685182</v>
      </c>
    </row>
    <row r="583" spans="1:26" ht="18" customHeight="1">
      <c r="A583" s="7" t="s">
        <v>6663</v>
      </c>
      <c r="B583" s="7" t="s">
        <v>9339</v>
      </c>
      <c r="C583" s="8" t="s">
        <v>4233</v>
      </c>
      <c r="D583" s="8" t="s">
        <v>686</v>
      </c>
      <c r="E583" s="7" t="str">
        <f t="shared" si="16"/>
        <v>y</v>
      </c>
      <c r="F583" s="9" t="s">
        <v>478</v>
      </c>
      <c r="G583" s="9" t="s">
        <v>4494</v>
      </c>
      <c r="M583" s="9" t="s">
        <v>763</v>
      </c>
      <c r="N583" s="10">
        <v>45082</v>
      </c>
      <c r="O583" s="10">
        <v>45082</v>
      </c>
      <c r="P583" s="9">
        <v>2021</v>
      </c>
      <c r="Q583" s="11">
        <v>6.3</v>
      </c>
      <c r="S583" s="9">
        <v>3185</v>
      </c>
      <c r="T583" s="10">
        <v>44512</v>
      </c>
      <c r="Y583" s="24" cm="1">
        <f t="array" aca="1" ref="Y583" ca="1">DocProps("last save time")</f>
        <v>45316.634548611109</v>
      </c>
      <c r="Z583" s="24" cm="1">
        <f t="array" aca="1" ref="Z583" ca="1">DocProps("creation date")</f>
        <v>45227.536747685182</v>
      </c>
    </row>
    <row r="584" spans="1:26" ht="18" customHeight="1">
      <c r="A584" s="7" t="s">
        <v>8165</v>
      </c>
      <c r="B584" s="7" t="s">
        <v>9339</v>
      </c>
      <c r="C584" s="8" t="s">
        <v>6314</v>
      </c>
      <c r="D584" s="8" t="s">
        <v>648</v>
      </c>
      <c r="E584" s="7" t="str">
        <f t="shared" si="16"/>
        <v>y</v>
      </c>
      <c r="F584" s="9" t="s">
        <v>478</v>
      </c>
      <c r="G584" s="9" t="s">
        <v>4590</v>
      </c>
      <c r="H584" s="9"/>
      <c r="M584" s="9" t="s">
        <v>2933</v>
      </c>
      <c r="N584" s="10">
        <v>45227</v>
      </c>
      <c r="O584" s="10">
        <v>45227</v>
      </c>
      <c r="P584" s="9">
        <v>2017</v>
      </c>
      <c r="Q584" s="11">
        <v>7.3</v>
      </c>
      <c r="R584" s="9">
        <v>15</v>
      </c>
      <c r="S584" s="9">
        <v>9461</v>
      </c>
      <c r="T584" s="10">
        <v>43004</v>
      </c>
      <c r="U584" s="7" t="s">
        <v>2934</v>
      </c>
      <c r="Y584" s="24" cm="1">
        <f t="array" aca="1" ref="Y584" ca="1">DocProps("last save time")</f>
        <v>45316.634548611109</v>
      </c>
      <c r="Z584" s="24" cm="1">
        <f t="array" aca="1" ref="Z584" ca="1">DocProps("creation date")</f>
        <v>45227.536747685182</v>
      </c>
    </row>
    <row r="585" spans="1:26" ht="18" customHeight="1">
      <c r="A585" s="7" t="s">
        <v>8165</v>
      </c>
      <c r="B585" s="7" t="s">
        <v>9339</v>
      </c>
      <c r="C585" s="8" t="s">
        <v>5180</v>
      </c>
      <c r="D585" s="8" t="s">
        <v>655</v>
      </c>
      <c r="E585" s="7" t="str">
        <f t="shared" si="16"/>
        <v>y</v>
      </c>
      <c r="F585" s="9" t="s">
        <v>478</v>
      </c>
      <c r="G585" s="9" t="s">
        <v>4590</v>
      </c>
      <c r="H585" s="9"/>
      <c r="M585" s="9" t="s">
        <v>802</v>
      </c>
      <c r="N585" s="10">
        <v>45082</v>
      </c>
      <c r="O585" s="10">
        <v>45082</v>
      </c>
      <c r="P585" s="9">
        <v>2006</v>
      </c>
      <c r="Q585" s="11">
        <v>6.3</v>
      </c>
      <c r="R585" s="9">
        <v>60</v>
      </c>
      <c r="S585" s="9">
        <v>5911</v>
      </c>
      <c r="T585" s="10">
        <v>38896</v>
      </c>
      <c r="Y585" s="24" cm="1">
        <f t="array" aca="1" ref="Y585" ca="1">DocProps("last save time")</f>
        <v>45316.634548611109</v>
      </c>
      <c r="Z585" s="24" cm="1">
        <f t="array" aca="1" ref="Z585" ca="1">DocProps("creation date")</f>
        <v>45227.536747685182</v>
      </c>
    </row>
    <row r="586" spans="1:26" ht="18" customHeight="1">
      <c r="B586" s="7" t="s">
        <v>9339</v>
      </c>
      <c r="C586" s="15" t="s">
        <v>4320</v>
      </c>
      <c r="D586" s="8" t="s">
        <v>655</v>
      </c>
      <c r="E586" s="7" t="str">
        <f t="shared" si="16"/>
        <v>y</v>
      </c>
      <c r="F586" s="7" t="s">
        <v>4523</v>
      </c>
      <c r="G586" s="9" t="s">
        <v>4494</v>
      </c>
      <c r="M586" s="9" t="s">
        <v>5488</v>
      </c>
      <c r="P586" s="9">
        <v>2004</v>
      </c>
      <c r="Q586" s="9">
        <v>5.8</v>
      </c>
      <c r="R586" s="9">
        <v>113</v>
      </c>
      <c r="S586" s="9">
        <v>185357</v>
      </c>
      <c r="T586" s="10">
        <v>38328</v>
      </c>
      <c r="U586" s="7" t="s">
        <v>5489</v>
      </c>
      <c r="V586" s="9">
        <v>6</v>
      </c>
      <c r="W586" s="10">
        <v>45226</v>
      </c>
      <c r="Y586" s="24" cm="1">
        <f t="array" aca="1" ref="Y586" ca="1">DocProps("last save time")</f>
        <v>45316.634548611109</v>
      </c>
      <c r="Z586" s="24" cm="1">
        <f t="array" aca="1" ref="Z586" ca="1">DocProps("creation date")</f>
        <v>45227.536747685182</v>
      </c>
    </row>
    <row r="587" spans="1:26" ht="18" customHeight="1">
      <c r="B587" s="7" t="s">
        <v>9339</v>
      </c>
      <c r="C587" s="8" t="s">
        <v>3313</v>
      </c>
      <c r="D587" s="8" t="s">
        <v>764</v>
      </c>
      <c r="E587" s="7" t="str">
        <f t="shared" si="16"/>
        <v>y</v>
      </c>
      <c r="F587" s="9" t="s">
        <v>542</v>
      </c>
      <c r="G587" s="9" t="s">
        <v>4494</v>
      </c>
      <c r="Y587" s="24" cm="1">
        <f t="array" aca="1" ref="Y587" ca="1">DocProps("last save time")</f>
        <v>45316.634548611109</v>
      </c>
      <c r="Z587" s="24" cm="1">
        <f t="array" aca="1" ref="Z587" ca="1">DocProps("creation date")</f>
        <v>45227.536747685182</v>
      </c>
    </row>
    <row r="588" spans="1:26" ht="18" customHeight="1">
      <c r="B588" s="7" t="s">
        <v>9339</v>
      </c>
      <c r="C588" s="8" t="s">
        <v>4349</v>
      </c>
      <c r="D588" s="8" t="s">
        <v>993</v>
      </c>
      <c r="E588" s="7" t="str">
        <f t="shared" si="16"/>
        <v>y</v>
      </c>
      <c r="F588" s="9" t="s">
        <v>565</v>
      </c>
      <c r="G588" s="9" t="s">
        <v>4494</v>
      </c>
      <c r="M588" s="9" t="s">
        <v>6199</v>
      </c>
      <c r="P588" s="9">
        <v>1978</v>
      </c>
      <c r="Q588" s="9">
        <v>8</v>
      </c>
      <c r="R588" s="9">
        <v>50</v>
      </c>
      <c r="S588" s="9">
        <v>4332</v>
      </c>
      <c r="T588" s="10">
        <v>28492</v>
      </c>
      <c r="V588" s="9">
        <v>6</v>
      </c>
      <c r="W588" s="10">
        <v>45141</v>
      </c>
      <c r="Y588" s="24" cm="1">
        <f t="array" aca="1" ref="Y588" ca="1">DocProps("last save time")</f>
        <v>45316.634548611109</v>
      </c>
      <c r="Z588" s="24" cm="1">
        <f t="array" aca="1" ref="Z588" ca="1">DocProps("creation date")</f>
        <v>45227.536747685182</v>
      </c>
    </row>
    <row r="589" spans="1:26" ht="18" customHeight="1">
      <c r="B589" s="7" t="s">
        <v>8165</v>
      </c>
      <c r="C589" s="8" t="s">
        <v>3336</v>
      </c>
      <c r="D589" s="8" t="s">
        <v>803</v>
      </c>
      <c r="E589" s="7" t="str">
        <f t="shared" si="16"/>
        <v>y</v>
      </c>
      <c r="F589" s="9" t="s">
        <v>542</v>
      </c>
      <c r="G589" s="9" t="s">
        <v>4494</v>
      </c>
      <c r="Y589" s="24" cm="1">
        <f t="array" aca="1" ref="Y589" ca="1">DocProps("last save time")</f>
        <v>45316.634548611109</v>
      </c>
      <c r="Z589" s="24" cm="1">
        <f t="array" aca="1" ref="Z589" ca="1">DocProps("creation date")</f>
        <v>45227.536747685182</v>
      </c>
    </row>
    <row r="590" spans="1:26" ht="18" customHeight="1">
      <c r="B590" s="7" t="s">
        <v>8165</v>
      </c>
      <c r="C590" s="8" t="s">
        <v>5487</v>
      </c>
      <c r="D590" s="8" t="s">
        <v>1640</v>
      </c>
      <c r="E590" s="7" t="str">
        <f t="shared" si="16"/>
        <v>y</v>
      </c>
      <c r="F590" s="9" t="s">
        <v>478</v>
      </c>
      <c r="G590" s="9" t="s">
        <v>4590</v>
      </c>
      <c r="M590" s="9" t="s">
        <v>2333</v>
      </c>
      <c r="N590" s="10">
        <v>45217</v>
      </c>
      <c r="O590" s="10">
        <v>45217</v>
      </c>
      <c r="P590" s="9">
        <v>2017</v>
      </c>
      <c r="Q590" s="11">
        <v>6.6</v>
      </c>
      <c r="R590" s="9">
        <v>106</v>
      </c>
      <c r="S590" s="9">
        <v>8802</v>
      </c>
      <c r="T590" s="10">
        <v>42874</v>
      </c>
      <c r="U590" s="7" t="s">
        <v>2335</v>
      </c>
      <c r="Y590" s="24" cm="1">
        <f t="array" aca="1" ref="Y590" ca="1">DocProps("last save time")</f>
        <v>45316.634548611109</v>
      </c>
      <c r="Z590" s="24" cm="1">
        <f t="array" aca="1" ref="Z590" ca="1">DocProps("creation date")</f>
        <v>45227.536747685182</v>
      </c>
    </row>
    <row r="591" spans="1:26" ht="18" customHeight="1">
      <c r="A591" s="7" t="s">
        <v>8165</v>
      </c>
      <c r="B591" s="7" t="s">
        <v>9339</v>
      </c>
      <c r="C591" s="8" t="s">
        <v>142</v>
      </c>
      <c r="E591" s="7" t="str">
        <f t="shared" si="16"/>
        <v>y</v>
      </c>
      <c r="F591" s="9" t="s">
        <v>478</v>
      </c>
      <c r="G591" s="9" t="s">
        <v>0</v>
      </c>
      <c r="H591" s="9"/>
      <c r="Y591" s="24" cm="1">
        <f t="array" aca="1" ref="Y591" ca="1">DocProps("last save time")</f>
        <v>45316.634548611109</v>
      </c>
      <c r="Z591" s="24" cm="1">
        <f t="array" aca="1" ref="Z591" ca="1">DocProps("creation date")</f>
        <v>45227.536747685182</v>
      </c>
    </row>
    <row r="592" spans="1:26" ht="18" customHeight="1">
      <c r="A592" s="7" t="s">
        <v>8165</v>
      </c>
      <c r="B592" s="7" t="s">
        <v>9339</v>
      </c>
      <c r="C592" s="8" t="s">
        <v>3506</v>
      </c>
      <c r="D592" s="8" t="s">
        <v>935</v>
      </c>
      <c r="E592" s="7" t="str">
        <f t="shared" si="16"/>
        <v>y</v>
      </c>
      <c r="F592" s="9" t="s">
        <v>542</v>
      </c>
      <c r="G592" s="9" t="s">
        <v>4590</v>
      </c>
      <c r="H592" s="9"/>
      <c r="Y592" s="24" cm="1">
        <f t="array" aca="1" ref="Y592" ca="1">DocProps("last save time")</f>
        <v>45316.634548611109</v>
      </c>
      <c r="Z592" s="24" cm="1">
        <f t="array" aca="1" ref="Z592" ca="1">DocProps("creation date")</f>
        <v>45227.536747685182</v>
      </c>
    </row>
    <row r="593" spans="1:26" ht="18" customHeight="1">
      <c r="A593" s="7" t="s">
        <v>8165</v>
      </c>
      <c r="B593" s="7" t="s">
        <v>9339</v>
      </c>
      <c r="C593" s="8" t="s">
        <v>6946</v>
      </c>
      <c r="E593" s="7" t="str">
        <f t="shared" si="16"/>
        <v>y</v>
      </c>
      <c r="F593" s="9" t="s">
        <v>478</v>
      </c>
      <c r="G593" s="9" t="s">
        <v>0</v>
      </c>
      <c r="H593" s="9"/>
      <c r="Y593" s="24" cm="1">
        <f t="array" aca="1" ref="Y593" ca="1">DocProps("last save time")</f>
        <v>45316.634548611109</v>
      </c>
      <c r="Z593" s="24" cm="1">
        <f t="array" aca="1" ref="Z593" ca="1">DocProps("creation date")</f>
        <v>45227.536747685182</v>
      </c>
    </row>
    <row r="594" spans="1:26" ht="18" customHeight="1">
      <c r="B594" s="7" t="s">
        <v>9339</v>
      </c>
      <c r="C594" s="8" t="s">
        <v>4067</v>
      </c>
      <c r="D594" s="8" t="s">
        <v>2334</v>
      </c>
      <c r="E594" s="7" t="str">
        <f t="shared" si="16"/>
        <v>y</v>
      </c>
      <c r="F594" s="9" t="s">
        <v>478</v>
      </c>
      <c r="G594" s="9" t="s">
        <v>4494</v>
      </c>
      <c r="M594" s="9" t="s">
        <v>1689</v>
      </c>
      <c r="N594" s="10">
        <v>45216</v>
      </c>
      <c r="O594" s="10">
        <v>45216</v>
      </c>
      <c r="P594" s="9">
        <v>2021</v>
      </c>
      <c r="Q594" s="11">
        <v>5.4</v>
      </c>
      <c r="R594" s="9">
        <v>103</v>
      </c>
      <c r="S594" s="9">
        <v>19467</v>
      </c>
      <c r="T594" s="10">
        <v>44232</v>
      </c>
      <c r="U594" s="7" t="s">
        <v>1524</v>
      </c>
      <c r="Y594" s="24" cm="1">
        <f t="array" aca="1" ref="Y594" ca="1">DocProps("last save time")</f>
        <v>45316.634548611109</v>
      </c>
      <c r="Z594" s="24" cm="1">
        <f t="array" aca="1" ref="Z594" ca="1">DocProps("creation date")</f>
        <v>45227.536747685182</v>
      </c>
    </row>
    <row r="595" spans="1:26" ht="18" customHeight="1">
      <c r="A595" s="7" t="s">
        <v>8165</v>
      </c>
      <c r="B595" s="7" t="s">
        <v>9339</v>
      </c>
      <c r="C595" s="8" t="s">
        <v>518</v>
      </c>
      <c r="E595" s="7" t="str">
        <f t="shared" si="16"/>
        <v>y</v>
      </c>
      <c r="F595" s="9" t="s">
        <v>478</v>
      </c>
      <c r="G595" s="9" t="s">
        <v>0</v>
      </c>
      <c r="H595" s="9"/>
      <c r="Y595" s="24" cm="1">
        <f t="array" aca="1" ref="Y595" ca="1">DocProps("last save time")</f>
        <v>45316.634548611109</v>
      </c>
      <c r="Z595" s="24" cm="1">
        <f t="array" aca="1" ref="Z595" ca="1">DocProps("creation date")</f>
        <v>45227.536747685182</v>
      </c>
    </row>
    <row r="596" spans="1:26" ht="18" customHeight="1">
      <c r="A596" s="7" t="s">
        <v>8165</v>
      </c>
      <c r="B596" s="7" t="s">
        <v>9339</v>
      </c>
      <c r="C596" s="8" t="s">
        <v>8964</v>
      </c>
      <c r="E596" s="7" t="str">
        <f t="shared" si="16"/>
        <v>y</v>
      </c>
      <c r="F596" s="9" t="s">
        <v>478</v>
      </c>
      <c r="Y596" s="24" cm="1">
        <f t="array" aca="1" ref="Y596" ca="1">DocProps("last save time")</f>
        <v>45316.634548611109</v>
      </c>
      <c r="Z596" s="24" cm="1">
        <f t="array" aca="1" ref="Z596" ca="1">DocProps("creation date")</f>
        <v>45227.536747685182</v>
      </c>
    </row>
    <row r="597" spans="1:26" ht="18" customHeight="1">
      <c r="A597" s="7" t="s">
        <v>8165</v>
      </c>
      <c r="B597" s="7" t="s">
        <v>9339</v>
      </c>
      <c r="C597" s="8" t="s">
        <v>8772</v>
      </c>
      <c r="D597" s="8" t="s">
        <v>9555</v>
      </c>
      <c r="E597" s="7" t="str">
        <f t="shared" si="16"/>
        <v>y</v>
      </c>
      <c r="F597" s="9" t="s">
        <v>478</v>
      </c>
      <c r="M597" s="9" t="s">
        <v>1521</v>
      </c>
      <c r="N597" s="10">
        <v>45216</v>
      </c>
      <c r="O597" s="10">
        <v>45216</v>
      </c>
      <c r="P597" s="9">
        <v>2023</v>
      </c>
      <c r="T597" s="10">
        <v>45205</v>
      </c>
      <c r="U597" s="7" t="s">
        <v>1522</v>
      </c>
      <c r="Y597" s="24" cm="1">
        <f t="array" aca="1" ref="Y597" ca="1">DocProps("last save time")</f>
        <v>45316.634548611109</v>
      </c>
      <c r="Z597" s="24" cm="1">
        <f t="array" aca="1" ref="Z597" ca="1">DocProps("creation date")</f>
        <v>45227.536747685182</v>
      </c>
    </row>
    <row r="598" spans="1:26" ht="18" customHeight="1">
      <c r="B598" s="7" t="s">
        <v>9339</v>
      </c>
      <c r="C598" s="8" t="s">
        <v>3808</v>
      </c>
      <c r="D598" s="8" t="s">
        <v>1358</v>
      </c>
      <c r="E598" s="7" t="str">
        <f t="shared" si="16"/>
        <v>y</v>
      </c>
      <c r="F598" s="9" t="s">
        <v>478</v>
      </c>
      <c r="G598" s="9" t="s">
        <v>4494</v>
      </c>
      <c r="Y598" s="24" cm="1">
        <f t="array" aca="1" ref="Y598" ca="1">DocProps("last save time")</f>
        <v>45316.634548611109</v>
      </c>
      <c r="Z598" s="24" cm="1">
        <f t="array" aca="1" ref="Z598" ca="1">DocProps("creation date")</f>
        <v>45227.536747685182</v>
      </c>
    </row>
    <row r="599" spans="1:26" ht="18" customHeight="1">
      <c r="B599" s="7" t="s">
        <v>9339</v>
      </c>
      <c r="C599" s="8" t="s">
        <v>6948</v>
      </c>
      <c r="E599" s="7" t="str">
        <f t="shared" si="16"/>
        <v>y</v>
      </c>
      <c r="F599" s="9" t="s">
        <v>542</v>
      </c>
      <c r="G599" s="9" t="s">
        <v>0</v>
      </c>
      <c r="M599" s="9" t="s">
        <v>2365</v>
      </c>
      <c r="N599" s="10">
        <v>45219</v>
      </c>
      <c r="O599" s="10">
        <v>45219</v>
      </c>
      <c r="P599" s="9">
        <v>1980</v>
      </c>
      <c r="Q599" s="11">
        <v>4.5</v>
      </c>
      <c r="R599" s="9">
        <v>92</v>
      </c>
      <c r="S599" s="9">
        <v>2776</v>
      </c>
      <c r="T599" s="10">
        <v>29494</v>
      </c>
      <c r="U599" s="7" t="s">
        <v>2366</v>
      </c>
      <c r="Y599" s="24" cm="1">
        <f t="array" aca="1" ref="Y599" ca="1">DocProps("last save time")</f>
        <v>45316.634548611109</v>
      </c>
      <c r="Z599" s="24" cm="1">
        <f t="array" aca="1" ref="Z599" ca="1">DocProps("creation date")</f>
        <v>45227.536747685182</v>
      </c>
    </row>
    <row r="600" spans="1:26" ht="18" customHeight="1">
      <c r="B600" s="7" t="s">
        <v>9339</v>
      </c>
      <c r="C600" s="8" t="s">
        <v>6997</v>
      </c>
      <c r="E600" s="7" t="str">
        <f t="shared" si="16"/>
        <v>y</v>
      </c>
      <c r="F600" s="9" t="s">
        <v>478</v>
      </c>
      <c r="G600" s="9" t="s">
        <v>0</v>
      </c>
      <c r="M600" s="9" t="s">
        <v>2014</v>
      </c>
      <c r="N600" s="10">
        <v>45216</v>
      </c>
      <c r="O600" s="10">
        <v>45216</v>
      </c>
      <c r="P600" s="9">
        <v>2019</v>
      </c>
      <c r="Q600" s="11">
        <v>6.1</v>
      </c>
      <c r="R600" s="9">
        <v>50</v>
      </c>
      <c r="S600" s="9">
        <v>3744</v>
      </c>
      <c r="T600" s="10">
        <v>43722</v>
      </c>
      <c r="U600" s="7" t="s">
        <v>2016</v>
      </c>
      <c r="Y600" s="24" cm="1">
        <f t="array" aca="1" ref="Y600" ca="1">DocProps("last save time")</f>
        <v>45316.634548611109</v>
      </c>
      <c r="Z600" s="24" cm="1">
        <f t="array" aca="1" ref="Z600" ca="1">DocProps("creation date")</f>
        <v>45227.536747685182</v>
      </c>
    </row>
    <row r="601" spans="1:26" ht="18" customHeight="1">
      <c r="B601" s="7" t="s">
        <v>9339</v>
      </c>
      <c r="C601" s="8" t="s">
        <v>3743</v>
      </c>
      <c r="D601" s="8" t="s">
        <v>1</v>
      </c>
      <c r="E601" s="7" t="str">
        <f t="shared" si="16"/>
        <v>y</v>
      </c>
      <c r="F601" s="9" t="s">
        <v>478</v>
      </c>
      <c r="G601" s="9" t="s">
        <v>4494</v>
      </c>
      <c r="J601" s="9"/>
      <c r="K601" s="9"/>
      <c r="L601" s="9"/>
      <c r="Y601" s="24" cm="1">
        <f t="array" aca="1" ref="Y601" ca="1">DocProps("last save time")</f>
        <v>45316.634548611109</v>
      </c>
      <c r="Z601" s="24" cm="1">
        <f t="array" aca="1" ref="Z601" ca="1">DocProps("creation date")</f>
        <v>45227.536747685182</v>
      </c>
    </row>
    <row r="602" spans="1:26" ht="18" customHeight="1">
      <c r="A602" s="7" t="s">
        <v>8165</v>
      </c>
      <c r="B602" s="7" t="s">
        <v>9339</v>
      </c>
      <c r="C602" s="8" t="s">
        <v>6998</v>
      </c>
      <c r="E602" s="7" t="str">
        <f t="shared" si="16"/>
        <v>y</v>
      </c>
      <c r="F602" s="9" t="s">
        <v>478</v>
      </c>
      <c r="G602" s="9" t="s">
        <v>0</v>
      </c>
      <c r="H602" s="9"/>
      <c r="Y602" s="24" cm="1">
        <f t="array" aca="1" ref="Y602" ca="1">DocProps("last save time")</f>
        <v>45316.634548611109</v>
      </c>
      <c r="Z602" s="24" cm="1">
        <f t="array" aca="1" ref="Z602" ca="1">DocProps("creation date")</f>
        <v>45227.536747685182</v>
      </c>
    </row>
    <row r="603" spans="1:26" ht="18" customHeight="1">
      <c r="B603" s="7" t="s">
        <v>9339</v>
      </c>
      <c r="C603" s="8" t="s">
        <v>4082</v>
      </c>
      <c r="D603" s="8" t="s">
        <v>1232</v>
      </c>
      <c r="E603" s="7" t="str">
        <f t="shared" si="16"/>
        <v>y</v>
      </c>
      <c r="F603" s="9" t="s">
        <v>478</v>
      </c>
      <c r="G603" s="9" t="s">
        <v>4494</v>
      </c>
      <c r="Y603" s="24" cm="1">
        <f t="array" aca="1" ref="Y603" ca="1">DocProps("last save time")</f>
        <v>45316.634548611109</v>
      </c>
      <c r="Z603" s="24" cm="1">
        <f t="array" aca="1" ref="Z603" ca="1">DocProps("creation date")</f>
        <v>45227.536747685182</v>
      </c>
    </row>
    <row r="604" spans="1:26" ht="18" customHeight="1">
      <c r="B604" s="7" t="s">
        <v>9339</v>
      </c>
      <c r="C604" s="8" t="s">
        <v>3941</v>
      </c>
      <c r="D604" s="8" t="s">
        <v>2015</v>
      </c>
      <c r="E604" s="7" t="str">
        <f t="shared" si="16"/>
        <v>y</v>
      </c>
      <c r="F604" s="9" t="s">
        <v>478</v>
      </c>
      <c r="G604" s="9" t="s">
        <v>4494</v>
      </c>
      <c r="Y604" s="24" cm="1">
        <f t="array" aca="1" ref="Y604" ca="1">DocProps("last save time")</f>
        <v>45316.634548611109</v>
      </c>
      <c r="Z604" s="24" cm="1">
        <f t="array" aca="1" ref="Z604" ca="1">DocProps("creation date")</f>
        <v>45227.536747685182</v>
      </c>
    </row>
    <row r="605" spans="1:26" ht="18" customHeight="1">
      <c r="A605" s="7" t="s">
        <v>6663</v>
      </c>
      <c r="B605" s="7" t="s">
        <v>9339</v>
      </c>
      <c r="C605" s="8" t="s">
        <v>6999</v>
      </c>
      <c r="D605" s="8" t="s">
        <v>7000</v>
      </c>
      <c r="E605" s="7" t="str">
        <f t="shared" si="16"/>
        <v>y</v>
      </c>
      <c r="F605" s="9" t="s">
        <v>542</v>
      </c>
      <c r="G605" s="9" t="s">
        <v>0</v>
      </c>
      <c r="H605" s="9"/>
      <c r="Y605" s="24" cm="1">
        <f t="array" aca="1" ref="Y605" ca="1">DocProps("last save time")</f>
        <v>45316.634548611109</v>
      </c>
      <c r="Z605" s="24" cm="1">
        <f t="array" aca="1" ref="Z605" ca="1">DocProps("creation date")</f>
        <v>45227.536747685182</v>
      </c>
    </row>
    <row r="606" spans="1:26" ht="18" customHeight="1">
      <c r="B606" s="7" t="s">
        <v>9339</v>
      </c>
      <c r="C606" s="8" t="s">
        <v>7001</v>
      </c>
      <c r="E606" s="7" t="str">
        <f t="shared" si="16"/>
        <v>y</v>
      </c>
      <c r="F606" s="9" t="s">
        <v>478</v>
      </c>
      <c r="G606" s="9" t="s">
        <v>0</v>
      </c>
      <c r="Y606" s="24" cm="1">
        <f t="array" aca="1" ref="Y606" ca="1">DocProps("last save time")</f>
        <v>45316.634548611109</v>
      </c>
      <c r="Z606" s="24" cm="1">
        <f t="array" aca="1" ref="Z606" ca="1">DocProps("creation date")</f>
        <v>45227.536747685182</v>
      </c>
    </row>
    <row r="607" spans="1:26" ht="18" customHeight="1">
      <c r="A607" s="7" t="s">
        <v>8165</v>
      </c>
      <c r="B607" s="7" t="s">
        <v>9339</v>
      </c>
      <c r="C607" s="8" t="s">
        <v>7002</v>
      </c>
      <c r="E607" s="7" t="str">
        <f t="shared" si="16"/>
        <v>y</v>
      </c>
      <c r="F607" s="9" t="s">
        <v>478</v>
      </c>
      <c r="G607" s="9" t="s">
        <v>0</v>
      </c>
      <c r="H607" s="9"/>
      <c r="Y607" s="24" cm="1">
        <f t="array" aca="1" ref="Y607" ca="1">DocProps("last save time")</f>
        <v>45316.634548611109</v>
      </c>
      <c r="Z607" s="24" cm="1">
        <f t="array" aca="1" ref="Z607" ca="1">DocProps("creation date")</f>
        <v>45227.536747685182</v>
      </c>
    </row>
    <row r="608" spans="1:26" ht="18" customHeight="1">
      <c r="A608" s="7" t="s">
        <v>8165</v>
      </c>
      <c r="B608" s="7" t="s">
        <v>9339</v>
      </c>
      <c r="C608" s="8" t="s">
        <v>7003</v>
      </c>
      <c r="E608" s="7" t="str">
        <f t="shared" si="16"/>
        <v>y</v>
      </c>
      <c r="F608" s="9" t="s">
        <v>478</v>
      </c>
      <c r="G608" s="9" t="s">
        <v>0</v>
      </c>
      <c r="H608" s="9"/>
      <c r="Y608" s="24" cm="1">
        <f t="array" aca="1" ref="Y608" ca="1">DocProps("last save time")</f>
        <v>45316.634548611109</v>
      </c>
      <c r="Z608" s="24" cm="1">
        <f t="array" aca="1" ref="Z608" ca="1">DocProps("creation date")</f>
        <v>45227.536747685182</v>
      </c>
    </row>
    <row r="609" spans="1:26" ht="18" customHeight="1">
      <c r="A609" s="7" t="s">
        <v>8165</v>
      </c>
      <c r="B609" s="7" t="s">
        <v>9339</v>
      </c>
      <c r="C609" s="8" t="s">
        <v>7005</v>
      </c>
      <c r="D609" s="8" t="s">
        <v>4625</v>
      </c>
      <c r="E609" s="7" t="str">
        <f t="shared" si="16"/>
        <v>y</v>
      </c>
      <c r="F609" s="9" t="s">
        <v>478</v>
      </c>
      <c r="G609" s="9" t="s">
        <v>0</v>
      </c>
      <c r="H609" s="9"/>
      <c r="Y609" s="24" cm="1">
        <f t="array" aca="1" ref="Y609" ca="1">DocProps("last save time")</f>
        <v>45316.634548611109</v>
      </c>
      <c r="Z609" s="24" cm="1">
        <f t="array" aca="1" ref="Z609" ca="1">DocProps("creation date")</f>
        <v>45227.536747685182</v>
      </c>
    </row>
    <row r="610" spans="1:26" ht="18" customHeight="1">
      <c r="B610" s="7" t="s">
        <v>9339</v>
      </c>
      <c r="C610" s="8" t="s">
        <v>7006</v>
      </c>
      <c r="E610" s="7" t="str">
        <f t="shared" si="16"/>
        <v>y</v>
      </c>
      <c r="F610" s="9" t="s">
        <v>542</v>
      </c>
      <c r="G610" s="9" t="s">
        <v>0</v>
      </c>
      <c r="M610" s="9" t="s">
        <v>2739</v>
      </c>
      <c r="N610" s="10">
        <v>45226</v>
      </c>
      <c r="O610" s="10">
        <v>45226</v>
      </c>
      <c r="P610" s="9">
        <v>1993</v>
      </c>
      <c r="Q610" s="11">
        <v>6</v>
      </c>
      <c r="R610" s="9">
        <v>87</v>
      </c>
      <c r="S610" s="9">
        <v>20694</v>
      </c>
      <c r="T610" s="10">
        <v>34104</v>
      </c>
      <c r="U610" s="7" t="s">
        <v>2740</v>
      </c>
      <c r="Y610" s="24" cm="1">
        <f t="array" aca="1" ref="Y610" ca="1">DocProps("last save time")</f>
        <v>45316.634548611109</v>
      </c>
      <c r="Z610" s="24" cm="1">
        <f t="array" aca="1" ref="Z610" ca="1">DocProps("creation date")</f>
        <v>45227.536747685182</v>
      </c>
    </row>
    <row r="611" spans="1:26" ht="18" customHeight="1">
      <c r="B611" s="7" t="s">
        <v>9339</v>
      </c>
      <c r="C611" s="8" t="s">
        <v>6652</v>
      </c>
      <c r="E611" s="7" t="str">
        <f t="shared" si="16"/>
        <v>y</v>
      </c>
      <c r="F611" s="9" t="s">
        <v>478</v>
      </c>
      <c r="G611" s="9" t="s">
        <v>0</v>
      </c>
      <c r="Y611" s="24" cm="1">
        <f t="array" aca="1" ref="Y611" ca="1">DocProps("last save time")</f>
        <v>45316.634548611109</v>
      </c>
      <c r="Z611" s="24" cm="1">
        <f t="array" aca="1" ref="Z611" ca="1">DocProps("creation date")</f>
        <v>45227.536747685182</v>
      </c>
    </row>
    <row r="612" spans="1:26" ht="18" customHeight="1">
      <c r="A612" s="7" t="s">
        <v>8165</v>
      </c>
      <c r="B612" s="7" t="s">
        <v>9339</v>
      </c>
      <c r="C612" s="8" t="s">
        <v>7007</v>
      </c>
      <c r="E612" s="7" t="str">
        <f t="shared" si="16"/>
        <v>y</v>
      </c>
      <c r="F612" s="9" t="s">
        <v>478</v>
      </c>
      <c r="G612" s="9" t="s">
        <v>0</v>
      </c>
      <c r="H612" s="9"/>
      <c r="Y612" s="24" cm="1">
        <f t="array" aca="1" ref="Y612" ca="1">DocProps("last save time")</f>
        <v>45316.634548611109</v>
      </c>
      <c r="Z612" s="24" cm="1">
        <f t="array" aca="1" ref="Z612" ca="1">DocProps("creation date")</f>
        <v>45227.536747685182</v>
      </c>
    </row>
    <row r="613" spans="1:26" ht="18" customHeight="1">
      <c r="A613" s="7" t="s">
        <v>8165</v>
      </c>
      <c r="B613" s="7" t="s">
        <v>9339</v>
      </c>
      <c r="C613" s="8" t="s">
        <v>159</v>
      </c>
      <c r="E613" s="7" t="str">
        <f t="shared" si="16"/>
        <v>y</v>
      </c>
      <c r="F613" s="9" t="s">
        <v>478</v>
      </c>
      <c r="G613" s="9" t="s">
        <v>0</v>
      </c>
      <c r="H613" s="9"/>
      <c r="Y613" s="24" cm="1">
        <f t="array" aca="1" ref="Y613" ca="1">DocProps("last save time")</f>
        <v>45316.634548611109</v>
      </c>
      <c r="Z613" s="24" cm="1">
        <f t="array" aca="1" ref="Z613" ca="1">DocProps("creation date")</f>
        <v>45227.536747685182</v>
      </c>
    </row>
    <row r="614" spans="1:26" ht="18" customHeight="1">
      <c r="C614" s="8" t="s">
        <v>9571</v>
      </c>
      <c r="D614" s="8" t="s">
        <v>9582</v>
      </c>
      <c r="E614" s="7" t="str">
        <f t="shared" si="16"/>
        <v>y</v>
      </c>
      <c r="F614" s="7" t="s">
        <v>9573</v>
      </c>
      <c r="G614" s="9" t="s">
        <v>8963</v>
      </c>
    </row>
    <row r="615" spans="1:26" ht="18" customHeight="1">
      <c r="A615" s="7" t="s">
        <v>8165</v>
      </c>
      <c r="B615" s="7" t="s">
        <v>9339</v>
      </c>
      <c r="C615" s="8" t="s">
        <v>4246</v>
      </c>
      <c r="D615" s="8" t="s">
        <v>809</v>
      </c>
      <c r="E615" s="7" t="str">
        <f t="shared" si="16"/>
        <v>y</v>
      </c>
      <c r="F615" s="9" t="s">
        <v>478</v>
      </c>
      <c r="G615" s="9" t="s">
        <v>4494</v>
      </c>
      <c r="Y615" s="24" cm="1">
        <f t="array" aca="1" ref="Y615" ca="1">DocProps("last save time")</f>
        <v>45316.634548611109</v>
      </c>
      <c r="Z615" s="24" cm="1">
        <f t="array" aca="1" ref="Z615" ca="1">DocProps("creation date")</f>
        <v>45227.536747685182</v>
      </c>
    </row>
    <row r="616" spans="1:26" ht="18" customHeight="1">
      <c r="A616" s="7" t="s">
        <v>8165</v>
      </c>
      <c r="B616" s="7" t="s">
        <v>9339</v>
      </c>
      <c r="C616" s="8" t="s">
        <v>273</v>
      </c>
      <c r="E616" s="7" t="str">
        <f t="shared" si="16"/>
        <v>y</v>
      </c>
      <c r="F616" s="9" t="s">
        <v>478</v>
      </c>
      <c r="G616" s="9" t="s">
        <v>0</v>
      </c>
      <c r="H616" s="9"/>
      <c r="Y616" s="24" cm="1">
        <f t="array" aca="1" ref="Y616" ca="1">DocProps("last save time")</f>
        <v>45316.634548611109</v>
      </c>
      <c r="Z616" s="24" cm="1">
        <f t="array" aca="1" ref="Z616" ca="1">DocProps("creation date")</f>
        <v>45227.536747685182</v>
      </c>
    </row>
    <row r="617" spans="1:26" ht="18" customHeight="1">
      <c r="A617" s="7" t="s">
        <v>8165</v>
      </c>
      <c r="B617" s="7" t="s">
        <v>9339</v>
      </c>
      <c r="C617" s="8" t="s">
        <v>7009</v>
      </c>
      <c r="E617" s="7" t="str">
        <f t="shared" si="16"/>
        <v>y</v>
      </c>
      <c r="F617" s="9" t="s">
        <v>542</v>
      </c>
      <c r="G617" s="9" t="s">
        <v>0</v>
      </c>
      <c r="H617" s="9"/>
      <c r="Y617" s="24" cm="1">
        <f t="array" aca="1" ref="Y617" ca="1">DocProps("last save time")</f>
        <v>45316.634548611109</v>
      </c>
      <c r="Z617" s="24" cm="1">
        <f t="array" aca="1" ref="Z617" ca="1">DocProps("creation date")</f>
        <v>45227.536747685182</v>
      </c>
    </row>
    <row r="618" spans="1:26" ht="18" customHeight="1">
      <c r="A618" s="7" t="s">
        <v>8165</v>
      </c>
      <c r="B618" s="7" t="s">
        <v>9339</v>
      </c>
      <c r="C618" s="8" t="s">
        <v>9202</v>
      </c>
      <c r="D618" s="8" t="s">
        <v>9203</v>
      </c>
      <c r="E618" s="7" t="str">
        <f t="shared" si="16"/>
        <v>y</v>
      </c>
      <c r="F618" s="7" t="s">
        <v>542</v>
      </c>
      <c r="G618" s="9" t="s">
        <v>9107</v>
      </c>
      <c r="H618" s="7" t="s">
        <v>9204</v>
      </c>
      <c r="Y618" s="24" cm="1">
        <f t="array" aca="1" ref="Y618" ca="1">DocProps("last save time")</f>
        <v>45316.634548611109</v>
      </c>
      <c r="Z618" s="24" cm="1">
        <f t="array" aca="1" ref="Z618" ca="1">DocProps("creation date")</f>
        <v>45227.536747685182</v>
      </c>
    </row>
    <row r="619" spans="1:26" ht="18" customHeight="1">
      <c r="A619" s="7" t="s">
        <v>8165</v>
      </c>
      <c r="B619" s="7" t="s">
        <v>9339</v>
      </c>
      <c r="C619" s="8" t="s">
        <v>7010</v>
      </c>
      <c r="E619" s="7" t="str">
        <f t="shared" si="16"/>
        <v>y</v>
      </c>
      <c r="F619" s="9" t="s">
        <v>478</v>
      </c>
      <c r="G619" s="9" t="s">
        <v>0</v>
      </c>
      <c r="H619" s="9"/>
      <c r="Y619" s="24" cm="1">
        <f t="array" aca="1" ref="Y619" ca="1">DocProps("last save time")</f>
        <v>45316.634548611109</v>
      </c>
      <c r="Z619" s="24" cm="1">
        <f t="array" aca="1" ref="Z619" ca="1">DocProps("creation date")</f>
        <v>45227.536747685182</v>
      </c>
    </row>
    <row r="620" spans="1:26" ht="18" customHeight="1">
      <c r="A620" s="7" t="s">
        <v>8165</v>
      </c>
      <c r="B620" s="7" t="s">
        <v>9339</v>
      </c>
      <c r="C620" s="8" t="s">
        <v>7011</v>
      </c>
      <c r="E620" s="7" t="str">
        <f t="shared" si="16"/>
        <v>y</v>
      </c>
      <c r="F620" s="9" t="s">
        <v>478</v>
      </c>
      <c r="G620" s="9" t="s">
        <v>0</v>
      </c>
      <c r="H620" s="9"/>
      <c r="Y620" s="24" cm="1">
        <f t="array" aca="1" ref="Y620" ca="1">DocProps("last save time")</f>
        <v>45316.634548611109</v>
      </c>
      <c r="Z620" s="24" cm="1">
        <f t="array" aca="1" ref="Z620" ca="1">DocProps("creation date")</f>
        <v>45227.536747685182</v>
      </c>
    </row>
    <row r="621" spans="1:26" ht="18" customHeight="1">
      <c r="B621" s="7" t="s">
        <v>9339</v>
      </c>
      <c r="C621" s="8" t="s">
        <v>6968</v>
      </c>
      <c r="E621" s="7" t="str">
        <f t="shared" si="16"/>
        <v>y</v>
      </c>
      <c r="F621" s="9" t="s">
        <v>542</v>
      </c>
      <c r="G621" s="9" t="s">
        <v>0</v>
      </c>
      <c r="Y621" s="24" cm="1">
        <f t="array" aca="1" ref="Y621" ca="1">DocProps("last save time")</f>
        <v>45316.634548611109</v>
      </c>
      <c r="Z621" s="24" cm="1">
        <f t="array" aca="1" ref="Z621" ca="1">DocProps("creation date")</f>
        <v>45227.536747685182</v>
      </c>
    </row>
    <row r="622" spans="1:26" ht="18" customHeight="1">
      <c r="A622" s="7" t="s">
        <v>8165</v>
      </c>
      <c r="B622" s="7" t="s">
        <v>9339</v>
      </c>
      <c r="C622" s="8" t="s">
        <v>7012</v>
      </c>
      <c r="E622" s="7" t="str">
        <f t="shared" si="16"/>
        <v>y</v>
      </c>
      <c r="F622" s="9" t="s">
        <v>542</v>
      </c>
      <c r="G622" s="9" t="s">
        <v>0</v>
      </c>
      <c r="Y622" s="24" cm="1">
        <f t="array" aca="1" ref="Y622" ca="1">DocProps("last save time")</f>
        <v>45316.634548611109</v>
      </c>
      <c r="Z622" s="24" cm="1">
        <f t="array" aca="1" ref="Z622" ca="1">DocProps("creation date")</f>
        <v>45227.536747685182</v>
      </c>
    </row>
    <row r="623" spans="1:26" ht="18" customHeight="1">
      <c r="A623" s="7" t="s">
        <v>8165</v>
      </c>
      <c r="B623" s="7" t="s">
        <v>9339</v>
      </c>
      <c r="C623" s="8" t="s">
        <v>7013</v>
      </c>
      <c r="E623" s="7" t="str">
        <f t="shared" si="16"/>
        <v>y</v>
      </c>
      <c r="F623" s="9" t="s">
        <v>478</v>
      </c>
      <c r="G623" s="9" t="s">
        <v>0</v>
      </c>
      <c r="H623" s="9"/>
      <c r="Y623" s="24" cm="1">
        <f t="array" aca="1" ref="Y623" ca="1">DocProps("last save time")</f>
        <v>45316.634548611109</v>
      </c>
      <c r="Z623" s="24" cm="1">
        <f t="array" aca="1" ref="Z623" ca="1">DocProps("creation date")</f>
        <v>45227.536747685182</v>
      </c>
    </row>
    <row r="624" spans="1:26" ht="18" customHeight="1">
      <c r="A624" s="7" t="s">
        <v>8165</v>
      </c>
      <c r="B624" s="7" t="s">
        <v>9339</v>
      </c>
      <c r="C624" s="8" t="s">
        <v>109</v>
      </c>
      <c r="E624" s="7" t="str">
        <f t="shared" si="16"/>
        <v>y</v>
      </c>
      <c r="F624" s="9" t="s">
        <v>478</v>
      </c>
      <c r="G624" s="9" t="s">
        <v>0</v>
      </c>
      <c r="H624" s="9"/>
      <c r="Y624" s="24" cm="1">
        <f t="array" aca="1" ref="Y624" ca="1">DocProps("last save time")</f>
        <v>45316.634548611109</v>
      </c>
      <c r="Z624" s="24" cm="1">
        <f t="array" aca="1" ref="Z624" ca="1">DocProps("creation date")</f>
        <v>45227.536747685182</v>
      </c>
    </row>
    <row r="625" spans="1:26" ht="18" customHeight="1">
      <c r="A625" s="7" t="s">
        <v>8165</v>
      </c>
      <c r="B625" s="7" t="s">
        <v>9339</v>
      </c>
      <c r="C625" s="8" t="s">
        <v>6633</v>
      </c>
      <c r="E625" s="7" t="str">
        <f t="shared" si="16"/>
        <v>y</v>
      </c>
      <c r="F625" s="9" t="s">
        <v>478</v>
      </c>
      <c r="G625" s="9" t="s">
        <v>0</v>
      </c>
      <c r="H625" s="9"/>
      <c r="Y625" s="24" cm="1">
        <f t="array" aca="1" ref="Y625" ca="1">DocProps("last save time")</f>
        <v>45316.634548611109</v>
      </c>
      <c r="Z625" s="24" cm="1">
        <f t="array" aca="1" ref="Z625" ca="1">DocProps("creation date")</f>
        <v>45227.536747685182</v>
      </c>
    </row>
    <row r="626" spans="1:26" ht="18" customHeight="1">
      <c r="A626" s="7" t="s">
        <v>8165</v>
      </c>
      <c r="B626" s="7" t="s">
        <v>9339</v>
      </c>
      <c r="C626" s="8" t="s">
        <v>7014</v>
      </c>
      <c r="E626" s="7" t="str">
        <f t="shared" si="16"/>
        <v>y</v>
      </c>
      <c r="F626" s="9" t="s">
        <v>542</v>
      </c>
      <c r="G626" s="9" t="s">
        <v>0</v>
      </c>
      <c r="H626" s="9"/>
      <c r="M626" s="9" t="s">
        <v>1968</v>
      </c>
      <c r="N626" s="10">
        <v>45216</v>
      </c>
      <c r="O626" s="10">
        <v>45216</v>
      </c>
      <c r="P626" s="9">
        <v>1990</v>
      </c>
      <c r="Q626" s="11">
        <v>5.9</v>
      </c>
      <c r="R626" s="9">
        <v>85</v>
      </c>
      <c r="S626" s="9">
        <v>5238</v>
      </c>
      <c r="T626" s="10">
        <v>32892</v>
      </c>
      <c r="U626" s="7" t="s">
        <v>1969</v>
      </c>
      <c r="Y626" s="24" cm="1">
        <f t="array" aca="1" ref="Y626" ca="1">DocProps("last save time")</f>
        <v>45316.634548611109</v>
      </c>
      <c r="Z626" s="24" cm="1">
        <f t="array" aca="1" ref="Z626" ca="1">DocProps("creation date")</f>
        <v>45227.536747685182</v>
      </c>
    </row>
    <row r="627" spans="1:26" ht="18" customHeight="1">
      <c r="A627" s="7" t="s">
        <v>8165</v>
      </c>
      <c r="B627" s="7" t="s">
        <v>9339</v>
      </c>
      <c r="C627" s="8" t="s">
        <v>7015</v>
      </c>
      <c r="E627" s="7" t="str">
        <f t="shared" si="16"/>
        <v>y</v>
      </c>
      <c r="F627" s="9" t="s">
        <v>542</v>
      </c>
      <c r="G627" s="9" t="s">
        <v>0</v>
      </c>
      <c r="H627" s="9"/>
      <c r="J627" s="9"/>
      <c r="K627" s="9"/>
      <c r="L627" s="9"/>
      <c r="M627" s="9" t="s">
        <v>6349</v>
      </c>
      <c r="P627" s="9">
        <v>1983</v>
      </c>
      <c r="Q627" s="9">
        <v>6.4</v>
      </c>
      <c r="R627" s="9">
        <v>106</v>
      </c>
      <c r="S627" s="9">
        <v>12739</v>
      </c>
      <c r="T627" s="10">
        <v>30589</v>
      </c>
      <c r="U627" s="7" t="s">
        <v>6051</v>
      </c>
      <c r="V627" s="9">
        <v>6</v>
      </c>
      <c r="W627" s="10">
        <v>45226</v>
      </c>
      <c r="Y627" s="24" cm="1">
        <f t="array" aca="1" ref="Y627" ca="1">DocProps("last save time")</f>
        <v>45316.634548611109</v>
      </c>
      <c r="Z627" s="24" cm="1">
        <f t="array" aca="1" ref="Z627" ca="1">DocProps("creation date")</f>
        <v>45227.536747685182</v>
      </c>
    </row>
    <row r="628" spans="1:26" ht="18" customHeight="1">
      <c r="A628" s="7" t="s">
        <v>8165</v>
      </c>
      <c r="B628" s="7" t="s">
        <v>9339</v>
      </c>
      <c r="C628" s="8" t="s">
        <v>7016</v>
      </c>
      <c r="E628" s="7" t="str">
        <f t="shared" si="16"/>
        <v>y</v>
      </c>
      <c r="F628" s="9" t="s">
        <v>478</v>
      </c>
      <c r="G628" s="9" t="s">
        <v>0</v>
      </c>
      <c r="H628" s="9"/>
      <c r="M628" s="9" t="s">
        <v>603</v>
      </c>
      <c r="N628" s="10">
        <v>44926</v>
      </c>
      <c r="O628" s="10">
        <v>44926</v>
      </c>
      <c r="P628" s="9">
        <v>2012</v>
      </c>
      <c r="Q628" s="11">
        <v>4.5999999999999996</v>
      </c>
      <c r="R628" s="9">
        <v>112</v>
      </c>
      <c r="S628" s="9">
        <v>9276</v>
      </c>
      <c r="T628" s="10">
        <v>41159</v>
      </c>
      <c r="U628" s="7" t="s">
        <v>605</v>
      </c>
      <c r="Y628" s="24" cm="1">
        <f t="array" aca="1" ref="Y628" ca="1">DocProps("last save time")</f>
        <v>45316.634548611109</v>
      </c>
      <c r="Z628" s="24" cm="1">
        <f t="array" aca="1" ref="Z628" ca="1">DocProps("creation date")</f>
        <v>45227.536747685182</v>
      </c>
    </row>
    <row r="629" spans="1:26" ht="18" customHeight="1">
      <c r="A629" s="7" t="s">
        <v>8165</v>
      </c>
      <c r="B629" s="7" t="s">
        <v>9339</v>
      </c>
      <c r="C629" s="8" t="s">
        <v>7017</v>
      </c>
      <c r="E629" s="7" t="str">
        <f t="shared" si="16"/>
        <v>y</v>
      </c>
      <c r="F629" s="9" t="s">
        <v>478</v>
      </c>
      <c r="G629" s="9" t="s">
        <v>0</v>
      </c>
      <c r="H629" s="9"/>
      <c r="M629" s="9" t="s">
        <v>3004</v>
      </c>
      <c r="N629" s="10">
        <v>45227</v>
      </c>
      <c r="O629" s="10">
        <v>45227</v>
      </c>
      <c r="P629" s="9">
        <v>1980</v>
      </c>
      <c r="Q629" s="11">
        <v>6.6</v>
      </c>
      <c r="R629" s="9">
        <v>180</v>
      </c>
      <c r="S629" s="9">
        <v>1111</v>
      </c>
      <c r="T629" s="10">
        <v>29287</v>
      </c>
      <c r="U629" s="7" t="s">
        <v>3005</v>
      </c>
      <c r="Y629" s="24" cm="1">
        <f t="array" aca="1" ref="Y629" ca="1">DocProps("last save time")</f>
        <v>45316.634548611109</v>
      </c>
      <c r="Z629" s="24" cm="1">
        <f t="array" aca="1" ref="Z629" ca="1">DocProps("creation date")</f>
        <v>45227.536747685182</v>
      </c>
    </row>
    <row r="630" spans="1:26" ht="18" customHeight="1">
      <c r="B630" s="7" t="s">
        <v>9339</v>
      </c>
      <c r="C630" s="8" t="s">
        <v>3923</v>
      </c>
      <c r="D630" s="8" t="s">
        <v>601</v>
      </c>
      <c r="E630" s="7" t="str">
        <f t="shared" si="16"/>
        <v>y</v>
      </c>
      <c r="F630" s="9" t="s">
        <v>478</v>
      </c>
      <c r="G630" s="9" t="s">
        <v>4494</v>
      </c>
      <c r="M630" s="9" t="s">
        <v>606</v>
      </c>
      <c r="N630" s="10">
        <v>44926</v>
      </c>
      <c r="O630" s="10">
        <v>44926</v>
      </c>
      <c r="P630" s="9">
        <v>1998</v>
      </c>
      <c r="Q630" s="11">
        <v>5.2</v>
      </c>
      <c r="R630" s="9">
        <v>87</v>
      </c>
      <c r="S630" s="9">
        <v>2115</v>
      </c>
      <c r="T630" s="10">
        <v>35904</v>
      </c>
      <c r="U630" s="7" t="s">
        <v>608</v>
      </c>
      <c r="Y630" s="24" cm="1">
        <f t="array" aca="1" ref="Y630" ca="1">DocProps("last save time")</f>
        <v>45316.634548611109</v>
      </c>
      <c r="Z630" s="24" cm="1">
        <f t="array" aca="1" ref="Z630" ca="1">DocProps("creation date")</f>
        <v>45227.536747685182</v>
      </c>
    </row>
    <row r="631" spans="1:26" ht="18" customHeight="1">
      <c r="A631" s="7" t="s">
        <v>6663</v>
      </c>
      <c r="B631" s="7" t="s">
        <v>9339</v>
      </c>
      <c r="C631" s="8" t="s">
        <v>6348</v>
      </c>
      <c r="D631" s="8" t="s">
        <v>1046</v>
      </c>
      <c r="E631" s="7" t="str">
        <f t="shared" si="16"/>
        <v>y</v>
      </c>
      <c r="F631" s="9" t="s">
        <v>478</v>
      </c>
      <c r="G631" s="9" t="s">
        <v>4590</v>
      </c>
      <c r="H631" s="9"/>
      <c r="M631" s="9" t="s">
        <v>684</v>
      </c>
      <c r="N631" s="10">
        <v>45082</v>
      </c>
      <c r="O631" s="10">
        <v>45082</v>
      </c>
      <c r="P631" s="9">
        <v>2020</v>
      </c>
      <c r="Q631" s="11">
        <v>7</v>
      </c>
      <c r="R631" s="9">
        <v>415</v>
      </c>
      <c r="S631" s="9">
        <v>16398</v>
      </c>
      <c r="T631" s="10">
        <v>44027</v>
      </c>
      <c r="Y631" s="24" cm="1">
        <f t="array" aca="1" ref="Y631" ca="1">DocProps("last save time")</f>
        <v>45316.634548611109</v>
      </c>
      <c r="Z631" s="24" cm="1">
        <f t="array" aca="1" ref="Z631" ca="1">DocProps("creation date")</f>
        <v>45227.536747685182</v>
      </c>
    </row>
    <row r="632" spans="1:26" ht="18" customHeight="1">
      <c r="A632" s="7" t="s">
        <v>6663</v>
      </c>
      <c r="B632" s="7" t="s">
        <v>9339</v>
      </c>
      <c r="C632" s="8" t="s">
        <v>3224</v>
      </c>
      <c r="D632" s="8" t="s">
        <v>9412</v>
      </c>
      <c r="E632" s="7" t="str">
        <f t="shared" si="16"/>
        <v>y</v>
      </c>
      <c r="F632" s="9" t="s">
        <v>478</v>
      </c>
      <c r="G632" s="9" t="s">
        <v>4494</v>
      </c>
      <c r="M632" s="9" t="s">
        <v>4762</v>
      </c>
      <c r="P632" s="9">
        <v>1995</v>
      </c>
      <c r="Q632" s="9">
        <v>8.3000000000000007</v>
      </c>
      <c r="R632" s="9">
        <v>178</v>
      </c>
      <c r="S632" s="9">
        <v>1072079</v>
      </c>
      <c r="T632" s="10">
        <v>34837</v>
      </c>
      <c r="U632" s="7" t="s">
        <v>4763</v>
      </c>
      <c r="V632" s="9">
        <v>7</v>
      </c>
      <c r="W632" s="10">
        <v>45225</v>
      </c>
      <c r="Y632" s="24" cm="1">
        <f t="array" aca="1" ref="Y632" ca="1">DocProps("last save time")</f>
        <v>45316.634548611109</v>
      </c>
      <c r="Z632" s="24" cm="1">
        <f t="array" aca="1" ref="Z632" ca="1">DocProps("creation date")</f>
        <v>45227.536747685182</v>
      </c>
    </row>
    <row r="633" spans="1:26" ht="18" customHeight="1">
      <c r="B633" s="7" t="s">
        <v>9339</v>
      </c>
      <c r="C633" s="8" t="s">
        <v>4386</v>
      </c>
      <c r="D633" s="8" t="s">
        <v>607</v>
      </c>
      <c r="E633" s="7" t="str">
        <f t="shared" ref="E633:E685" si="17">IF(OR(RIGHT(C633,1)=")", F633 = "Movie about…"), "y", "n")</f>
        <v>y</v>
      </c>
      <c r="F633" s="9" t="s">
        <v>1125</v>
      </c>
      <c r="G633" s="9" t="s">
        <v>4494</v>
      </c>
      <c r="M633" s="9" t="s">
        <v>6416</v>
      </c>
      <c r="P633" s="9">
        <v>1985</v>
      </c>
      <c r="Q633" s="9">
        <v>7.9</v>
      </c>
      <c r="R633" s="9">
        <v>132</v>
      </c>
      <c r="S633" s="9">
        <v>207959</v>
      </c>
      <c r="T633" s="10">
        <v>31098</v>
      </c>
      <c r="U633" s="7" t="s">
        <v>1286</v>
      </c>
      <c r="V633" s="9">
        <v>8</v>
      </c>
      <c r="W633" s="10">
        <v>45218</v>
      </c>
      <c r="Y633" s="24" cm="1">
        <f t="array" aca="1" ref="Y633" ca="1">DocProps("last save time")</f>
        <v>45316.634548611109</v>
      </c>
      <c r="Z633" s="24" cm="1">
        <f t="array" aca="1" ref="Z633" ca="1">DocProps("creation date")</f>
        <v>45227.536747685182</v>
      </c>
    </row>
    <row r="634" spans="1:26" ht="18" customHeight="1">
      <c r="B634" s="7" t="s">
        <v>9339</v>
      </c>
      <c r="C634" s="8" t="s">
        <v>3225</v>
      </c>
      <c r="D634" s="8" t="s">
        <v>607</v>
      </c>
      <c r="E634" s="7" t="str">
        <f t="shared" si="17"/>
        <v>y</v>
      </c>
      <c r="F634" s="9" t="s">
        <v>1125</v>
      </c>
      <c r="G634" s="9" t="s">
        <v>4494</v>
      </c>
      <c r="M634" s="9" t="s">
        <v>2523</v>
      </c>
      <c r="N634" s="10">
        <v>45225</v>
      </c>
      <c r="O634" s="10">
        <v>45225</v>
      </c>
      <c r="P634" s="9">
        <v>2007</v>
      </c>
      <c r="Q634" s="11">
        <v>7</v>
      </c>
      <c r="R634" s="9">
        <v>110</v>
      </c>
      <c r="S634" s="9">
        <v>61315</v>
      </c>
      <c r="T634" s="10">
        <v>39129</v>
      </c>
      <c r="U634" s="7" t="s">
        <v>2525</v>
      </c>
      <c r="Y634" s="24" cm="1">
        <f t="array" aca="1" ref="Y634" ca="1">DocProps("last save time")</f>
        <v>45316.634548611109</v>
      </c>
      <c r="Z634" s="24" cm="1">
        <f t="array" aca="1" ref="Z634" ca="1">DocProps("creation date")</f>
        <v>45227.536747685182</v>
      </c>
    </row>
    <row r="635" spans="1:26" ht="18" customHeight="1">
      <c r="B635" s="7" t="s">
        <v>9339</v>
      </c>
      <c r="C635" s="8" t="s">
        <v>3262</v>
      </c>
      <c r="D635" s="8" t="s">
        <v>660</v>
      </c>
      <c r="E635" s="7" t="str">
        <f t="shared" si="17"/>
        <v>y</v>
      </c>
      <c r="F635" s="9" t="s">
        <v>542</v>
      </c>
      <c r="G635" s="9" t="s">
        <v>4494</v>
      </c>
      <c r="M635" s="9" t="s">
        <v>6558</v>
      </c>
      <c r="P635" s="9">
        <v>2020</v>
      </c>
      <c r="Q635" s="9">
        <v>2.9</v>
      </c>
      <c r="R635" s="9">
        <v>92</v>
      </c>
      <c r="S635" s="9">
        <v>19470</v>
      </c>
      <c r="T635" s="10">
        <v>44182</v>
      </c>
      <c r="U635" s="7" t="s">
        <v>2916</v>
      </c>
      <c r="V635" s="9">
        <v>7</v>
      </c>
      <c r="W635" s="10">
        <v>45226</v>
      </c>
      <c r="Y635" s="24" cm="1">
        <f t="array" aca="1" ref="Y635" ca="1">DocProps("last save time")</f>
        <v>45316.634548611109</v>
      </c>
      <c r="Z635" s="24" cm="1">
        <f t="array" aca="1" ref="Z635" ca="1">DocProps("creation date")</f>
        <v>45227.536747685182</v>
      </c>
    </row>
    <row r="636" spans="1:26" ht="18" customHeight="1">
      <c r="A636" s="7" t="s">
        <v>8165</v>
      </c>
      <c r="B636" s="7" t="s">
        <v>9339</v>
      </c>
      <c r="C636" s="8" t="s">
        <v>4761</v>
      </c>
      <c r="D636" s="8" t="s">
        <v>2582</v>
      </c>
      <c r="E636" s="7" t="str">
        <f t="shared" si="17"/>
        <v>y</v>
      </c>
      <c r="F636" s="9" t="s">
        <v>478</v>
      </c>
      <c r="G636" s="9" t="s">
        <v>4590</v>
      </c>
      <c r="H636" s="9"/>
      <c r="Y636" s="24" cm="1">
        <f t="array" aca="1" ref="Y636" ca="1">DocProps("last save time")</f>
        <v>45316.634548611109</v>
      </c>
      <c r="Z636" s="24" cm="1">
        <f t="array" aca="1" ref="Z636" ca="1">DocProps("creation date")</f>
        <v>45227.536747685182</v>
      </c>
    </row>
    <row r="637" spans="1:26" ht="18" customHeight="1">
      <c r="A637" s="7" t="s">
        <v>8165</v>
      </c>
      <c r="B637" s="7" t="s">
        <v>9339</v>
      </c>
      <c r="C637" s="8" t="s">
        <v>6415</v>
      </c>
      <c r="D637" s="8" t="s">
        <v>660</v>
      </c>
      <c r="E637" s="7" t="str">
        <f t="shared" si="17"/>
        <v>y</v>
      </c>
      <c r="F637" s="9" t="s">
        <v>478</v>
      </c>
      <c r="G637" s="9" t="s">
        <v>4590</v>
      </c>
      <c r="H637" s="9"/>
      <c r="M637" s="9" t="s">
        <v>6246</v>
      </c>
      <c r="P637" s="9">
        <v>1980</v>
      </c>
      <c r="Q637" s="9">
        <v>7.8</v>
      </c>
      <c r="R637" s="9">
        <v>107</v>
      </c>
      <c r="S637" s="9">
        <v>14163</v>
      </c>
      <c r="T637" s="10">
        <v>29353</v>
      </c>
      <c r="U637" s="7" t="s">
        <v>6247</v>
      </c>
      <c r="V637" s="9">
        <v>7</v>
      </c>
      <c r="W637" s="10">
        <v>45225</v>
      </c>
      <c r="Y637" s="24" cm="1">
        <f t="array" aca="1" ref="Y637" ca="1">DocProps("last save time")</f>
        <v>45316.634548611109</v>
      </c>
      <c r="Z637" s="24" cm="1">
        <f t="array" aca="1" ref="Z637" ca="1">DocProps("creation date")</f>
        <v>45227.536747685182</v>
      </c>
    </row>
    <row r="638" spans="1:26" ht="18" customHeight="1">
      <c r="B638" s="7" t="s">
        <v>9339</v>
      </c>
      <c r="C638" s="8" t="s">
        <v>4152</v>
      </c>
      <c r="D638" s="8" t="s">
        <v>2524</v>
      </c>
      <c r="E638" s="7" t="str">
        <f t="shared" si="17"/>
        <v>y</v>
      </c>
      <c r="F638" s="9" t="s">
        <v>478</v>
      </c>
      <c r="G638" s="9" t="s">
        <v>4494</v>
      </c>
      <c r="M638" s="9" t="s">
        <v>5859</v>
      </c>
      <c r="P638" s="9">
        <v>1961</v>
      </c>
      <c r="Q638" s="9">
        <v>7.6</v>
      </c>
      <c r="R638" s="9">
        <v>115</v>
      </c>
      <c r="S638" s="9">
        <v>188413</v>
      </c>
      <c r="T638" s="10">
        <v>22559</v>
      </c>
      <c r="U638" s="7" t="s">
        <v>5860</v>
      </c>
      <c r="V638" s="9">
        <v>6</v>
      </c>
      <c r="W638" s="10">
        <v>45225</v>
      </c>
      <c r="Y638" s="24" cm="1">
        <f t="array" aca="1" ref="Y638" ca="1">DocProps("last save time")</f>
        <v>45316.634548611109</v>
      </c>
      <c r="Z638" s="24" cm="1">
        <f t="array" aca="1" ref="Z638" ca="1">DocProps("creation date")</f>
        <v>45227.536747685182</v>
      </c>
    </row>
    <row r="639" spans="1:26" ht="18" customHeight="1">
      <c r="B639" s="7" t="s">
        <v>9339</v>
      </c>
      <c r="C639" s="8" t="s">
        <v>391</v>
      </c>
      <c r="D639" s="8" t="s">
        <v>1640</v>
      </c>
      <c r="E639" s="7" t="str">
        <f t="shared" si="17"/>
        <v>y</v>
      </c>
      <c r="F639" s="9" t="s">
        <v>478</v>
      </c>
      <c r="G639" s="9" t="s">
        <v>4590</v>
      </c>
      <c r="Y639" s="24" cm="1">
        <f t="array" aca="1" ref="Y639" ca="1">DocProps("last save time")</f>
        <v>45316.634548611109</v>
      </c>
      <c r="Z639" s="24" cm="1">
        <f t="array" aca="1" ref="Z639" ca="1">DocProps("creation date")</f>
        <v>45227.536747685182</v>
      </c>
    </row>
    <row r="640" spans="1:26" ht="18" customHeight="1">
      <c r="A640" s="7" t="s">
        <v>8165</v>
      </c>
      <c r="B640" s="7" t="s">
        <v>9339</v>
      </c>
      <c r="C640" s="8" t="s">
        <v>582</v>
      </c>
      <c r="E640" s="7" t="str">
        <f t="shared" si="17"/>
        <v>y</v>
      </c>
      <c r="F640" s="9" t="s">
        <v>478</v>
      </c>
      <c r="G640" s="9" t="s">
        <v>0</v>
      </c>
      <c r="H640" s="9"/>
      <c r="Y640" s="24" cm="1">
        <f t="array" aca="1" ref="Y640" ca="1">DocProps("last save time")</f>
        <v>45316.634548611109</v>
      </c>
      <c r="Z640" s="24" cm="1">
        <f t="array" aca="1" ref="Z640" ca="1">DocProps("creation date")</f>
        <v>45227.536747685182</v>
      </c>
    </row>
    <row r="641" spans="1:26" ht="18" customHeight="1">
      <c r="A641" s="7" t="s">
        <v>8165</v>
      </c>
      <c r="B641" s="7" t="s">
        <v>9339</v>
      </c>
      <c r="C641" s="8" t="s">
        <v>6245</v>
      </c>
      <c r="D641" s="8" t="s">
        <v>2546</v>
      </c>
      <c r="E641" s="7" t="str">
        <f t="shared" si="17"/>
        <v>y</v>
      </c>
      <c r="F641" s="9" t="s">
        <v>478</v>
      </c>
      <c r="G641" s="9" t="s">
        <v>4590</v>
      </c>
      <c r="H641" s="9"/>
      <c r="M641" s="9" t="s">
        <v>2080</v>
      </c>
      <c r="N641" s="10">
        <v>45216</v>
      </c>
      <c r="O641" s="10">
        <v>45216</v>
      </c>
      <c r="P641" s="9">
        <v>1986</v>
      </c>
      <c r="Q641" s="11">
        <v>3.8</v>
      </c>
      <c r="R641" s="9">
        <v>77</v>
      </c>
      <c r="S641" s="9">
        <v>2578</v>
      </c>
      <c r="T641" s="10">
        <v>31534</v>
      </c>
      <c r="U641" s="7" t="s">
        <v>2081</v>
      </c>
      <c r="Y641" s="24" cm="1">
        <f t="array" aca="1" ref="Y641" ca="1">DocProps("last save time")</f>
        <v>45316.634548611109</v>
      </c>
      <c r="Z641" s="24" cm="1">
        <f t="array" aca="1" ref="Z641" ca="1">DocProps("creation date")</f>
        <v>45227.536747685182</v>
      </c>
    </row>
    <row r="642" spans="1:26" ht="18" customHeight="1">
      <c r="A642" s="7" t="s">
        <v>8165</v>
      </c>
      <c r="B642" s="7" t="s">
        <v>9339</v>
      </c>
      <c r="C642" s="8" t="s">
        <v>5858</v>
      </c>
      <c r="D642" s="8" t="s">
        <v>4608</v>
      </c>
      <c r="E642" s="7" t="str">
        <f t="shared" si="17"/>
        <v>y</v>
      </c>
      <c r="F642" s="9" t="s">
        <v>478</v>
      </c>
      <c r="G642" s="9" t="s">
        <v>4590</v>
      </c>
      <c r="H642" s="9"/>
      <c r="M642" s="9" t="s">
        <v>1806</v>
      </c>
      <c r="N642" s="10">
        <v>45216</v>
      </c>
      <c r="O642" s="10">
        <v>45216</v>
      </c>
      <c r="P642" s="9">
        <v>2022</v>
      </c>
      <c r="Q642" s="11">
        <v>6.7</v>
      </c>
      <c r="R642" s="9">
        <v>90</v>
      </c>
      <c r="S642" s="9">
        <v>7578</v>
      </c>
      <c r="T642" s="10">
        <v>44584</v>
      </c>
      <c r="U642" s="7" t="s">
        <v>1807</v>
      </c>
      <c r="Y642" s="24" cm="1">
        <f t="array" aca="1" ref="Y642" ca="1">DocProps("last save time")</f>
        <v>45316.634548611109</v>
      </c>
      <c r="Z642" s="24" cm="1">
        <f t="array" aca="1" ref="Z642" ca="1">DocProps("creation date")</f>
        <v>45227.536747685182</v>
      </c>
    </row>
    <row r="643" spans="1:26" ht="18" customHeight="1">
      <c r="A643" s="7" t="s">
        <v>8165</v>
      </c>
      <c r="B643" s="7" t="s">
        <v>9339</v>
      </c>
      <c r="C643" s="8" t="s">
        <v>7018</v>
      </c>
      <c r="E643" s="7" t="str">
        <f t="shared" si="17"/>
        <v>y</v>
      </c>
      <c r="F643" s="9" t="s">
        <v>478</v>
      </c>
      <c r="G643" s="9" t="s">
        <v>0</v>
      </c>
      <c r="H643" s="9"/>
      <c r="M643" s="9" t="s">
        <v>2708</v>
      </c>
      <c r="N643" s="10">
        <v>45226</v>
      </c>
      <c r="O643" s="10">
        <v>45226</v>
      </c>
      <c r="P643" s="9">
        <v>1935</v>
      </c>
      <c r="Q643" s="11">
        <v>7.8</v>
      </c>
      <c r="R643" s="9">
        <v>75</v>
      </c>
      <c r="S643" s="9">
        <v>51800</v>
      </c>
      <c r="T643" s="10">
        <v>12893</v>
      </c>
      <c r="U643" s="7" t="s">
        <v>2709</v>
      </c>
      <c r="Y643" s="24" cm="1">
        <f t="array" aca="1" ref="Y643" ca="1">DocProps("last save time")</f>
        <v>45316.634548611109</v>
      </c>
      <c r="Z643" s="24" cm="1">
        <f t="array" aca="1" ref="Z643" ca="1">DocProps("creation date")</f>
        <v>45227.536747685182</v>
      </c>
    </row>
    <row r="644" spans="1:26" ht="18" customHeight="1">
      <c r="B644" s="7" t="s">
        <v>9339</v>
      </c>
      <c r="C644" s="8" t="s">
        <v>30</v>
      </c>
      <c r="E644" s="7" t="str">
        <f t="shared" si="17"/>
        <v>y</v>
      </c>
      <c r="F644" s="9" t="s">
        <v>478</v>
      </c>
      <c r="G644" s="9" t="s">
        <v>0</v>
      </c>
      <c r="M644" s="9" t="s">
        <v>1830</v>
      </c>
      <c r="N644" s="10">
        <v>45216</v>
      </c>
      <c r="O644" s="10">
        <v>45216</v>
      </c>
      <c r="P644" s="9">
        <v>1990</v>
      </c>
      <c r="Q644" s="11">
        <v>6.2</v>
      </c>
      <c r="R644" s="9">
        <v>96</v>
      </c>
      <c r="S644" s="9">
        <v>17140</v>
      </c>
      <c r="T644" s="10">
        <v>32904</v>
      </c>
      <c r="U644" s="7" t="s">
        <v>1832</v>
      </c>
      <c r="Y644" s="24" cm="1">
        <f t="array" aca="1" ref="Y644" ca="1">DocProps("last save time")</f>
        <v>45316.634548611109</v>
      </c>
      <c r="Z644" s="24" cm="1">
        <f t="array" aca="1" ref="Z644" ca="1">DocProps("creation date")</f>
        <v>45227.536747685182</v>
      </c>
    </row>
    <row r="645" spans="1:26" ht="18" customHeight="1">
      <c r="B645" s="7" t="s">
        <v>9339</v>
      </c>
      <c r="C645" s="8" t="s">
        <v>3968</v>
      </c>
      <c r="D645" s="8" t="s">
        <v>809</v>
      </c>
      <c r="E645" s="7" t="str">
        <f t="shared" si="17"/>
        <v>y</v>
      </c>
      <c r="F645" s="9" t="s">
        <v>478</v>
      </c>
      <c r="G645" s="9" t="s">
        <v>4494</v>
      </c>
      <c r="M645" s="9" t="s">
        <v>2973</v>
      </c>
      <c r="N645" s="10">
        <v>45227</v>
      </c>
      <c r="O645" s="10">
        <v>45227</v>
      </c>
      <c r="P645" s="9">
        <v>1955</v>
      </c>
      <c r="Q645" s="11">
        <v>4.0999999999999996</v>
      </c>
      <c r="R645" s="9">
        <v>69</v>
      </c>
      <c r="S645" s="9">
        <v>7490</v>
      </c>
      <c r="T645" s="10">
        <v>20220</v>
      </c>
      <c r="U645" s="7" t="s">
        <v>2974</v>
      </c>
      <c r="Y645" s="24" cm="1">
        <f t="array" aca="1" ref="Y645" ca="1">DocProps("last save time")</f>
        <v>45316.634548611109</v>
      </c>
      <c r="Z645" s="24" cm="1">
        <f t="array" aca="1" ref="Z645" ca="1">DocProps("creation date")</f>
        <v>45227.536747685182</v>
      </c>
    </row>
    <row r="646" spans="1:26" ht="18" customHeight="1">
      <c r="B646" s="7" t="s">
        <v>9339</v>
      </c>
      <c r="C646" s="8" t="s">
        <v>3856</v>
      </c>
      <c r="D646" s="8" t="s">
        <v>1355</v>
      </c>
      <c r="E646" s="7" t="str">
        <f t="shared" si="17"/>
        <v>y</v>
      </c>
      <c r="F646" s="9" t="s">
        <v>478</v>
      </c>
      <c r="G646" s="9" t="s">
        <v>4494</v>
      </c>
      <c r="Y646" s="24" cm="1">
        <f t="array" aca="1" ref="Y646" ca="1">DocProps("last save time")</f>
        <v>45316.634548611109</v>
      </c>
      <c r="Z646" s="24" cm="1">
        <f t="array" aca="1" ref="Z646" ca="1">DocProps("creation date")</f>
        <v>45227.536747685182</v>
      </c>
    </row>
    <row r="647" spans="1:26" ht="18" customHeight="1">
      <c r="B647" s="7" t="s">
        <v>9339</v>
      </c>
      <c r="C647" s="8" t="s">
        <v>4230</v>
      </c>
      <c r="D647" s="8" t="s">
        <v>772</v>
      </c>
      <c r="E647" s="7" t="str">
        <f t="shared" si="17"/>
        <v>y</v>
      </c>
      <c r="F647" s="9" t="s">
        <v>478</v>
      </c>
      <c r="G647" s="9" t="s">
        <v>4494</v>
      </c>
      <c r="M647" s="9" t="s">
        <v>5300</v>
      </c>
      <c r="P647" s="9">
        <v>2001</v>
      </c>
      <c r="Q647" s="9">
        <v>6.8</v>
      </c>
      <c r="R647" s="9">
        <v>97</v>
      </c>
      <c r="S647" s="9">
        <v>256357</v>
      </c>
      <c r="T647" s="10">
        <v>36985</v>
      </c>
      <c r="U647" s="7" t="s">
        <v>5301</v>
      </c>
      <c r="V647" s="9">
        <v>5</v>
      </c>
      <c r="W647" s="10">
        <v>45225</v>
      </c>
      <c r="Y647" s="24" cm="1">
        <f t="array" aca="1" ref="Y647" ca="1">DocProps("last save time")</f>
        <v>45316.634548611109</v>
      </c>
      <c r="Z647" s="24" cm="1">
        <f t="array" aca="1" ref="Z647" ca="1">DocProps("creation date")</f>
        <v>45227.536747685182</v>
      </c>
    </row>
    <row r="648" spans="1:26" ht="18" customHeight="1">
      <c r="B648" s="7" t="s">
        <v>9339</v>
      </c>
      <c r="C648" s="8" t="s">
        <v>3867</v>
      </c>
      <c r="D648" s="8" t="s">
        <v>1831</v>
      </c>
      <c r="E648" s="7" t="str">
        <f t="shared" si="17"/>
        <v>y</v>
      </c>
      <c r="F648" s="9" t="s">
        <v>478</v>
      </c>
      <c r="G648" s="9" t="s">
        <v>4494</v>
      </c>
      <c r="Y648" s="24" cm="1">
        <f t="array" aca="1" ref="Y648" ca="1">DocProps("last save time")</f>
        <v>45316.634548611109</v>
      </c>
      <c r="Z648" s="24" cm="1">
        <f t="array" aca="1" ref="Z648" ca="1">DocProps("creation date")</f>
        <v>45227.536747685182</v>
      </c>
    </row>
    <row r="649" spans="1:26" ht="18" customHeight="1">
      <c r="B649" s="7" t="s">
        <v>9339</v>
      </c>
      <c r="C649" s="8" t="s">
        <v>4370</v>
      </c>
      <c r="D649" s="8" t="s">
        <v>809</v>
      </c>
      <c r="E649" s="7" t="str">
        <f t="shared" si="17"/>
        <v>y</v>
      </c>
      <c r="F649" s="9" t="s">
        <v>478</v>
      </c>
      <c r="G649" s="9" t="s">
        <v>4494</v>
      </c>
      <c r="Y649" s="24" cm="1">
        <f t="array" aca="1" ref="Y649" ca="1">DocProps("last save time")</f>
        <v>45316.634548611109</v>
      </c>
      <c r="Z649" s="24" cm="1">
        <f t="array" aca="1" ref="Z649" ca="1">DocProps("creation date")</f>
        <v>45227.536747685182</v>
      </c>
    </row>
    <row r="650" spans="1:26" ht="18" customHeight="1">
      <c r="A650" s="7" t="s">
        <v>8165</v>
      </c>
      <c r="B650" s="7" t="s">
        <v>9339</v>
      </c>
      <c r="C650" s="8" t="s">
        <v>6958</v>
      </c>
      <c r="E650" s="7" t="str">
        <f t="shared" si="17"/>
        <v>y</v>
      </c>
      <c r="F650" s="9" t="s">
        <v>478</v>
      </c>
      <c r="G650" s="9" t="s">
        <v>0</v>
      </c>
      <c r="H650" s="9"/>
      <c r="M650" s="9" t="s">
        <v>1349</v>
      </c>
      <c r="N650" s="10">
        <v>45216</v>
      </c>
      <c r="O650" s="10">
        <v>45216</v>
      </c>
      <c r="P650" s="9">
        <v>2019</v>
      </c>
      <c r="Q650" s="11">
        <v>6.1</v>
      </c>
      <c r="R650" s="9">
        <v>90</v>
      </c>
      <c r="S650" s="9">
        <v>105077</v>
      </c>
      <c r="T650" s="10">
        <v>43594</v>
      </c>
      <c r="U650" s="7" t="s">
        <v>1351</v>
      </c>
      <c r="Y650" s="24" cm="1">
        <f t="array" aca="1" ref="Y650" ca="1">DocProps("last save time")</f>
        <v>45316.634548611109</v>
      </c>
      <c r="Z650" s="24" cm="1">
        <f t="array" aca="1" ref="Z650" ca="1">DocProps("creation date")</f>
        <v>45227.536747685182</v>
      </c>
    </row>
    <row r="651" spans="1:26" ht="18" customHeight="1">
      <c r="A651" s="7" t="s">
        <v>8165</v>
      </c>
      <c r="B651" s="7" t="s">
        <v>9339</v>
      </c>
      <c r="C651" s="8" t="s">
        <v>258</v>
      </c>
      <c r="D651" s="8" t="s">
        <v>4608</v>
      </c>
      <c r="E651" s="7" t="str">
        <f t="shared" si="17"/>
        <v>y</v>
      </c>
      <c r="F651" s="9" t="s">
        <v>478</v>
      </c>
      <c r="G651" s="9" t="s">
        <v>4590</v>
      </c>
      <c r="J651" s="7" t="s">
        <v>9090</v>
      </c>
      <c r="Y651" s="24" cm="1">
        <f t="array" aca="1" ref="Y651" ca="1">DocProps("last save time")</f>
        <v>45316.634548611109</v>
      </c>
      <c r="Z651" s="24" cm="1">
        <f t="array" aca="1" ref="Z651" ca="1">DocProps("creation date")</f>
        <v>45227.536747685182</v>
      </c>
    </row>
    <row r="652" spans="1:26" ht="18" customHeight="1">
      <c r="B652" s="7" t="s">
        <v>9339</v>
      </c>
      <c r="C652" s="8" t="s">
        <v>7019</v>
      </c>
      <c r="E652" s="7" t="str">
        <f t="shared" si="17"/>
        <v>y</v>
      </c>
      <c r="F652" s="9" t="s">
        <v>542</v>
      </c>
      <c r="G652" s="9" t="s">
        <v>0</v>
      </c>
      <c r="M652" s="9" t="s">
        <v>1928</v>
      </c>
      <c r="N652" s="10">
        <v>45216</v>
      </c>
      <c r="O652" s="10">
        <v>45216</v>
      </c>
      <c r="P652" s="9">
        <v>2022</v>
      </c>
      <c r="Q652" s="11">
        <v>6.2</v>
      </c>
      <c r="R652" s="9">
        <v>84</v>
      </c>
      <c r="S652" s="9">
        <v>133</v>
      </c>
      <c r="T652" s="10">
        <v>44857</v>
      </c>
      <c r="U652" s="7" t="s">
        <v>1929</v>
      </c>
      <c r="Y652" s="24" cm="1">
        <f t="array" aca="1" ref="Y652" ca="1">DocProps("last save time")</f>
        <v>45316.634548611109</v>
      </c>
      <c r="Z652" s="24" cm="1">
        <f t="array" aca="1" ref="Z652" ca="1">DocProps("creation date")</f>
        <v>45227.536747685182</v>
      </c>
    </row>
    <row r="653" spans="1:26" ht="18" customHeight="1">
      <c r="A653" s="7" t="s">
        <v>8165</v>
      </c>
      <c r="B653" s="7" t="s">
        <v>8153</v>
      </c>
      <c r="C653" s="8" t="s">
        <v>8581</v>
      </c>
      <c r="E653" s="7" t="str">
        <f t="shared" si="17"/>
        <v>y</v>
      </c>
      <c r="F653" s="9" t="s">
        <v>478</v>
      </c>
      <c r="G653" s="9" t="s">
        <v>411</v>
      </c>
      <c r="Y653" s="24" cm="1">
        <f t="array" aca="1" ref="Y653" ca="1">DocProps("last save time")</f>
        <v>45316.634548611109</v>
      </c>
      <c r="Z653" s="24" cm="1">
        <f t="array" aca="1" ref="Z653" ca="1">DocProps("creation date")</f>
        <v>45227.536747685182</v>
      </c>
    </row>
    <row r="654" spans="1:26" ht="18" customHeight="1">
      <c r="B654" s="7" t="s">
        <v>9339</v>
      </c>
      <c r="C654" s="8" t="s">
        <v>3666</v>
      </c>
      <c r="D654" s="8" t="s">
        <v>1350</v>
      </c>
      <c r="E654" s="7" t="str">
        <f t="shared" si="17"/>
        <v>y</v>
      </c>
      <c r="F654" s="9" t="s">
        <v>478</v>
      </c>
      <c r="G654" s="9" t="s">
        <v>4494</v>
      </c>
      <c r="Y654" s="24" cm="1">
        <f t="array" aca="1" ref="Y654" ca="1">DocProps("last save time")</f>
        <v>45316.634548611109</v>
      </c>
      <c r="Z654" s="24" cm="1">
        <f t="array" aca="1" ref="Z654" ca="1">DocProps("creation date")</f>
        <v>45227.536747685182</v>
      </c>
    </row>
    <row r="655" spans="1:26" ht="18" customHeight="1">
      <c r="A655" s="7" t="s">
        <v>6663</v>
      </c>
      <c r="B655" s="7" t="s">
        <v>9339</v>
      </c>
      <c r="C655" s="8" t="s">
        <v>489</v>
      </c>
      <c r="E655" s="7" t="str">
        <f t="shared" si="17"/>
        <v>y</v>
      </c>
      <c r="F655" s="9" t="s">
        <v>478</v>
      </c>
      <c r="G655" s="9" t="s">
        <v>0</v>
      </c>
      <c r="Y655" s="24" cm="1">
        <f t="array" aca="1" ref="Y655" ca="1">DocProps("last save time")</f>
        <v>45316.634548611109</v>
      </c>
      <c r="Z655" s="24" cm="1">
        <f t="array" aca="1" ref="Z655" ca="1">DocProps("creation date")</f>
        <v>45227.536747685182</v>
      </c>
    </row>
    <row r="656" spans="1:26" ht="18" customHeight="1">
      <c r="B656" s="7" t="s">
        <v>9339</v>
      </c>
      <c r="C656" s="8" t="s">
        <v>3906</v>
      </c>
      <c r="D656" s="8" t="s">
        <v>592</v>
      </c>
      <c r="E656" s="7" t="str">
        <f t="shared" si="17"/>
        <v>y</v>
      </c>
      <c r="F656" s="9" t="s">
        <v>478</v>
      </c>
      <c r="G656" s="9" t="s">
        <v>4494</v>
      </c>
      <c r="Y656" s="24" cm="1">
        <f t="array" aca="1" ref="Y656" ca="1">DocProps("last save time")</f>
        <v>45316.634548611109</v>
      </c>
      <c r="Z656" s="24" cm="1">
        <f t="array" aca="1" ref="Z656" ca="1">DocProps("creation date")</f>
        <v>45227.536747685182</v>
      </c>
    </row>
    <row r="657" spans="1:26" ht="18" customHeight="1">
      <c r="A657" s="7" t="s">
        <v>8165</v>
      </c>
      <c r="B657" s="7" t="s">
        <v>9339</v>
      </c>
      <c r="C657" s="8" t="s">
        <v>6956</v>
      </c>
      <c r="E657" s="7" t="str">
        <f t="shared" si="17"/>
        <v>y</v>
      </c>
      <c r="F657" s="9" t="s">
        <v>478</v>
      </c>
      <c r="G657" s="9" t="s">
        <v>0</v>
      </c>
      <c r="H657" s="9"/>
      <c r="Y657" s="24" cm="1">
        <f t="array" aca="1" ref="Y657" ca="1">DocProps("last save time")</f>
        <v>45316.634548611109</v>
      </c>
      <c r="Z657" s="24" cm="1">
        <f t="array" aca="1" ref="Z657" ca="1">DocProps("creation date")</f>
        <v>45227.536747685182</v>
      </c>
    </row>
    <row r="658" spans="1:26" ht="18" customHeight="1">
      <c r="B658" s="7" t="s">
        <v>9339</v>
      </c>
      <c r="C658" s="8" t="s">
        <v>7020</v>
      </c>
      <c r="E658" s="7" t="str">
        <f t="shared" si="17"/>
        <v>y</v>
      </c>
      <c r="F658" s="9" t="s">
        <v>542</v>
      </c>
      <c r="G658" s="9" t="s">
        <v>0</v>
      </c>
      <c r="Y658" s="24" cm="1">
        <f t="array" aca="1" ref="Y658" ca="1">DocProps("last save time")</f>
        <v>45316.634548611109</v>
      </c>
      <c r="Z658" s="24" cm="1">
        <f t="array" aca="1" ref="Z658" ca="1">DocProps("creation date")</f>
        <v>45227.536747685182</v>
      </c>
    </row>
    <row r="659" spans="1:26" ht="18" customHeight="1">
      <c r="B659" s="7" t="s">
        <v>9339</v>
      </c>
      <c r="C659" s="8" t="s">
        <v>7021</v>
      </c>
      <c r="E659" s="7" t="str">
        <f t="shared" si="17"/>
        <v>y</v>
      </c>
      <c r="F659" s="9" t="s">
        <v>542</v>
      </c>
      <c r="G659" s="9" t="s">
        <v>0</v>
      </c>
      <c r="Y659" s="24" cm="1">
        <f t="array" aca="1" ref="Y659" ca="1">DocProps("last save time")</f>
        <v>45316.634548611109</v>
      </c>
      <c r="Z659" s="24" cm="1">
        <f t="array" aca="1" ref="Z659" ca="1">DocProps("creation date")</f>
        <v>45227.536747685182</v>
      </c>
    </row>
    <row r="660" spans="1:26" ht="18" customHeight="1">
      <c r="B660" s="7" t="s">
        <v>9339</v>
      </c>
      <c r="C660" s="8" t="s">
        <v>6959</v>
      </c>
      <c r="E660" s="7" t="str">
        <f t="shared" si="17"/>
        <v>y</v>
      </c>
      <c r="F660" s="9" t="s">
        <v>478</v>
      </c>
      <c r="G660" s="9" t="s">
        <v>0</v>
      </c>
      <c r="Y660" s="24" cm="1">
        <f t="array" aca="1" ref="Y660" ca="1">DocProps("last save time")</f>
        <v>45316.634548611109</v>
      </c>
      <c r="Z660" s="24" cm="1">
        <f t="array" aca="1" ref="Z660" ca="1">DocProps("creation date")</f>
        <v>45227.536747685182</v>
      </c>
    </row>
    <row r="661" spans="1:26" ht="18" customHeight="1">
      <c r="A661" s="7" t="s">
        <v>8920</v>
      </c>
      <c r="B661" s="7" t="s">
        <v>9339</v>
      </c>
      <c r="C661" s="8" t="s">
        <v>8942</v>
      </c>
      <c r="D661" s="8" t="s">
        <v>8940</v>
      </c>
      <c r="E661" s="7" t="str">
        <f t="shared" si="17"/>
        <v>y</v>
      </c>
      <c r="F661" s="7" t="s">
        <v>542</v>
      </c>
      <c r="G661" s="9" t="s">
        <v>411</v>
      </c>
      <c r="H661" s="7" t="s">
        <v>8943</v>
      </c>
      <c r="Y661" s="24" cm="1">
        <f t="array" aca="1" ref="Y661" ca="1">DocProps("last save time")</f>
        <v>45316.634548611109</v>
      </c>
      <c r="Z661" s="24" cm="1">
        <f t="array" aca="1" ref="Z661" ca="1">DocProps("creation date")</f>
        <v>45227.536747685182</v>
      </c>
    </row>
    <row r="662" spans="1:26" ht="18" customHeight="1">
      <c r="A662" s="7" t="s">
        <v>8165</v>
      </c>
      <c r="B662" s="7" t="s">
        <v>9339</v>
      </c>
      <c r="C662" s="8" t="s">
        <v>6960</v>
      </c>
      <c r="E662" s="7" t="str">
        <f t="shared" si="17"/>
        <v>y</v>
      </c>
      <c r="F662" s="9" t="s">
        <v>478</v>
      </c>
      <c r="G662" s="9" t="s">
        <v>0</v>
      </c>
      <c r="H662" s="9"/>
      <c r="Y662" s="24" cm="1">
        <f t="array" aca="1" ref="Y662" ca="1">DocProps("last save time")</f>
        <v>45316.634548611109</v>
      </c>
      <c r="Z662" s="24" cm="1">
        <f t="array" aca="1" ref="Z662" ca="1">DocProps("creation date")</f>
        <v>45227.536747685182</v>
      </c>
    </row>
    <row r="663" spans="1:26" ht="18" customHeight="1">
      <c r="A663" s="7" t="s">
        <v>8165</v>
      </c>
      <c r="B663" s="7" t="s">
        <v>9339</v>
      </c>
      <c r="C663" s="8" t="s">
        <v>369</v>
      </c>
      <c r="E663" s="7" t="str">
        <f t="shared" si="17"/>
        <v>y</v>
      </c>
      <c r="F663" s="9" t="s">
        <v>478</v>
      </c>
      <c r="G663" s="9" t="s">
        <v>0</v>
      </c>
      <c r="H663" s="9"/>
      <c r="Y663" s="24" cm="1">
        <f t="array" aca="1" ref="Y663" ca="1">DocProps("last save time")</f>
        <v>45316.634548611109</v>
      </c>
      <c r="Z663" s="24" cm="1">
        <f t="array" aca="1" ref="Z663" ca="1">DocProps("creation date")</f>
        <v>45227.536747685182</v>
      </c>
    </row>
    <row r="664" spans="1:26" ht="18" customHeight="1">
      <c r="B664" s="7" t="s">
        <v>9339</v>
      </c>
      <c r="C664" s="8" t="s">
        <v>6851</v>
      </c>
      <c r="E664" s="7" t="str">
        <f t="shared" si="17"/>
        <v>y</v>
      </c>
      <c r="F664" s="9" t="s">
        <v>478</v>
      </c>
      <c r="G664" s="9" t="s">
        <v>0</v>
      </c>
      <c r="Y664" s="24" cm="1">
        <f t="array" aca="1" ref="Y664" ca="1">DocProps("last save time")</f>
        <v>45316.634548611109</v>
      </c>
      <c r="Z664" s="24" cm="1">
        <f t="array" aca="1" ref="Z664" ca="1">DocProps("creation date")</f>
        <v>45227.536747685182</v>
      </c>
    </row>
    <row r="665" spans="1:26" ht="18" customHeight="1">
      <c r="A665" s="7" t="s">
        <v>8165</v>
      </c>
      <c r="B665" s="7" t="s">
        <v>9339</v>
      </c>
      <c r="C665" s="8" t="s">
        <v>6961</v>
      </c>
      <c r="E665" s="7" t="str">
        <f t="shared" si="17"/>
        <v>y</v>
      </c>
      <c r="F665" s="9" t="s">
        <v>478</v>
      </c>
      <c r="G665" s="9" t="s">
        <v>0</v>
      </c>
      <c r="H665" s="9"/>
      <c r="M665" s="9" t="s">
        <v>2496</v>
      </c>
      <c r="N665" s="10">
        <v>45219</v>
      </c>
      <c r="O665" s="10">
        <v>45219</v>
      </c>
      <c r="P665" s="9">
        <v>2020</v>
      </c>
      <c r="Q665" s="11">
        <v>5.9</v>
      </c>
      <c r="R665" s="9">
        <v>120</v>
      </c>
      <c r="S665" s="9">
        <v>29</v>
      </c>
      <c r="T665" s="10">
        <v>44184</v>
      </c>
      <c r="U665" s="7" t="s">
        <v>2497</v>
      </c>
      <c r="Y665" s="24" cm="1">
        <f t="array" aca="1" ref="Y665" ca="1">DocProps("last save time")</f>
        <v>45316.634548611109</v>
      </c>
      <c r="Z665" s="24" cm="1">
        <f t="array" aca="1" ref="Z665" ca="1">DocProps("creation date")</f>
        <v>45227.536747685182</v>
      </c>
    </row>
    <row r="666" spans="1:26" ht="18" customHeight="1">
      <c r="A666" s="7" t="s">
        <v>8165</v>
      </c>
      <c r="B666" s="7" t="s">
        <v>9339</v>
      </c>
      <c r="C666" s="8" t="s">
        <v>7022</v>
      </c>
      <c r="E666" s="7" t="str">
        <f t="shared" si="17"/>
        <v>y</v>
      </c>
      <c r="F666" s="9" t="s">
        <v>478</v>
      </c>
      <c r="G666" s="9" t="s">
        <v>0</v>
      </c>
      <c r="H666" s="9"/>
      <c r="M666" s="9" t="s">
        <v>1206</v>
      </c>
      <c r="N666" s="10">
        <v>45082</v>
      </c>
      <c r="O666" s="10">
        <v>45082</v>
      </c>
      <c r="P666" s="9">
        <v>1950</v>
      </c>
      <c r="Q666" s="11">
        <v>6.7</v>
      </c>
      <c r="R666" s="9">
        <v>30</v>
      </c>
      <c r="S666" s="9">
        <v>65</v>
      </c>
      <c r="T666" s="10">
        <v>18368</v>
      </c>
      <c r="Y666" s="24" cm="1">
        <f t="array" aca="1" ref="Y666" ca="1">DocProps("last save time")</f>
        <v>45316.634548611109</v>
      </c>
      <c r="Z666" s="24" cm="1">
        <f t="array" aca="1" ref="Z666" ca="1">DocProps("creation date")</f>
        <v>45227.536747685182</v>
      </c>
    </row>
    <row r="667" spans="1:26" ht="18" customHeight="1">
      <c r="A667" s="7" t="s">
        <v>8165</v>
      </c>
      <c r="B667" s="7" t="s">
        <v>9339</v>
      </c>
      <c r="C667" s="8" t="s">
        <v>7023</v>
      </c>
      <c r="E667" s="7" t="str">
        <f t="shared" si="17"/>
        <v>y</v>
      </c>
      <c r="F667" s="9" t="s">
        <v>478</v>
      </c>
      <c r="G667" s="9" t="s">
        <v>0</v>
      </c>
      <c r="H667" s="9"/>
      <c r="M667" s="9" t="s">
        <v>2069</v>
      </c>
      <c r="N667" s="10">
        <v>45216</v>
      </c>
      <c r="O667" s="10">
        <v>45216</v>
      </c>
      <c r="P667" s="9">
        <v>1979</v>
      </c>
      <c r="Q667" s="11">
        <v>6.5</v>
      </c>
      <c r="R667" s="9">
        <v>89</v>
      </c>
      <c r="S667" s="9">
        <v>6654</v>
      </c>
      <c r="T667" s="10">
        <v>28944</v>
      </c>
      <c r="U667" s="7" t="s">
        <v>2070</v>
      </c>
      <c r="Y667" s="24" cm="1">
        <f t="array" aca="1" ref="Y667" ca="1">DocProps("last save time")</f>
        <v>45316.634548611109</v>
      </c>
      <c r="Z667" s="24" cm="1">
        <f t="array" aca="1" ref="Z667" ca="1">DocProps("creation date")</f>
        <v>45227.536747685182</v>
      </c>
    </row>
    <row r="668" spans="1:26" ht="18" customHeight="1">
      <c r="A668" s="7" t="s">
        <v>8165</v>
      </c>
      <c r="B668" s="7" t="s">
        <v>9339</v>
      </c>
      <c r="C668" s="8" t="s">
        <v>6962</v>
      </c>
      <c r="E668" s="7" t="str">
        <f t="shared" si="17"/>
        <v>y</v>
      </c>
      <c r="F668" s="9" t="s">
        <v>478</v>
      </c>
      <c r="G668" s="9" t="s">
        <v>0</v>
      </c>
      <c r="H668" s="9"/>
      <c r="M668" s="9" t="s">
        <v>2668</v>
      </c>
      <c r="N668" s="10">
        <v>45226</v>
      </c>
      <c r="O668" s="10">
        <v>45226</v>
      </c>
      <c r="P668" s="9">
        <v>1948</v>
      </c>
      <c r="Q668" s="11">
        <v>7.3</v>
      </c>
      <c r="R668" s="9">
        <v>83</v>
      </c>
      <c r="S668" s="9">
        <v>19162</v>
      </c>
      <c r="T668" s="10">
        <v>17699</v>
      </c>
      <c r="U668" s="7" t="s">
        <v>2670</v>
      </c>
      <c r="Y668" s="24" cm="1">
        <f t="array" aca="1" ref="Y668" ca="1">DocProps("last save time")</f>
        <v>45316.634548611109</v>
      </c>
      <c r="Z668" s="24" cm="1">
        <f t="array" aca="1" ref="Z668" ca="1">DocProps("creation date")</f>
        <v>45227.536747685182</v>
      </c>
    </row>
    <row r="669" spans="1:26" ht="18" customHeight="1">
      <c r="B669" s="7" t="s">
        <v>9339</v>
      </c>
      <c r="C669" s="8" t="s">
        <v>4144</v>
      </c>
      <c r="D669" s="8" t="s">
        <v>1</v>
      </c>
      <c r="E669" s="7" t="str">
        <f t="shared" si="17"/>
        <v>y</v>
      </c>
      <c r="F669" s="9" t="s">
        <v>478</v>
      </c>
      <c r="G669" s="9" t="s">
        <v>4494</v>
      </c>
      <c r="M669" s="9" t="s">
        <v>2957</v>
      </c>
      <c r="N669" s="10">
        <v>45227</v>
      </c>
      <c r="O669" s="10">
        <v>45227</v>
      </c>
      <c r="P669" s="9">
        <v>1951</v>
      </c>
      <c r="Q669" s="11">
        <v>6.6</v>
      </c>
      <c r="R669" s="9">
        <v>82</v>
      </c>
      <c r="S669" s="9">
        <v>5900</v>
      </c>
      <c r="T669" s="10">
        <v>18694</v>
      </c>
      <c r="U669" s="7" t="s">
        <v>2959</v>
      </c>
      <c r="Y669" s="24" cm="1">
        <f t="array" aca="1" ref="Y669" ca="1">DocProps("last save time")</f>
        <v>45316.634548611109</v>
      </c>
      <c r="Z669" s="24" cm="1">
        <f t="array" aca="1" ref="Z669" ca="1">DocProps("creation date")</f>
        <v>45227.536747685182</v>
      </c>
    </row>
    <row r="670" spans="1:26" ht="18" customHeight="1">
      <c r="B670" s="7" t="s">
        <v>8165</v>
      </c>
      <c r="C670" s="8" t="s">
        <v>9429</v>
      </c>
      <c r="D670" s="8" t="s">
        <v>9621</v>
      </c>
      <c r="E670" s="7" t="str">
        <f t="shared" si="17"/>
        <v>y</v>
      </c>
      <c r="F670" s="7" t="s">
        <v>478</v>
      </c>
    </row>
    <row r="671" spans="1:26" ht="18" customHeight="1">
      <c r="B671" s="7" t="s">
        <v>9339</v>
      </c>
      <c r="C671" s="8" t="s">
        <v>3601</v>
      </c>
      <c r="D671" s="8" t="s">
        <v>1</v>
      </c>
      <c r="E671" s="7" t="str">
        <f t="shared" si="17"/>
        <v>y</v>
      </c>
      <c r="F671" s="9" t="s">
        <v>542</v>
      </c>
      <c r="G671" s="9" t="s">
        <v>4494</v>
      </c>
      <c r="Y671" s="24" cm="1">
        <f t="array" aca="1" ref="Y671" ca="1">DocProps("last save time")</f>
        <v>45316.634548611109</v>
      </c>
      <c r="Z671" s="24" cm="1">
        <f t="array" aca="1" ref="Z671" ca="1">DocProps("creation date")</f>
        <v>45227.536747685182</v>
      </c>
    </row>
    <row r="672" spans="1:26" ht="18" customHeight="1">
      <c r="A672" s="7" t="s">
        <v>8165</v>
      </c>
      <c r="B672" s="7" t="s">
        <v>9339</v>
      </c>
      <c r="C672" s="8" t="s">
        <v>3295</v>
      </c>
      <c r="D672" s="8" t="s">
        <v>737</v>
      </c>
      <c r="E672" s="7" t="str">
        <f t="shared" si="17"/>
        <v>y</v>
      </c>
      <c r="F672" s="9" t="s">
        <v>478</v>
      </c>
      <c r="G672" s="9" t="s">
        <v>4494</v>
      </c>
      <c r="H672" s="9"/>
      <c r="Y672" s="24" cm="1">
        <f t="array" aca="1" ref="Y672" ca="1">DocProps("last save time")</f>
        <v>45316.634548611109</v>
      </c>
      <c r="Z672" s="24" cm="1">
        <f t="array" aca="1" ref="Z672" ca="1">DocProps("creation date")</f>
        <v>45227.536747685182</v>
      </c>
    </row>
    <row r="673" spans="1:26" ht="18" customHeight="1">
      <c r="B673" s="7" t="s">
        <v>8153</v>
      </c>
      <c r="C673" s="8" t="s">
        <v>9433</v>
      </c>
      <c r="E673" s="7" t="str">
        <f t="shared" si="17"/>
        <v>y</v>
      </c>
      <c r="F673" s="7" t="s">
        <v>478</v>
      </c>
      <c r="I673" s="7" t="s">
        <v>9434</v>
      </c>
    </row>
    <row r="674" spans="1:26" ht="18" customHeight="1">
      <c r="B674" s="7" t="s">
        <v>9339</v>
      </c>
      <c r="C674" s="8" t="s">
        <v>4208</v>
      </c>
      <c r="D674" s="8" t="s">
        <v>2669</v>
      </c>
      <c r="E674" s="7" t="str">
        <f t="shared" si="17"/>
        <v>y</v>
      </c>
      <c r="F674" s="9" t="s">
        <v>478</v>
      </c>
      <c r="G674" s="9" t="s">
        <v>4494</v>
      </c>
      <c r="Y674" s="24" cm="1">
        <f t="array" aca="1" ref="Y674" ca="1">DocProps("last save time")</f>
        <v>45316.634548611109</v>
      </c>
      <c r="Z674" s="24" cm="1">
        <f t="array" aca="1" ref="Z674" ca="1">DocProps("creation date")</f>
        <v>45227.536747685182</v>
      </c>
    </row>
    <row r="675" spans="1:26" ht="18" customHeight="1">
      <c r="B675" s="7" t="s">
        <v>9339</v>
      </c>
      <c r="C675" s="8" t="s">
        <v>4362</v>
      </c>
      <c r="D675" s="8" t="s">
        <v>2958</v>
      </c>
      <c r="E675" s="7" t="str">
        <f t="shared" si="17"/>
        <v>y</v>
      </c>
      <c r="F675" s="9" t="s">
        <v>478</v>
      </c>
      <c r="G675" s="9" t="s">
        <v>4494</v>
      </c>
      <c r="Y675" s="24" cm="1">
        <f t="array" aca="1" ref="Y675" ca="1">DocProps("last save time")</f>
        <v>45316.634548611109</v>
      </c>
      <c r="Z675" s="24" cm="1">
        <f t="array" aca="1" ref="Z675" ca="1">DocProps("creation date")</f>
        <v>45227.536747685182</v>
      </c>
    </row>
    <row r="676" spans="1:26" ht="18" customHeight="1">
      <c r="B676" s="7" t="s">
        <v>8153</v>
      </c>
      <c r="C676" s="8" t="s">
        <v>9431</v>
      </c>
      <c r="E676" s="7" t="str">
        <f t="shared" si="17"/>
        <v>y</v>
      </c>
      <c r="F676" s="7" t="s">
        <v>478</v>
      </c>
      <c r="I676" s="7" t="s">
        <v>9432</v>
      </c>
    </row>
    <row r="677" spans="1:26" ht="18" customHeight="1">
      <c r="A677" s="7" t="s">
        <v>8165</v>
      </c>
      <c r="B677" s="7" t="s">
        <v>9339</v>
      </c>
      <c r="C677" s="8" t="s">
        <v>578</v>
      </c>
      <c r="E677" s="7" t="str">
        <f t="shared" si="17"/>
        <v>y</v>
      </c>
      <c r="F677" s="9" t="s">
        <v>542</v>
      </c>
      <c r="G677" s="9" t="s">
        <v>0</v>
      </c>
      <c r="H677" s="9"/>
      <c r="Y677" s="24" cm="1">
        <f t="array" aca="1" ref="Y677" ca="1">DocProps("last save time")</f>
        <v>45316.634548611109</v>
      </c>
      <c r="Z677" s="24" cm="1">
        <f t="array" aca="1" ref="Z677" ca="1">DocProps("creation date")</f>
        <v>45227.536747685182</v>
      </c>
    </row>
    <row r="678" spans="1:26" ht="18" customHeight="1">
      <c r="A678" s="7" t="s">
        <v>8165</v>
      </c>
      <c r="B678" s="7" t="s">
        <v>9339</v>
      </c>
      <c r="C678" s="8" t="s">
        <v>579</v>
      </c>
      <c r="E678" s="7" t="str">
        <f t="shared" si="17"/>
        <v>y</v>
      </c>
      <c r="F678" s="9" t="s">
        <v>542</v>
      </c>
      <c r="G678" s="9" t="s">
        <v>0</v>
      </c>
      <c r="H678" s="9"/>
      <c r="Y678" s="24" cm="1">
        <f t="array" aca="1" ref="Y678" ca="1">DocProps("last save time")</f>
        <v>45316.634548611109</v>
      </c>
      <c r="Z678" s="24" cm="1">
        <f t="array" aca="1" ref="Z678" ca="1">DocProps("creation date")</f>
        <v>45227.536747685182</v>
      </c>
    </row>
    <row r="679" spans="1:26" ht="18" customHeight="1">
      <c r="A679" s="7" t="s">
        <v>8165</v>
      </c>
      <c r="B679" s="7" t="s">
        <v>9339</v>
      </c>
      <c r="C679" s="8" t="s">
        <v>580</v>
      </c>
      <c r="E679" s="7" t="str">
        <f t="shared" si="17"/>
        <v>y</v>
      </c>
      <c r="F679" s="9" t="s">
        <v>542</v>
      </c>
      <c r="G679" s="9" t="s">
        <v>0</v>
      </c>
      <c r="H679" s="9"/>
      <c r="Y679" s="24" cm="1">
        <f t="array" aca="1" ref="Y679" ca="1">DocProps("last save time")</f>
        <v>45316.634548611109</v>
      </c>
      <c r="Z679" s="24" cm="1">
        <f t="array" aca="1" ref="Z679" ca="1">DocProps("creation date")</f>
        <v>45227.536747685182</v>
      </c>
    </row>
    <row r="680" spans="1:26" ht="18" customHeight="1">
      <c r="A680" s="7" t="s">
        <v>8165</v>
      </c>
      <c r="B680" s="7" t="s">
        <v>9339</v>
      </c>
      <c r="C680" s="8" t="s">
        <v>581</v>
      </c>
      <c r="E680" s="7" t="str">
        <f t="shared" si="17"/>
        <v>y</v>
      </c>
      <c r="F680" s="9" t="s">
        <v>542</v>
      </c>
      <c r="G680" s="9" t="s">
        <v>0</v>
      </c>
      <c r="H680" s="9"/>
      <c r="M680" s="9" t="s">
        <v>5719</v>
      </c>
      <c r="P680" s="9">
        <v>2018</v>
      </c>
      <c r="Q680" s="9">
        <v>6.7</v>
      </c>
      <c r="R680" s="9">
        <v>114</v>
      </c>
      <c r="S680" s="9">
        <v>183011</v>
      </c>
      <c r="T680" s="10">
        <v>43437</v>
      </c>
      <c r="U680" s="7" t="s">
        <v>5720</v>
      </c>
      <c r="V680" s="9">
        <v>8</v>
      </c>
      <c r="W680" s="10">
        <v>45228</v>
      </c>
      <c r="Y680" s="24" cm="1">
        <f t="array" aca="1" ref="Y680" ca="1">DocProps("last save time")</f>
        <v>45316.634548611109</v>
      </c>
      <c r="Z680" s="24" cm="1">
        <f t="array" aca="1" ref="Z680" ca="1">DocProps("creation date")</f>
        <v>45227.536747685182</v>
      </c>
    </row>
    <row r="681" spans="1:26" ht="18" customHeight="1">
      <c r="A681" s="7" t="s">
        <v>8165</v>
      </c>
      <c r="B681" s="7" t="s">
        <v>9339</v>
      </c>
      <c r="C681" s="8" t="s">
        <v>8865</v>
      </c>
      <c r="E681" s="7" t="str">
        <f t="shared" si="17"/>
        <v>y</v>
      </c>
      <c r="F681" s="7" t="s">
        <v>478</v>
      </c>
      <c r="Y681" s="24" cm="1">
        <f t="array" aca="1" ref="Y681" ca="1">DocProps("last save time")</f>
        <v>45316.634548611109</v>
      </c>
      <c r="Z681" s="24" cm="1">
        <f t="array" aca="1" ref="Z681" ca="1">DocProps("creation date")</f>
        <v>45227.536747685182</v>
      </c>
    </row>
    <row r="682" spans="1:26" ht="18" customHeight="1">
      <c r="A682" s="7" t="s">
        <v>8165</v>
      </c>
      <c r="B682" s="7" t="s">
        <v>9339</v>
      </c>
      <c r="C682" s="8" t="s">
        <v>6966</v>
      </c>
      <c r="E682" s="7" t="str">
        <f t="shared" si="17"/>
        <v>y</v>
      </c>
      <c r="F682" s="9" t="s">
        <v>478</v>
      </c>
      <c r="G682" s="9" t="s">
        <v>0</v>
      </c>
      <c r="H682" s="9"/>
      <c r="Y682" s="24" cm="1">
        <f t="array" aca="1" ref="Y682" ca="1">DocProps("last save time")</f>
        <v>45316.634548611109</v>
      </c>
      <c r="Z682" s="24" cm="1">
        <f t="array" aca="1" ref="Z682" ca="1">DocProps("creation date")</f>
        <v>45227.536747685182</v>
      </c>
    </row>
    <row r="683" spans="1:26" ht="18" customHeight="1">
      <c r="A683" s="7" t="s">
        <v>8165</v>
      </c>
      <c r="B683" s="7" t="s">
        <v>9339</v>
      </c>
      <c r="C683" s="8" t="s">
        <v>153</v>
      </c>
      <c r="E683" s="7" t="str">
        <f t="shared" si="17"/>
        <v>y</v>
      </c>
      <c r="F683" s="9" t="s">
        <v>478</v>
      </c>
      <c r="G683" s="9" t="s">
        <v>0</v>
      </c>
      <c r="H683" s="9"/>
      <c r="Y683" s="24" cm="1">
        <f t="array" aca="1" ref="Y683" ca="1">DocProps("last save time")</f>
        <v>45316.634548611109</v>
      </c>
      <c r="Z683" s="24" cm="1">
        <f t="array" aca="1" ref="Z683" ca="1">DocProps("creation date")</f>
        <v>45227.536747685182</v>
      </c>
    </row>
    <row r="684" spans="1:26" ht="18" customHeight="1">
      <c r="A684" s="7" t="s">
        <v>8165</v>
      </c>
      <c r="B684" s="7" t="s">
        <v>9339</v>
      </c>
      <c r="C684" s="8" t="s">
        <v>5718</v>
      </c>
      <c r="D684" s="8" t="s">
        <v>737</v>
      </c>
      <c r="E684" s="7" t="str">
        <f t="shared" si="17"/>
        <v>y</v>
      </c>
      <c r="F684" s="9" t="s">
        <v>478</v>
      </c>
      <c r="G684" s="9" t="s">
        <v>4590</v>
      </c>
      <c r="H684" s="9"/>
      <c r="M684" s="9" t="s">
        <v>874</v>
      </c>
      <c r="N684" s="10">
        <v>45082</v>
      </c>
      <c r="O684" s="10">
        <v>45082</v>
      </c>
      <c r="P684" s="9">
        <v>2000</v>
      </c>
      <c r="Q684" s="11">
        <v>6.6</v>
      </c>
      <c r="R684" s="9">
        <v>30</v>
      </c>
      <c r="S684" s="9">
        <v>3872</v>
      </c>
      <c r="T684" s="10">
        <v>36746</v>
      </c>
      <c r="Y684" s="24" cm="1">
        <f t="array" aca="1" ref="Y684" ca="1">DocProps("last save time")</f>
        <v>45316.634548611109</v>
      </c>
      <c r="Z684" s="24" cm="1">
        <f t="array" aca="1" ref="Z684" ca="1">DocProps("creation date")</f>
        <v>45227.536747685182</v>
      </c>
    </row>
    <row r="685" spans="1:26" ht="18" customHeight="1">
      <c r="B685" s="7" t="s">
        <v>8153</v>
      </c>
      <c r="C685" s="8" t="s">
        <v>9598</v>
      </c>
      <c r="D685" s="8" t="s">
        <v>545</v>
      </c>
      <c r="E685" s="7" t="str">
        <f t="shared" si="17"/>
        <v>y</v>
      </c>
      <c r="F685" s="7" t="s">
        <v>542</v>
      </c>
    </row>
    <row r="686" spans="1:26" ht="18" customHeight="1">
      <c r="B686" s="7" t="s">
        <v>9339</v>
      </c>
      <c r="C686" s="8" t="s">
        <v>99</v>
      </c>
      <c r="E686" s="7" t="str">
        <f t="shared" ref="E686:E749" si="18">IF(OR(RIGHT(C686,1)=")", F686 = "Movie about…"), "y", "n")</f>
        <v>y</v>
      </c>
      <c r="F686" s="9" t="s">
        <v>478</v>
      </c>
      <c r="G686" s="9" t="s">
        <v>0</v>
      </c>
      <c r="M686" s="9" t="s">
        <v>609</v>
      </c>
      <c r="N686" s="10">
        <v>44926</v>
      </c>
      <c r="O686" s="10">
        <v>44926</v>
      </c>
      <c r="P686" s="9">
        <v>1990</v>
      </c>
      <c r="Q686" s="11">
        <v>6.9</v>
      </c>
      <c r="R686" s="9">
        <v>100</v>
      </c>
      <c r="S686" s="9">
        <v>3992</v>
      </c>
      <c r="T686" s="10">
        <v>32987</v>
      </c>
      <c r="U686" s="7" t="s">
        <v>611</v>
      </c>
      <c r="Y686" s="24" cm="1">
        <f t="array" aca="1" ref="Y686" ca="1">DocProps("last save time")</f>
        <v>45316.634548611109</v>
      </c>
      <c r="Z686" s="24" cm="1">
        <f t="array" aca="1" ref="Z686" ca="1">DocProps("creation date")</f>
        <v>45227.536747685182</v>
      </c>
    </row>
    <row r="687" spans="1:26" ht="18" customHeight="1">
      <c r="A687" s="7" t="s">
        <v>8165</v>
      </c>
      <c r="B687" s="7" t="s">
        <v>9339</v>
      </c>
      <c r="C687" s="8" t="s">
        <v>6967</v>
      </c>
      <c r="E687" s="7" t="str">
        <f t="shared" si="18"/>
        <v>y</v>
      </c>
      <c r="F687" s="9" t="s">
        <v>478</v>
      </c>
      <c r="G687" s="9" t="s">
        <v>0</v>
      </c>
      <c r="H687" s="9"/>
      <c r="Y687" s="24" cm="1">
        <f t="array" aca="1" ref="Y687" ca="1">DocProps("last save time")</f>
        <v>45316.634548611109</v>
      </c>
      <c r="Z687" s="24" cm="1">
        <f t="array" aca="1" ref="Z687" ca="1">DocProps("creation date")</f>
        <v>45227.536747685182</v>
      </c>
    </row>
    <row r="688" spans="1:26" ht="18" customHeight="1">
      <c r="A688" s="7" t="s">
        <v>8165</v>
      </c>
      <c r="B688" s="7" t="s">
        <v>9339</v>
      </c>
      <c r="C688" s="8" t="s">
        <v>6963</v>
      </c>
      <c r="E688" s="7" t="str">
        <f t="shared" si="18"/>
        <v>y</v>
      </c>
      <c r="F688" s="9" t="s">
        <v>478</v>
      </c>
      <c r="G688" s="9" t="s">
        <v>0</v>
      </c>
      <c r="H688" s="9"/>
      <c r="Y688" s="24" cm="1">
        <f t="array" aca="1" ref="Y688" ca="1">DocProps("last save time")</f>
        <v>45316.634548611109</v>
      </c>
      <c r="Z688" s="24" cm="1">
        <f t="array" aca="1" ref="Z688" ca="1">DocProps("creation date")</f>
        <v>45227.536747685182</v>
      </c>
    </row>
    <row r="689" spans="1:26" ht="18" customHeight="1">
      <c r="B689" s="7" t="s">
        <v>9339</v>
      </c>
      <c r="C689" s="8" t="s">
        <v>3379</v>
      </c>
      <c r="D689" s="8" t="s">
        <v>688</v>
      </c>
      <c r="E689" s="7" t="str">
        <f t="shared" si="18"/>
        <v>y</v>
      </c>
      <c r="F689" s="9" t="s">
        <v>542</v>
      </c>
      <c r="G689" s="9" t="s">
        <v>4494</v>
      </c>
      <c r="Y689" s="24" cm="1">
        <f t="array" aca="1" ref="Y689" ca="1">DocProps("last save time")</f>
        <v>45316.634548611109</v>
      </c>
      <c r="Z689" s="24" cm="1">
        <f t="array" aca="1" ref="Z689" ca="1">DocProps("creation date")</f>
        <v>45227.536747685182</v>
      </c>
    </row>
    <row r="690" spans="1:26" ht="18" customHeight="1">
      <c r="B690" s="7" t="s">
        <v>9339</v>
      </c>
      <c r="C690" s="8" t="s">
        <v>3226</v>
      </c>
      <c r="D690" s="8" t="s">
        <v>610</v>
      </c>
      <c r="E690" s="7" t="str">
        <f t="shared" si="18"/>
        <v>y</v>
      </c>
      <c r="F690" s="9" t="s">
        <v>1125</v>
      </c>
      <c r="G690" s="9" t="s">
        <v>4494</v>
      </c>
      <c r="Y690" s="24" cm="1">
        <f t="array" aca="1" ref="Y690" ca="1">DocProps("last save time")</f>
        <v>45316.634548611109</v>
      </c>
      <c r="Z690" s="24" cm="1">
        <f t="array" aca="1" ref="Z690" ca="1">DocProps("creation date")</f>
        <v>45227.536747685182</v>
      </c>
    </row>
    <row r="691" spans="1:26" ht="18" customHeight="1">
      <c r="A691" s="7" t="s">
        <v>8165</v>
      </c>
      <c r="B691" s="7" t="s">
        <v>9339</v>
      </c>
      <c r="C691" s="8" t="s">
        <v>6964</v>
      </c>
      <c r="E691" s="7" t="str">
        <f t="shared" si="18"/>
        <v>y</v>
      </c>
      <c r="F691" s="9" t="s">
        <v>478</v>
      </c>
      <c r="G691" s="9" t="s">
        <v>0</v>
      </c>
      <c r="H691" s="9"/>
      <c r="Y691" s="24" cm="1">
        <f t="array" aca="1" ref="Y691" ca="1">DocProps("last save time")</f>
        <v>45316.634548611109</v>
      </c>
      <c r="Z691" s="24" cm="1">
        <f t="array" aca="1" ref="Z691" ca="1">DocProps("creation date")</f>
        <v>45227.536747685182</v>
      </c>
    </row>
    <row r="692" spans="1:26" ht="18" customHeight="1">
      <c r="B692" s="7" t="s">
        <v>8165</v>
      </c>
      <c r="C692" s="8" t="s">
        <v>7024</v>
      </c>
      <c r="E692" s="7" t="str">
        <f t="shared" si="18"/>
        <v>y</v>
      </c>
      <c r="F692" s="9" t="s">
        <v>542</v>
      </c>
      <c r="G692" s="9" t="s">
        <v>0</v>
      </c>
      <c r="Y692" s="24" cm="1">
        <f t="array" aca="1" ref="Y692" ca="1">DocProps("last save time")</f>
        <v>45316.634548611109</v>
      </c>
      <c r="Z692" s="24" cm="1">
        <f t="array" aca="1" ref="Z692" ca="1">DocProps("creation date")</f>
        <v>45227.536747685182</v>
      </c>
    </row>
    <row r="693" spans="1:26" ht="18" customHeight="1">
      <c r="B693" s="7" t="s">
        <v>9339</v>
      </c>
      <c r="C693" s="8" t="s">
        <v>7196</v>
      </c>
      <c r="E693" s="7" t="str">
        <f t="shared" si="18"/>
        <v>y</v>
      </c>
      <c r="F693" s="9" t="s">
        <v>478</v>
      </c>
      <c r="G693" s="9" t="s">
        <v>0</v>
      </c>
      <c r="Y693" s="24" cm="1">
        <f t="array" aca="1" ref="Y693" ca="1">DocProps("last save time")</f>
        <v>45316.634548611109</v>
      </c>
      <c r="Z693" s="24" cm="1">
        <f t="array" aca="1" ref="Z693" ca="1">DocProps("creation date")</f>
        <v>45227.536747685182</v>
      </c>
    </row>
    <row r="694" spans="1:26" ht="18" customHeight="1">
      <c r="A694" s="7" t="s">
        <v>8165</v>
      </c>
      <c r="B694" s="7" t="s">
        <v>9339</v>
      </c>
      <c r="C694" s="8" t="s">
        <v>6952</v>
      </c>
      <c r="E694" s="7" t="str">
        <f t="shared" si="18"/>
        <v>y</v>
      </c>
      <c r="F694" s="9" t="s">
        <v>478</v>
      </c>
      <c r="G694" s="9" t="s">
        <v>0</v>
      </c>
      <c r="H694" s="9"/>
      <c r="Y694" s="24" cm="1">
        <f t="array" aca="1" ref="Y694" ca="1">DocProps("last save time")</f>
        <v>45316.634548611109</v>
      </c>
      <c r="Z694" s="24" cm="1">
        <f t="array" aca="1" ref="Z694" ca="1">DocProps("creation date")</f>
        <v>45227.536747685182</v>
      </c>
    </row>
    <row r="695" spans="1:26" ht="18" customHeight="1">
      <c r="B695" s="7" t="s">
        <v>9339</v>
      </c>
      <c r="C695" s="8" t="s">
        <v>6849</v>
      </c>
      <c r="E695" s="7" t="str">
        <f t="shared" si="18"/>
        <v>y</v>
      </c>
      <c r="F695" s="9" t="s">
        <v>478</v>
      </c>
      <c r="G695" s="9" t="s">
        <v>0</v>
      </c>
      <c r="Y695" s="24" cm="1">
        <f t="array" aca="1" ref="Y695" ca="1">DocProps("last save time")</f>
        <v>45316.634548611109</v>
      </c>
      <c r="Z695" s="24" cm="1">
        <f t="array" aca="1" ref="Z695" ca="1">DocProps("creation date")</f>
        <v>45227.536747685182</v>
      </c>
    </row>
    <row r="696" spans="1:26" ht="18" customHeight="1">
      <c r="A696" s="7" t="s">
        <v>8165</v>
      </c>
      <c r="B696" s="7" t="s">
        <v>9339</v>
      </c>
      <c r="C696" s="8" t="s">
        <v>8690</v>
      </c>
      <c r="E696" s="7" t="str">
        <f t="shared" si="18"/>
        <v>y</v>
      </c>
      <c r="F696" s="9" t="s">
        <v>478</v>
      </c>
      <c r="Y696" s="24" cm="1">
        <f t="array" aca="1" ref="Y696" ca="1">DocProps("last save time")</f>
        <v>45316.634548611109</v>
      </c>
      <c r="Z696" s="24" cm="1">
        <f t="array" aca="1" ref="Z696" ca="1">DocProps("creation date")</f>
        <v>45227.536747685182</v>
      </c>
    </row>
    <row r="697" spans="1:26" ht="18" customHeight="1">
      <c r="A697" s="7" t="s">
        <v>8165</v>
      </c>
      <c r="B697" s="7" t="s">
        <v>9339</v>
      </c>
      <c r="C697" s="8" t="s">
        <v>9116</v>
      </c>
      <c r="D697" s="8" t="s">
        <v>9117</v>
      </c>
      <c r="E697" s="7" t="str">
        <f t="shared" si="18"/>
        <v>y</v>
      </c>
      <c r="F697" s="7" t="s">
        <v>542</v>
      </c>
      <c r="G697" s="9" t="s">
        <v>9107</v>
      </c>
      <c r="J697" s="9"/>
      <c r="K697" s="9"/>
      <c r="L697" s="9"/>
      <c r="Y697" s="24" cm="1">
        <f t="array" aca="1" ref="Y697" ca="1">DocProps("last save time")</f>
        <v>45316.634548611109</v>
      </c>
      <c r="Z697" s="24" cm="1">
        <f t="array" aca="1" ref="Z697" ca="1">DocProps("creation date")</f>
        <v>45227.536747685182</v>
      </c>
    </row>
    <row r="698" spans="1:26" ht="18" customHeight="1">
      <c r="B698" s="7" t="s">
        <v>9339</v>
      </c>
      <c r="C698" s="8" t="s">
        <v>4563</v>
      </c>
      <c r="E698" s="7" t="str">
        <f t="shared" si="18"/>
        <v>y</v>
      </c>
      <c r="F698" s="9" t="s">
        <v>478</v>
      </c>
      <c r="G698" s="9" t="s">
        <v>0</v>
      </c>
      <c r="Y698" s="24" cm="1">
        <f t="array" aca="1" ref="Y698" ca="1">DocProps("last save time")</f>
        <v>45316.634548611109</v>
      </c>
      <c r="Z698" s="24" cm="1">
        <f t="array" aca="1" ref="Z698" ca="1">DocProps("creation date")</f>
        <v>45227.536747685182</v>
      </c>
    </row>
    <row r="699" spans="1:26" ht="18" customHeight="1">
      <c r="A699" s="7" t="s">
        <v>8829</v>
      </c>
      <c r="C699" s="8" t="s">
        <v>9509</v>
      </c>
      <c r="D699" s="8" t="s">
        <v>9510</v>
      </c>
      <c r="E699" s="7" t="str">
        <f t="shared" si="18"/>
        <v>y</v>
      </c>
      <c r="F699" s="7" t="s">
        <v>542</v>
      </c>
    </row>
    <row r="700" spans="1:26" ht="18" customHeight="1">
      <c r="A700" s="7" t="s">
        <v>8165</v>
      </c>
      <c r="B700" s="7" t="s">
        <v>9339</v>
      </c>
      <c r="C700" s="8" t="s">
        <v>8799</v>
      </c>
      <c r="E700" s="7" t="str">
        <f t="shared" si="18"/>
        <v>y</v>
      </c>
      <c r="F700" s="7" t="s">
        <v>542</v>
      </c>
      <c r="Y700" s="24" cm="1">
        <f t="array" aca="1" ref="Y700" ca="1">DocProps("last save time")</f>
        <v>45316.634548611109</v>
      </c>
      <c r="Z700" s="24" cm="1">
        <f t="array" aca="1" ref="Z700" ca="1">DocProps("creation date")</f>
        <v>45227.536747685182</v>
      </c>
    </row>
    <row r="701" spans="1:26" ht="18" customHeight="1">
      <c r="A701" s="7" t="s">
        <v>8165</v>
      </c>
      <c r="C701" s="8" t="s">
        <v>9448</v>
      </c>
      <c r="D701" s="8" t="s">
        <v>9449</v>
      </c>
      <c r="E701" s="7" t="str">
        <f t="shared" si="18"/>
        <v>y</v>
      </c>
      <c r="F701" s="7" t="s">
        <v>565</v>
      </c>
      <c r="G701" s="9" t="s">
        <v>9462</v>
      </c>
      <c r="H701" s="7" t="s">
        <v>9264</v>
      </c>
    </row>
    <row r="702" spans="1:26" ht="18" customHeight="1">
      <c r="A702" s="7" t="s">
        <v>8165</v>
      </c>
      <c r="B702" s="7" t="s">
        <v>9339</v>
      </c>
      <c r="C702" s="8" t="s">
        <v>6965</v>
      </c>
      <c r="E702" s="7" t="str">
        <f t="shared" si="18"/>
        <v>y</v>
      </c>
      <c r="F702" s="9" t="s">
        <v>478</v>
      </c>
      <c r="G702" s="9" t="s">
        <v>0</v>
      </c>
      <c r="H702" s="9"/>
      <c r="Y702" s="24" cm="1">
        <f t="array" aca="1" ref="Y702" ca="1">DocProps("last save time")</f>
        <v>45316.634548611109</v>
      </c>
      <c r="Z702" s="24" cm="1">
        <f t="array" aca="1" ref="Z702" ca="1">DocProps("creation date")</f>
        <v>45227.536747685182</v>
      </c>
    </row>
    <row r="703" spans="1:26" ht="18" customHeight="1">
      <c r="A703" s="7" t="s">
        <v>6663</v>
      </c>
      <c r="B703" s="7" t="s">
        <v>9339</v>
      </c>
      <c r="C703" s="8" t="s">
        <v>6850</v>
      </c>
      <c r="E703" s="7" t="str">
        <f t="shared" si="18"/>
        <v>y</v>
      </c>
      <c r="F703" s="9" t="s">
        <v>478</v>
      </c>
      <c r="G703" s="9" t="s">
        <v>0</v>
      </c>
      <c r="H703" s="9"/>
      <c r="M703" s="9" t="s">
        <v>3150</v>
      </c>
      <c r="N703" s="10">
        <v>45227</v>
      </c>
      <c r="O703" s="10">
        <v>45227</v>
      </c>
      <c r="P703" s="9">
        <v>1944</v>
      </c>
      <c r="Q703" s="11">
        <v>5.3</v>
      </c>
      <c r="R703" s="9">
        <v>244</v>
      </c>
      <c r="S703" s="9">
        <v>1075</v>
      </c>
      <c r="T703" s="10">
        <v>16107</v>
      </c>
      <c r="U703" s="7" t="s">
        <v>3151</v>
      </c>
      <c r="Y703" s="24" cm="1">
        <f t="array" aca="1" ref="Y703" ca="1">DocProps("last save time")</f>
        <v>45316.634548611109</v>
      </c>
      <c r="Z703" s="24" cm="1">
        <f t="array" aca="1" ref="Z703" ca="1">DocProps("creation date")</f>
        <v>45227.536747685182</v>
      </c>
    </row>
    <row r="704" spans="1:26" ht="18" customHeight="1">
      <c r="B704" s="7" t="s">
        <v>9339</v>
      </c>
      <c r="C704" s="8" t="s">
        <v>7197</v>
      </c>
      <c r="E704" s="7" t="str">
        <f t="shared" si="18"/>
        <v>y</v>
      </c>
      <c r="F704" s="9" t="s">
        <v>478</v>
      </c>
      <c r="G704" s="9" t="s">
        <v>0</v>
      </c>
      <c r="M704" s="9" t="s">
        <v>2831</v>
      </c>
      <c r="N704" s="10">
        <v>45227</v>
      </c>
      <c r="O704" s="10">
        <v>45227</v>
      </c>
      <c r="P704" s="9">
        <v>1979</v>
      </c>
      <c r="Q704" s="11">
        <v>3.5</v>
      </c>
      <c r="R704" s="9">
        <v>97</v>
      </c>
      <c r="S704" s="9">
        <v>2330</v>
      </c>
      <c r="T704" s="10">
        <v>28874</v>
      </c>
      <c r="U704" s="7" t="s">
        <v>2832</v>
      </c>
      <c r="Y704" s="24" cm="1">
        <f t="array" aca="1" ref="Y704" ca="1">DocProps("last save time")</f>
        <v>45316.634548611109</v>
      </c>
      <c r="Z704" s="24" cm="1">
        <f t="array" aca="1" ref="Z704" ca="1">DocProps("creation date")</f>
        <v>45227.536747685182</v>
      </c>
    </row>
    <row r="705" spans="1:26" ht="18" customHeight="1">
      <c r="A705" s="7" t="s">
        <v>8165</v>
      </c>
      <c r="B705" s="7" t="s">
        <v>9339</v>
      </c>
      <c r="C705" s="8" t="s">
        <v>7189</v>
      </c>
      <c r="E705" s="7" t="str">
        <f t="shared" si="18"/>
        <v>y</v>
      </c>
      <c r="F705" s="9" t="s">
        <v>542</v>
      </c>
      <c r="G705" s="9" t="s">
        <v>0</v>
      </c>
      <c r="H705" s="9"/>
      <c r="Y705" s="24" cm="1">
        <f t="array" aca="1" ref="Y705" ca="1">DocProps("last save time")</f>
        <v>45316.634548611109</v>
      </c>
      <c r="Z705" s="24" cm="1">
        <f t="array" aca="1" ref="Z705" ca="1">DocProps("creation date")</f>
        <v>45227.536747685182</v>
      </c>
    </row>
    <row r="706" spans="1:26" ht="18" customHeight="1">
      <c r="A706" s="7" t="s">
        <v>8165</v>
      </c>
      <c r="B706" s="7" t="s">
        <v>9339</v>
      </c>
      <c r="C706" s="8" t="s">
        <v>6953</v>
      </c>
      <c r="D706" s="8" t="s">
        <v>7418</v>
      </c>
      <c r="E706" s="7" t="str">
        <f t="shared" si="18"/>
        <v>y</v>
      </c>
      <c r="F706" s="9" t="s">
        <v>478</v>
      </c>
      <c r="G706" s="9" t="s">
        <v>0</v>
      </c>
      <c r="H706" s="9"/>
      <c r="M706" s="9" t="s">
        <v>2900</v>
      </c>
      <c r="N706" s="10">
        <v>45227</v>
      </c>
      <c r="O706" s="10">
        <v>45227</v>
      </c>
      <c r="P706" s="9">
        <v>1979</v>
      </c>
      <c r="Q706" s="11">
        <v>3.7</v>
      </c>
      <c r="R706" s="9">
        <v>83</v>
      </c>
      <c r="S706" s="9">
        <v>1719</v>
      </c>
      <c r="T706" s="10">
        <v>29182</v>
      </c>
      <c r="U706" s="7" t="s">
        <v>2901</v>
      </c>
      <c r="Y706" s="24" cm="1">
        <f t="array" aca="1" ref="Y706" ca="1">DocProps("last save time")</f>
        <v>45316.634548611109</v>
      </c>
      <c r="Z706" s="24" cm="1">
        <f t="array" aca="1" ref="Z706" ca="1">DocProps("creation date")</f>
        <v>45227.536747685182</v>
      </c>
    </row>
    <row r="707" spans="1:26" ht="18" customHeight="1">
      <c r="B707" s="7" t="s">
        <v>9339</v>
      </c>
      <c r="C707" s="8" t="s">
        <v>4459</v>
      </c>
      <c r="D707" s="8" t="s">
        <v>668</v>
      </c>
      <c r="E707" s="7" t="str">
        <f t="shared" si="18"/>
        <v>y</v>
      </c>
      <c r="F707" s="9" t="s">
        <v>478</v>
      </c>
      <c r="G707" s="9" t="s">
        <v>4494</v>
      </c>
      <c r="M707" s="9" t="s">
        <v>5479</v>
      </c>
      <c r="P707" s="9">
        <v>2016</v>
      </c>
      <c r="Q707" s="9">
        <v>7.8</v>
      </c>
      <c r="R707" s="9">
        <v>147</v>
      </c>
      <c r="S707" s="9">
        <v>829941</v>
      </c>
      <c r="T707" s="10">
        <v>42472</v>
      </c>
      <c r="U707" s="7" t="s">
        <v>2703</v>
      </c>
      <c r="V707" s="9">
        <v>8</v>
      </c>
      <c r="W707" s="10">
        <v>45226</v>
      </c>
      <c r="Y707" s="24" cm="1">
        <f t="array" aca="1" ref="Y707" ca="1">DocProps("last save time")</f>
        <v>45316.634548611109</v>
      </c>
      <c r="Z707" s="24" cm="1">
        <f t="array" aca="1" ref="Z707" ca="1">DocProps("creation date")</f>
        <v>45227.536747685182</v>
      </c>
    </row>
    <row r="708" spans="1:26" ht="18" customHeight="1">
      <c r="B708" s="7" t="s">
        <v>9339</v>
      </c>
      <c r="C708" s="8" t="s">
        <v>4297</v>
      </c>
      <c r="D708" s="8" t="s">
        <v>737</v>
      </c>
      <c r="E708" s="7" t="str">
        <f t="shared" si="18"/>
        <v>y</v>
      </c>
      <c r="F708" s="9" t="s">
        <v>1125</v>
      </c>
      <c r="G708" s="9" t="s">
        <v>4494</v>
      </c>
      <c r="M708" s="9" t="s">
        <v>5681</v>
      </c>
      <c r="P708" s="9">
        <v>2011</v>
      </c>
      <c r="Q708" s="9">
        <v>6.9</v>
      </c>
      <c r="R708" s="9">
        <v>124</v>
      </c>
      <c r="S708" s="9">
        <v>879510</v>
      </c>
      <c r="T708" s="10">
        <v>40743</v>
      </c>
      <c r="U708" s="7" t="s">
        <v>1520</v>
      </c>
      <c r="V708" s="9">
        <v>8</v>
      </c>
      <c r="W708" s="10">
        <v>45226</v>
      </c>
      <c r="Y708" s="24" cm="1">
        <f t="array" aca="1" ref="Y708" ca="1">DocProps("last save time")</f>
        <v>45316.634548611109</v>
      </c>
      <c r="Z708" s="24" cm="1">
        <f t="array" aca="1" ref="Z708" ca="1">DocProps("creation date")</f>
        <v>45227.536747685182</v>
      </c>
    </row>
    <row r="709" spans="1:26" ht="18" customHeight="1">
      <c r="B709" s="7" t="s">
        <v>9339</v>
      </c>
      <c r="C709" s="8" t="s">
        <v>394</v>
      </c>
      <c r="E709" s="7" t="str">
        <f t="shared" si="18"/>
        <v>y</v>
      </c>
      <c r="F709" s="9" t="s">
        <v>478</v>
      </c>
      <c r="G709" s="9" t="s">
        <v>0</v>
      </c>
      <c r="M709" s="9" t="s">
        <v>2702</v>
      </c>
      <c r="N709" s="10">
        <v>45226</v>
      </c>
      <c r="O709" s="10">
        <v>45226</v>
      </c>
      <c r="P709" s="9">
        <v>2014</v>
      </c>
      <c r="Q709" s="11">
        <v>7.8</v>
      </c>
      <c r="R709" s="9">
        <v>136</v>
      </c>
      <c r="S709" s="9">
        <v>882310</v>
      </c>
      <c r="T709" s="10">
        <v>41711</v>
      </c>
      <c r="U709" s="7" t="s">
        <v>2703</v>
      </c>
      <c r="Y709" s="24" cm="1">
        <f t="array" aca="1" ref="Y709" ca="1">DocProps("last save time")</f>
        <v>45316.634548611109</v>
      </c>
      <c r="Z709" s="24" cm="1">
        <f t="array" aca="1" ref="Z709" ca="1">DocProps("creation date")</f>
        <v>45227.536747685182</v>
      </c>
    </row>
    <row r="710" spans="1:26" ht="18" customHeight="1">
      <c r="B710" s="7" t="s">
        <v>9339</v>
      </c>
      <c r="C710" s="8" t="s">
        <v>4332</v>
      </c>
      <c r="D710" s="8" t="s">
        <v>737</v>
      </c>
      <c r="E710" s="7" t="str">
        <f t="shared" si="18"/>
        <v>y</v>
      </c>
      <c r="F710" s="9" t="s">
        <v>1125</v>
      </c>
      <c r="G710" s="9" t="s">
        <v>4494</v>
      </c>
      <c r="J710" s="9"/>
      <c r="K710" s="9"/>
      <c r="L710" s="9"/>
      <c r="Y710" s="24" cm="1">
        <f t="array" aca="1" ref="Y710" ca="1">DocProps("last save time")</f>
        <v>45316.634548611109</v>
      </c>
      <c r="Z710" s="24" cm="1">
        <f t="array" aca="1" ref="Z710" ca="1">DocProps("creation date")</f>
        <v>45227.536747685182</v>
      </c>
    </row>
    <row r="711" spans="1:26" ht="18" customHeight="1">
      <c r="A711" s="7" t="s">
        <v>8165</v>
      </c>
      <c r="B711" s="7" t="s">
        <v>9339</v>
      </c>
      <c r="C711" s="8" t="s">
        <v>5478</v>
      </c>
      <c r="D711" s="8" t="s">
        <v>721</v>
      </c>
      <c r="E711" s="7" t="str">
        <f t="shared" si="18"/>
        <v>y</v>
      </c>
      <c r="F711" s="9" t="s">
        <v>478</v>
      </c>
      <c r="G711" s="9" t="s">
        <v>4590</v>
      </c>
      <c r="H711" s="9"/>
      <c r="Y711" s="24" cm="1">
        <f t="array" aca="1" ref="Y711" ca="1">DocProps("last save time")</f>
        <v>45316.634548611109</v>
      </c>
      <c r="Z711" s="24" cm="1">
        <f t="array" aca="1" ref="Z711" ca="1">DocProps("creation date")</f>
        <v>45227.536747685182</v>
      </c>
    </row>
    <row r="712" spans="1:26" ht="18" customHeight="1">
      <c r="A712" s="7" t="s">
        <v>8165</v>
      </c>
      <c r="B712" s="7" t="s">
        <v>9339</v>
      </c>
      <c r="C712" s="8" t="s">
        <v>5680</v>
      </c>
      <c r="D712" s="8" t="s">
        <v>737</v>
      </c>
      <c r="E712" s="7" t="str">
        <f t="shared" si="18"/>
        <v>y</v>
      </c>
      <c r="F712" s="9" t="s">
        <v>478</v>
      </c>
      <c r="G712" s="9" t="s">
        <v>4590</v>
      </c>
      <c r="H712" s="9"/>
      <c r="M712" s="9" t="s">
        <v>2479</v>
      </c>
      <c r="N712" s="10">
        <v>45219</v>
      </c>
      <c r="O712" s="10">
        <v>45219</v>
      </c>
      <c r="P712" s="9">
        <v>1969</v>
      </c>
      <c r="Q712" s="11">
        <v>5.6</v>
      </c>
      <c r="R712" s="9">
        <v>105</v>
      </c>
      <c r="S712" s="9">
        <v>1774</v>
      </c>
      <c r="T712" s="10">
        <v>25556</v>
      </c>
      <c r="U712" s="7" t="s">
        <v>2480</v>
      </c>
      <c r="Y712" s="24" cm="1">
        <f t="array" aca="1" ref="Y712" ca="1">DocProps("last save time")</f>
        <v>45316.634548611109</v>
      </c>
      <c r="Z712" s="24" cm="1">
        <f t="array" aca="1" ref="Z712" ca="1">DocProps("creation date")</f>
        <v>45227.536747685182</v>
      </c>
    </row>
    <row r="713" spans="1:26" ht="18" customHeight="1">
      <c r="B713" s="7" t="s">
        <v>9339</v>
      </c>
      <c r="C713" s="8" t="s">
        <v>4227</v>
      </c>
      <c r="D713" s="8" t="s">
        <v>668</v>
      </c>
      <c r="E713" s="7" t="str">
        <f t="shared" si="18"/>
        <v>y</v>
      </c>
      <c r="F713" s="9" t="s">
        <v>478</v>
      </c>
      <c r="G713" s="9" t="s">
        <v>4494</v>
      </c>
      <c r="M713" s="9" t="s">
        <v>2325</v>
      </c>
      <c r="N713" s="10">
        <v>45217</v>
      </c>
      <c r="O713" s="10">
        <v>45217</v>
      </c>
      <c r="P713" s="9">
        <v>2021</v>
      </c>
      <c r="Q713" s="11">
        <v>5.5</v>
      </c>
      <c r="R713" s="9">
        <v>86</v>
      </c>
      <c r="S713" s="9">
        <v>1967</v>
      </c>
      <c r="T713" s="10">
        <v>44482</v>
      </c>
      <c r="U713" s="7" t="s">
        <v>2326</v>
      </c>
      <c r="Y713" s="24" cm="1">
        <f t="array" aca="1" ref="Y713" ca="1">DocProps("last save time")</f>
        <v>45316.634548611109</v>
      </c>
      <c r="Z713" s="24" cm="1">
        <f t="array" aca="1" ref="Z713" ca="1">DocProps("creation date")</f>
        <v>45227.536747685182</v>
      </c>
    </row>
    <row r="714" spans="1:26" ht="18" customHeight="1">
      <c r="A714" s="7" t="s">
        <v>6663</v>
      </c>
      <c r="B714" s="7" t="s">
        <v>9339</v>
      </c>
      <c r="C714" s="8" t="s">
        <v>479</v>
      </c>
      <c r="E714" s="7" t="str">
        <f t="shared" si="18"/>
        <v>y</v>
      </c>
      <c r="F714" s="9" t="s">
        <v>478</v>
      </c>
      <c r="G714" s="9" t="s">
        <v>0</v>
      </c>
      <c r="H714" s="9"/>
      <c r="J714" s="9"/>
      <c r="K714" s="9"/>
      <c r="L714" s="9"/>
      <c r="Y714" s="24" cm="1">
        <f t="array" aca="1" ref="Y714" ca="1">DocProps("last save time")</f>
        <v>45316.634548611109</v>
      </c>
      <c r="Z714" s="24" cm="1">
        <f t="array" aca="1" ref="Z714" ca="1">DocProps("creation date")</f>
        <v>45227.536747685182</v>
      </c>
    </row>
    <row r="715" spans="1:26" ht="18" customHeight="1">
      <c r="A715" s="7" t="s">
        <v>8165</v>
      </c>
      <c r="B715" s="7" t="s">
        <v>9339</v>
      </c>
      <c r="C715" s="8" t="s">
        <v>7188</v>
      </c>
      <c r="E715" s="7" t="str">
        <f t="shared" si="18"/>
        <v>y</v>
      </c>
      <c r="F715" s="9" t="s">
        <v>542</v>
      </c>
      <c r="G715" s="9" t="s">
        <v>0</v>
      </c>
      <c r="H715" s="9"/>
      <c r="M715" s="9" t="s">
        <v>953</v>
      </c>
      <c r="N715" s="10">
        <v>45082</v>
      </c>
      <c r="O715" s="10">
        <v>45082</v>
      </c>
      <c r="P715" s="9">
        <v>1987</v>
      </c>
      <c r="Q715" s="11">
        <v>7.4</v>
      </c>
      <c r="R715" s="9">
        <v>30</v>
      </c>
      <c r="S715" s="9">
        <v>1421</v>
      </c>
      <c r="T715" s="10">
        <v>32021</v>
      </c>
      <c r="Y715" s="24" cm="1">
        <f t="array" aca="1" ref="Y715" ca="1">DocProps("last save time")</f>
        <v>45316.634548611109</v>
      </c>
      <c r="Z715" s="24" cm="1">
        <f t="array" aca="1" ref="Z715" ca="1">DocProps("creation date")</f>
        <v>45227.536747685182</v>
      </c>
    </row>
    <row r="716" spans="1:26" ht="18" customHeight="1">
      <c r="B716" s="7" t="s">
        <v>9339</v>
      </c>
      <c r="C716" s="8" t="s">
        <v>4137</v>
      </c>
      <c r="D716" s="8" t="s">
        <v>1795</v>
      </c>
      <c r="E716" s="7" t="str">
        <f t="shared" si="18"/>
        <v>y</v>
      </c>
      <c r="F716" s="9" t="s">
        <v>478</v>
      </c>
      <c r="G716" s="9" t="s">
        <v>4494</v>
      </c>
      <c r="Y716" s="24" cm="1">
        <f t="array" aca="1" ref="Y716" ca="1">DocProps("last save time")</f>
        <v>45316.634548611109</v>
      </c>
      <c r="Z716" s="24" cm="1">
        <f t="array" aca="1" ref="Z716" ca="1">DocProps("creation date")</f>
        <v>45227.536747685182</v>
      </c>
    </row>
    <row r="717" spans="1:26" ht="18" customHeight="1">
      <c r="B717" s="7" t="s">
        <v>9339</v>
      </c>
      <c r="C717" s="8" t="s">
        <v>4063</v>
      </c>
      <c r="D717" s="8" t="s">
        <v>1022</v>
      </c>
      <c r="E717" s="7" t="str">
        <f t="shared" si="18"/>
        <v>y</v>
      </c>
      <c r="F717" s="9" t="s">
        <v>478</v>
      </c>
      <c r="G717" s="9" t="s">
        <v>4494</v>
      </c>
      <c r="Y717" s="24" cm="1">
        <f t="array" aca="1" ref="Y717" ca="1">DocProps("last save time")</f>
        <v>45316.634548611109</v>
      </c>
      <c r="Z717" s="24" cm="1">
        <f t="array" aca="1" ref="Z717" ca="1">DocProps("creation date")</f>
        <v>45227.536747685182</v>
      </c>
    </row>
    <row r="718" spans="1:26" ht="18" customHeight="1">
      <c r="A718" s="7" t="s">
        <v>6663</v>
      </c>
      <c r="B718" s="7" t="s">
        <v>9339</v>
      </c>
      <c r="C718" s="8" t="s">
        <v>6617</v>
      </c>
      <c r="E718" s="7" t="str">
        <f t="shared" si="18"/>
        <v>y</v>
      </c>
      <c r="F718" s="9" t="s">
        <v>478</v>
      </c>
      <c r="G718" s="9" t="s">
        <v>0</v>
      </c>
      <c r="H718" s="9"/>
      <c r="Y718" s="24" cm="1">
        <f t="array" aca="1" ref="Y718" ca="1">DocProps("last save time")</f>
        <v>45316.634548611109</v>
      </c>
      <c r="Z718" s="24" cm="1">
        <f t="array" aca="1" ref="Z718" ca="1">DocProps("creation date")</f>
        <v>45227.536747685182</v>
      </c>
    </row>
    <row r="719" spans="1:26" ht="18" customHeight="1">
      <c r="B719" s="7" t="s">
        <v>9339</v>
      </c>
      <c r="C719" s="8" t="s">
        <v>3431</v>
      </c>
      <c r="D719" s="8" t="s">
        <v>721</v>
      </c>
      <c r="E719" s="7" t="str">
        <f t="shared" si="18"/>
        <v>y</v>
      </c>
      <c r="F719" s="9" t="s">
        <v>542</v>
      </c>
      <c r="G719" s="9" t="s">
        <v>4494</v>
      </c>
      <c r="Y719" s="24" cm="1">
        <f t="array" aca="1" ref="Y719" ca="1">DocProps("last save time")</f>
        <v>45316.634548611109</v>
      </c>
      <c r="Z719" s="24" cm="1">
        <f t="array" aca="1" ref="Z719" ca="1">DocProps("creation date")</f>
        <v>45227.536747685182</v>
      </c>
    </row>
    <row r="720" spans="1:26" ht="18" customHeight="1">
      <c r="A720" s="7" t="s">
        <v>8165</v>
      </c>
      <c r="B720" s="7" t="s">
        <v>9339</v>
      </c>
      <c r="C720" s="8" t="s">
        <v>533</v>
      </c>
      <c r="E720" s="7" t="str">
        <f t="shared" si="18"/>
        <v>y</v>
      </c>
      <c r="F720" s="9" t="s">
        <v>542</v>
      </c>
      <c r="G720" s="9" t="s">
        <v>0</v>
      </c>
      <c r="H720" s="9"/>
      <c r="J720" s="9"/>
      <c r="K720" s="9"/>
      <c r="L720" s="9"/>
      <c r="M720" s="9" t="s">
        <v>612</v>
      </c>
      <c r="N720" s="10">
        <v>44926</v>
      </c>
      <c r="O720" s="10">
        <v>44926</v>
      </c>
      <c r="P720" s="9">
        <v>2009</v>
      </c>
      <c r="Q720" s="11">
        <v>6.1</v>
      </c>
      <c r="R720" s="9">
        <v>112</v>
      </c>
      <c r="S720" s="9">
        <v>19977</v>
      </c>
      <c r="T720" s="10">
        <v>40080</v>
      </c>
      <c r="U720" s="7" t="s">
        <v>613</v>
      </c>
      <c r="Y720" s="24" cm="1">
        <f t="array" aca="1" ref="Y720" ca="1">DocProps("last save time")</f>
        <v>45316.634548611109</v>
      </c>
      <c r="Z720" s="24" cm="1">
        <f t="array" aca="1" ref="Z720" ca="1">DocProps("creation date")</f>
        <v>45227.536747685182</v>
      </c>
    </row>
    <row r="721" spans="1:26" ht="18" customHeight="1">
      <c r="A721" s="7" t="s">
        <v>8165</v>
      </c>
      <c r="B721" s="7" t="s">
        <v>9339</v>
      </c>
      <c r="C721" s="8" t="s">
        <v>300</v>
      </c>
      <c r="E721" s="7" t="str">
        <f t="shared" si="18"/>
        <v>y</v>
      </c>
      <c r="F721" s="9" t="s">
        <v>478</v>
      </c>
      <c r="G721" s="9" t="s">
        <v>0</v>
      </c>
      <c r="M721" s="9" t="s">
        <v>2757</v>
      </c>
      <c r="N721" s="10">
        <v>45226</v>
      </c>
      <c r="O721" s="10">
        <v>45226</v>
      </c>
      <c r="P721" s="9">
        <v>2017</v>
      </c>
      <c r="Q721" s="11">
        <v>6.3</v>
      </c>
      <c r="R721" s="9">
        <v>105</v>
      </c>
      <c r="S721" s="9">
        <v>46939</v>
      </c>
      <c r="T721" s="10">
        <v>43014</v>
      </c>
      <c r="U721" s="7" t="s">
        <v>2758</v>
      </c>
      <c r="Y721" s="24" cm="1">
        <f t="array" aca="1" ref="Y721" ca="1">DocProps("last save time")</f>
        <v>45316.634548611109</v>
      </c>
      <c r="Z721" s="24" cm="1">
        <f t="array" aca="1" ref="Z721" ca="1">DocProps("creation date")</f>
        <v>45227.536747685182</v>
      </c>
    </row>
    <row r="722" spans="1:26" ht="18" customHeight="1">
      <c r="B722" s="7" t="s">
        <v>9339</v>
      </c>
      <c r="C722" s="8" t="s">
        <v>7186</v>
      </c>
      <c r="D722" s="8" t="s">
        <v>7187</v>
      </c>
      <c r="E722" s="7" t="str">
        <f t="shared" si="18"/>
        <v>y</v>
      </c>
      <c r="F722" s="9" t="s">
        <v>542</v>
      </c>
      <c r="G722" s="9" t="s">
        <v>0</v>
      </c>
      <c r="Y722" s="24" cm="1">
        <f t="array" aca="1" ref="Y722" ca="1">DocProps("last save time")</f>
        <v>45316.634548611109</v>
      </c>
      <c r="Z722" s="24" cm="1">
        <f t="array" aca="1" ref="Z722" ca="1">DocProps("creation date")</f>
        <v>45227.536747685182</v>
      </c>
    </row>
    <row r="723" spans="1:26" ht="18" customHeight="1">
      <c r="A723" s="7" t="s">
        <v>8165</v>
      </c>
      <c r="B723" s="7" t="s">
        <v>9339</v>
      </c>
      <c r="C723" s="8" t="s">
        <v>6954</v>
      </c>
      <c r="E723" s="7" t="str">
        <f t="shared" si="18"/>
        <v>y</v>
      </c>
      <c r="F723" s="9" t="s">
        <v>478</v>
      </c>
      <c r="G723" s="9" t="s">
        <v>0</v>
      </c>
      <c r="H723" s="9"/>
      <c r="Y723" s="24" cm="1">
        <f t="array" aca="1" ref="Y723" ca="1">DocProps("last save time")</f>
        <v>45316.634548611109</v>
      </c>
      <c r="Z723" s="24" cm="1">
        <f t="array" aca="1" ref="Z723" ca="1">DocProps("creation date")</f>
        <v>45227.536747685182</v>
      </c>
    </row>
    <row r="724" spans="1:26" ht="18" customHeight="1">
      <c r="A724" s="7" t="s">
        <v>6663</v>
      </c>
      <c r="B724" s="7" t="s">
        <v>9339</v>
      </c>
      <c r="C724" s="8" t="s">
        <v>3227</v>
      </c>
      <c r="D724" s="8" t="s">
        <v>598</v>
      </c>
      <c r="E724" s="7" t="str">
        <f t="shared" si="18"/>
        <v>y</v>
      </c>
      <c r="F724" s="9" t="s">
        <v>478</v>
      </c>
      <c r="G724" s="9" t="s">
        <v>4494</v>
      </c>
      <c r="H724" s="9"/>
      <c r="Y724" s="24" cm="1">
        <f t="array" aca="1" ref="Y724" ca="1">DocProps("last save time")</f>
        <v>45316.634548611109</v>
      </c>
      <c r="Z724" s="24" cm="1">
        <f t="array" aca="1" ref="Z724" ca="1">DocProps("creation date")</f>
        <v>45227.536747685182</v>
      </c>
    </row>
    <row r="725" spans="1:26" ht="18" customHeight="1">
      <c r="B725" s="7" t="s">
        <v>9339</v>
      </c>
      <c r="C725" s="8" t="s">
        <v>4255</v>
      </c>
      <c r="D725" s="8" t="s">
        <v>1426</v>
      </c>
      <c r="E725" s="7" t="str">
        <f t="shared" si="18"/>
        <v>y</v>
      </c>
      <c r="F725" s="9" t="s">
        <v>478</v>
      </c>
      <c r="G725" s="9" t="s">
        <v>4494</v>
      </c>
      <c r="M725" s="9" t="s">
        <v>614</v>
      </c>
      <c r="N725" s="10">
        <v>44926</v>
      </c>
      <c r="O725" s="10">
        <v>44926</v>
      </c>
      <c r="P725" s="9">
        <v>2009</v>
      </c>
      <c r="Q725" s="11">
        <v>6</v>
      </c>
      <c r="R725" s="9">
        <v>85</v>
      </c>
      <c r="S725" s="9">
        <v>49188</v>
      </c>
      <c r="T725" s="10">
        <v>40043</v>
      </c>
      <c r="U725" s="7" t="s">
        <v>616</v>
      </c>
      <c r="Y725" s="24" cm="1">
        <f t="array" aca="1" ref="Y725" ca="1">DocProps("last save time")</f>
        <v>45316.634548611109</v>
      </c>
      <c r="Z725" s="24" cm="1">
        <f t="array" aca="1" ref="Z725" ca="1">DocProps("creation date")</f>
        <v>45227.536747685182</v>
      </c>
    </row>
    <row r="726" spans="1:26" ht="18" customHeight="1">
      <c r="A726" s="7" t="s">
        <v>8165</v>
      </c>
      <c r="B726" s="7" t="s">
        <v>9339</v>
      </c>
      <c r="C726" s="8" t="s">
        <v>6955</v>
      </c>
      <c r="E726" s="7" t="str">
        <f t="shared" si="18"/>
        <v>y</v>
      </c>
      <c r="F726" s="9" t="s">
        <v>478</v>
      </c>
      <c r="G726" s="9" t="s">
        <v>0</v>
      </c>
      <c r="H726" s="9"/>
      <c r="Y726" s="24" cm="1">
        <f t="array" aca="1" ref="Y726" ca="1">DocProps("last save time")</f>
        <v>45316.634548611109</v>
      </c>
      <c r="Z726" s="24" cm="1">
        <f t="array" aca="1" ref="Z726" ca="1">DocProps("creation date")</f>
        <v>45227.536747685182</v>
      </c>
    </row>
    <row r="727" spans="1:26" ht="18" customHeight="1">
      <c r="A727" s="7" t="s">
        <v>8165</v>
      </c>
      <c r="B727" s="7" t="s">
        <v>9339</v>
      </c>
      <c r="C727" s="8" t="s">
        <v>7184</v>
      </c>
      <c r="E727" s="7" t="str">
        <f t="shared" si="18"/>
        <v>y</v>
      </c>
      <c r="F727" s="9" t="s">
        <v>478</v>
      </c>
      <c r="G727" s="9" t="s">
        <v>0</v>
      </c>
      <c r="H727" s="9"/>
      <c r="M727" s="9" t="s">
        <v>5469</v>
      </c>
      <c r="P727" s="9">
        <v>1942</v>
      </c>
      <c r="Q727" s="9">
        <v>8.5</v>
      </c>
      <c r="R727" s="9">
        <v>102</v>
      </c>
      <c r="S727" s="9">
        <v>594170</v>
      </c>
      <c r="T727" s="10">
        <v>15671</v>
      </c>
      <c r="U727" s="7" t="s">
        <v>1635</v>
      </c>
      <c r="V727" s="9">
        <v>8</v>
      </c>
      <c r="W727" s="10">
        <v>45228</v>
      </c>
      <c r="Y727" s="24" cm="1">
        <f t="array" aca="1" ref="Y727" ca="1">DocProps("last save time")</f>
        <v>45316.634548611109</v>
      </c>
      <c r="Z727" s="24" cm="1">
        <f t="array" aca="1" ref="Z727" ca="1">DocProps("creation date")</f>
        <v>45227.536747685182</v>
      </c>
    </row>
    <row r="728" spans="1:26" ht="18" customHeight="1">
      <c r="A728" s="7" t="s">
        <v>8165</v>
      </c>
      <c r="B728" s="7" t="s">
        <v>9339</v>
      </c>
      <c r="C728" s="8" t="s">
        <v>8979</v>
      </c>
      <c r="D728" s="8" t="s">
        <v>8758</v>
      </c>
      <c r="E728" s="7" t="str">
        <f t="shared" si="18"/>
        <v>y</v>
      </c>
      <c r="F728" s="7" t="s">
        <v>542</v>
      </c>
      <c r="G728" s="9" t="s">
        <v>411</v>
      </c>
      <c r="M728" s="9" t="s">
        <v>4765</v>
      </c>
      <c r="P728" s="9">
        <v>1995</v>
      </c>
      <c r="Q728" s="9">
        <v>8.1999999999999993</v>
      </c>
      <c r="R728" s="9">
        <v>178</v>
      </c>
      <c r="S728" s="9">
        <v>548509</v>
      </c>
      <c r="T728" s="10">
        <v>35017</v>
      </c>
      <c r="U728" s="7" t="s">
        <v>4766</v>
      </c>
      <c r="V728" s="9">
        <v>8</v>
      </c>
      <c r="W728" s="10">
        <v>45228</v>
      </c>
      <c r="Y728" s="24" cm="1">
        <f t="array" aca="1" ref="Y728" ca="1">DocProps("last save time")</f>
        <v>45316.634548611109</v>
      </c>
      <c r="Z728" s="24" cm="1">
        <f t="array" aca="1" ref="Z728" ca="1">DocProps("creation date")</f>
        <v>45227.536747685182</v>
      </c>
    </row>
    <row r="729" spans="1:26" ht="18" customHeight="1">
      <c r="B729" s="7" t="s">
        <v>9339</v>
      </c>
      <c r="C729" s="8" t="s">
        <v>3228</v>
      </c>
      <c r="D729" s="8" t="s">
        <v>615</v>
      </c>
      <c r="E729" s="7" t="str">
        <f t="shared" si="18"/>
        <v>y</v>
      </c>
      <c r="F729" s="9" t="s">
        <v>478</v>
      </c>
      <c r="G729" s="9" t="s">
        <v>4494</v>
      </c>
      <c r="Y729" s="24" cm="1">
        <f t="array" aca="1" ref="Y729" ca="1">DocProps("last save time")</f>
        <v>45316.634548611109</v>
      </c>
      <c r="Z729" s="24" cm="1">
        <f t="array" aca="1" ref="Z729" ca="1">DocProps("creation date")</f>
        <v>45227.536747685182</v>
      </c>
    </row>
    <row r="730" spans="1:26" ht="18" customHeight="1">
      <c r="A730" s="7" t="s">
        <v>536</v>
      </c>
      <c r="B730" s="7" t="s">
        <v>9339</v>
      </c>
      <c r="C730" s="8" t="s">
        <v>7419</v>
      </c>
      <c r="D730" s="8" t="s">
        <v>2606</v>
      </c>
      <c r="E730" s="7" t="str">
        <f t="shared" si="18"/>
        <v>y</v>
      </c>
      <c r="F730" s="9" t="s">
        <v>1125</v>
      </c>
      <c r="G730" s="9" t="s">
        <v>0</v>
      </c>
      <c r="Y730" s="24" cm="1">
        <f t="array" aca="1" ref="Y730" ca="1">DocProps("last save time")</f>
        <v>45316.634548611109</v>
      </c>
      <c r="Z730" s="24" cm="1">
        <f t="array" aca="1" ref="Z730" ca="1">DocProps("creation date")</f>
        <v>45227.536747685182</v>
      </c>
    </row>
    <row r="731" spans="1:26" ht="18" customHeight="1">
      <c r="A731" s="7" t="s">
        <v>8165</v>
      </c>
      <c r="B731" s="7" t="s">
        <v>9339</v>
      </c>
      <c r="C731" s="8" t="s">
        <v>5468</v>
      </c>
      <c r="D731" s="8" t="s">
        <v>5470</v>
      </c>
      <c r="E731" s="7" t="str">
        <f t="shared" si="18"/>
        <v>y</v>
      </c>
      <c r="F731" s="9" t="s">
        <v>478</v>
      </c>
      <c r="G731" s="9" t="s">
        <v>4590</v>
      </c>
      <c r="H731" s="9"/>
      <c r="Y731" s="24" cm="1">
        <f t="array" aca="1" ref="Y731" ca="1">DocProps("last save time")</f>
        <v>45316.634548611109</v>
      </c>
      <c r="Z731" s="24" cm="1">
        <f t="array" aca="1" ref="Z731" ca="1">DocProps("creation date")</f>
        <v>45227.536747685182</v>
      </c>
    </row>
    <row r="732" spans="1:26" ht="18" customHeight="1">
      <c r="A732" s="7" t="s">
        <v>8165</v>
      </c>
      <c r="B732" s="7" t="s">
        <v>9339</v>
      </c>
      <c r="C732" s="8" t="s">
        <v>4764</v>
      </c>
      <c r="D732" s="8" t="s">
        <v>4740</v>
      </c>
      <c r="E732" s="7" t="str">
        <f t="shared" si="18"/>
        <v>y</v>
      </c>
      <c r="F732" s="9" t="s">
        <v>478</v>
      </c>
      <c r="G732" s="9" t="s">
        <v>4590</v>
      </c>
      <c r="H732" s="9"/>
      <c r="M732" s="9" t="s">
        <v>2575</v>
      </c>
      <c r="N732" s="10">
        <v>45225</v>
      </c>
      <c r="O732" s="10">
        <v>45225</v>
      </c>
      <c r="P732" s="9">
        <v>1966</v>
      </c>
      <c r="Q732" s="11">
        <v>6.3</v>
      </c>
      <c r="R732" s="9">
        <v>146</v>
      </c>
      <c r="S732" s="9">
        <v>3681</v>
      </c>
      <c r="T732" s="10">
        <v>24196</v>
      </c>
      <c r="U732" s="7" t="s">
        <v>2576</v>
      </c>
      <c r="Y732" s="24" cm="1">
        <f t="array" aca="1" ref="Y732" ca="1">DocProps("last save time")</f>
        <v>45316.634548611109</v>
      </c>
      <c r="Z732" s="24" cm="1">
        <f t="array" aca="1" ref="Z732" ca="1">DocProps("creation date")</f>
        <v>45227.536747685182</v>
      </c>
    </row>
    <row r="733" spans="1:26" ht="18" customHeight="1">
      <c r="A733" s="7" t="s">
        <v>8165</v>
      </c>
      <c r="B733" s="7" t="s">
        <v>9339</v>
      </c>
      <c r="C733" s="8" t="s">
        <v>8905</v>
      </c>
      <c r="E733" s="7" t="str">
        <f t="shared" si="18"/>
        <v>y</v>
      </c>
      <c r="F733" s="7" t="s">
        <v>478</v>
      </c>
      <c r="Y733" s="24" cm="1">
        <f t="array" aca="1" ref="Y733" ca="1">DocProps("last save time")</f>
        <v>45316.634548611109</v>
      </c>
      <c r="Z733" s="24" cm="1">
        <f t="array" aca="1" ref="Z733" ca="1">DocProps("creation date")</f>
        <v>45227.536747685182</v>
      </c>
    </row>
    <row r="734" spans="1:26" ht="18" customHeight="1">
      <c r="A734" s="7" t="s">
        <v>8165</v>
      </c>
      <c r="B734" s="7" t="s">
        <v>9339</v>
      </c>
      <c r="C734" s="8" t="s">
        <v>6634</v>
      </c>
      <c r="E734" s="7" t="str">
        <f t="shared" si="18"/>
        <v>y</v>
      </c>
      <c r="F734" s="9" t="s">
        <v>478</v>
      </c>
      <c r="G734" s="9" t="s">
        <v>0</v>
      </c>
      <c r="H734" s="9"/>
      <c r="J734" s="9"/>
      <c r="K734" s="9"/>
      <c r="L734" s="9"/>
      <c r="Y734" s="24" cm="1">
        <f t="array" aca="1" ref="Y734" ca="1">DocProps("last save time")</f>
        <v>45316.634548611109</v>
      </c>
      <c r="Z734" s="24" cm="1">
        <f t="array" aca="1" ref="Z734" ca="1">DocProps("creation date")</f>
        <v>45227.536747685182</v>
      </c>
    </row>
    <row r="735" spans="1:26" ht="18" customHeight="1">
      <c r="A735" s="7" t="s">
        <v>8165</v>
      </c>
      <c r="B735" s="7" t="s">
        <v>9339</v>
      </c>
      <c r="C735" s="8" t="s">
        <v>7177</v>
      </c>
      <c r="E735" s="7" t="str">
        <f t="shared" si="18"/>
        <v>y</v>
      </c>
      <c r="F735" s="9" t="s">
        <v>478</v>
      </c>
      <c r="G735" s="9" t="s">
        <v>0</v>
      </c>
      <c r="H735" s="9"/>
      <c r="M735" s="9" t="s">
        <v>5798</v>
      </c>
      <c r="P735" s="9">
        <v>1958</v>
      </c>
      <c r="Q735" s="9">
        <v>7.9</v>
      </c>
      <c r="R735" s="9">
        <v>108</v>
      </c>
      <c r="S735" s="9">
        <v>52424</v>
      </c>
      <c r="T735" s="10">
        <v>21420</v>
      </c>
      <c r="U735" s="7" t="s">
        <v>5799</v>
      </c>
      <c r="V735" s="9">
        <v>7</v>
      </c>
      <c r="W735" s="10">
        <v>45222</v>
      </c>
      <c r="Y735" s="24" cm="1">
        <f t="array" aca="1" ref="Y735" ca="1">DocProps("last save time")</f>
        <v>45316.634548611109</v>
      </c>
      <c r="Z735" s="24" cm="1">
        <f t="array" aca="1" ref="Z735" ca="1">DocProps("creation date")</f>
        <v>45227.536747685182</v>
      </c>
    </row>
    <row r="736" spans="1:26" ht="18" customHeight="1">
      <c r="B736" s="7" t="s">
        <v>9339</v>
      </c>
      <c r="C736" s="8" t="s">
        <v>4169</v>
      </c>
      <c r="D736" s="8" t="s">
        <v>2568</v>
      </c>
      <c r="E736" s="7" t="str">
        <f t="shared" si="18"/>
        <v>y</v>
      </c>
      <c r="F736" s="9" t="s">
        <v>478</v>
      </c>
      <c r="G736" s="9" t="s">
        <v>4494</v>
      </c>
      <c r="J736" s="9"/>
      <c r="K736" s="9"/>
      <c r="L736" s="9"/>
      <c r="Y736" s="24" cm="1">
        <f t="array" aca="1" ref="Y736" ca="1">DocProps("last save time")</f>
        <v>45316.634548611109</v>
      </c>
      <c r="Z736" s="24" cm="1">
        <f t="array" aca="1" ref="Z736" ca="1">DocProps("creation date")</f>
        <v>45227.536747685182</v>
      </c>
    </row>
    <row r="737" spans="1:26" ht="18" customHeight="1">
      <c r="A737" s="7" t="s">
        <v>8165</v>
      </c>
      <c r="B737" s="7" t="s">
        <v>9339</v>
      </c>
      <c r="C737" s="8" t="s">
        <v>7819</v>
      </c>
      <c r="E737" s="7" t="str">
        <f t="shared" si="18"/>
        <v>y</v>
      </c>
      <c r="F737" s="7" t="s">
        <v>478</v>
      </c>
      <c r="G737" s="9" t="s">
        <v>0</v>
      </c>
      <c r="H737" s="9"/>
      <c r="M737" s="9" t="s">
        <v>5331</v>
      </c>
      <c r="P737" s="9">
        <v>2002</v>
      </c>
      <c r="Q737" s="9">
        <v>8.1</v>
      </c>
      <c r="R737" s="9">
        <v>141</v>
      </c>
      <c r="S737" s="9">
        <v>1055372</v>
      </c>
      <c r="T737" s="10">
        <v>37606</v>
      </c>
      <c r="U737" s="7" t="s">
        <v>1441</v>
      </c>
      <c r="V737" s="9">
        <v>7</v>
      </c>
      <c r="W737" s="10">
        <v>45228</v>
      </c>
      <c r="Y737" s="24" cm="1">
        <f t="array" aca="1" ref="Y737" ca="1">DocProps("last save time")</f>
        <v>45316.634548611109</v>
      </c>
      <c r="Z737" s="24" cm="1">
        <f t="array" aca="1" ref="Z737" ca="1">DocProps("creation date")</f>
        <v>45227.536747685182</v>
      </c>
    </row>
    <row r="738" spans="1:26" ht="18" customHeight="1">
      <c r="A738" s="7" t="s">
        <v>6663</v>
      </c>
      <c r="B738" s="7" t="s">
        <v>9339</v>
      </c>
      <c r="C738" s="8" t="s">
        <v>7176</v>
      </c>
      <c r="E738" s="7" t="str">
        <f t="shared" si="18"/>
        <v>y</v>
      </c>
      <c r="F738" s="9" t="s">
        <v>478</v>
      </c>
      <c r="G738" s="9" t="s">
        <v>0</v>
      </c>
      <c r="H738" s="9"/>
      <c r="Y738" s="24" cm="1">
        <f t="array" aca="1" ref="Y738" ca="1">DocProps("last save time")</f>
        <v>45316.634548611109</v>
      </c>
      <c r="Z738" s="24" cm="1">
        <f t="array" aca="1" ref="Z738" ca="1">DocProps("creation date")</f>
        <v>45227.536747685182</v>
      </c>
    </row>
    <row r="739" spans="1:26" ht="18" customHeight="1">
      <c r="A739" s="7" t="s">
        <v>8165</v>
      </c>
      <c r="B739" s="7" t="s">
        <v>9339</v>
      </c>
      <c r="C739" s="8" t="s">
        <v>5797</v>
      </c>
      <c r="D739" s="8" t="s">
        <v>1292</v>
      </c>
      <c r="E739" s="7" t="str">
        <f t="shared" si="18"/>
        <v>y</v>
      </c>
      <c r="F739" s="9" t="s">
        <v>478</v>
      </c>
      <c r="G739" s="9" t="s">
        <v>4590</v>
      </c>
      <c r="H739" s="9"/>
      <c r="Y739" s="24" cm="1">
        <f t="array" aca="1" ref="Y739" ca="1">DocProps("last save time")</f>
        <v>45316.634548611109</v>
      </c>
      <c r="Z739" s="24" cm="1">
        <f t="array" aca="1" ref="Z739" ca="1">DocProps("creation date")</f>
        <v>45227.536747685182</v>
      </c>
    </row>
    <row r="740" spans="1:26" ht="18" customHeight="1">
      <c r="A740" s="7" t="s">
        <v>6663</v>
      </c>
      <c r="B740" s="7" t="s">
        <v>9339</v>
      </c>
      <c r="C740" s="8" t="s">
        <v>6848</v>
      </c>
      <c r="E740" s="7" t="str">
        <f t="shared" si="18"/>
        <v>y</v>
      </c>
      <c r="F740" s="9" t="s">
        <v>478</v>
      </c>
      <c r="G740" s="9" t="s">
        <v>0</v>
      </c>
      <c r="H740" s="9"/>
      <c r="M740" s="9" t="s">
        <v>2622</v>
      </c>
      <c r="N740" s="10">
        <v>45225</v>
      </c>
      <c r="O740" s="10">
        <v>45225</v>
      </c>
      <c r="P740" s="9">
        <v>2010</v>
      </c>
      <c r="Q740" s="11">
        <v>7.4</v>
      </c>
      <c r="R740" s="9">
        <v>90</v>
      </c>
      <c r="S740" s="9">
        <v>17420</v>
      </c>
      <c r="T740" s="10">
        <v>40434</v>
      </c>
      <c r="U740" s="7" t="s">
        <v>2550</v>
      </c>
      <c r="Y740" s="24" cm="1">
        <f t="array" aca="1" ref="Y740" ca="1">DocProps("last save time")</f>
        <v>45316.634548611109</v>
      </c>
      <c r="Z740" s="24" cm="1">
        <f t="array" aca="1" ref="Z740" ca="1">DocProps("creation date")</f>
        <v>45227.536747685182</v>
      </c>
    </row>
    <row r="741" spans="1:26" ht="18" customHeight="1">
      <c r="A741" s="7" t="s">
        <v>8165</v>
      </c>
      <c r="B741" s="7" t="s">
        <v>9339</v>
      </c>
      <c r="C741" s="8" t="s">
        <v>5330</v>
      </c>
      <c r="D741" s="8" t="s">
        <v>5332</v>
      </c>
      <c r="E741" s="7" t="str">
        <f t="shared" si="18"/>
        <v>y</v>
      </c>
      <c r="F741" s="9" t="s">
        <v>478</v>
      </c>
      <c r="G741" s="9" t="s">
        <v>4590</v>
      </c>
      <c r="H741" s="9"/>
      <c r="M741" s="9" t="s">
        <v>1056</v>
      </c>
      <c r="N741" s="10">
        <v>45082</v>
      </c>
      <c r="O741" s="10">
        <v>45082</v>
      </c>
      <c r="P741" s="9">
        <v>1987</v>
      </c>
      <c r="Q741" s="11">
        <v>6.5</v>
      </c>
      <c r="R741" s="9">
        <v>60</v>
      </c>
      <c r="S741" s="9">
        <v>159</v>
      </c>
      <c r="T741" s="10">
        <v>31940</v>
      </c>
      <c r="Y741" s="24" cm="1">
        <f t="array" aca="1" ref="Y741" ca="1">DocProps("last save time")</f>
        <v>45316.634548611109</v>
      </c>
      <c r="Z741" s="24" cm="1">
        <f t="array" aca="1" ref="Z741" ca="1">DocProps("creation date")</f>
        <v>45227.536747685182</v>
      </c>
    </row>
    <row r="742" spans="1:26" ht="18" customHeight="1">
      <c r="A742" s="7" t="s">
        <v>8165</v>
      </c>
      <c r="B742" s="7" t="s">
        <v>9339</v>
      </c>
      <c r="C742" s="8" t="s">
        <v>7183</v>
      </c>
      <c r="E742" s="7" t="str">
        <f t="shared" si="18"/>
        <v>y</v>
      </c>
      <c r="F742" s="9" t="s">
        <v>478</v>
      </c>
      <c r="G742" s="9" t="s">
        <v>0</v>
      </c>
      <c r="H742" s="9"/>
      <c r="M742" s="9" t="s">
        <v>1051</v>
      </c>
      <c r="N742" s="10">
        <v>45082</v>
      </c>
      <c r="O742" s="10">
        <v>45082</v>
      </c>
      <c r="P742" s="9">
        <v>2021</v>
      </c>
      <c r="Q742" s="11">
        <v>7.5</v>
      </c>
      <c r="R742" s="9">
        <v>24</v>
      </c>
      <c r="S742" s="9">
        <v>637</v>
      </c>
      <c r="T742" s="10">
        <v>44204</v>
      </c>
      <c r="Y742" s="24" cm="1">
        <f t="array" aca="1" ref="Y742" ca="1">DocProps("last save time")</f>
        <v>45316.634548611109</v>
      </c>
      <c r="Z742" s="24" cm="1">
        <f t="array" aca="1" ref="Z742" ca="1">DocProps("creation date")</f>
        <v>45227.536747685182</v>
      </c>
    </row>
    <row r="743" spans="1:26" ht="18" customHeight="1">
      <c r="A743" s="7" t="s">
        <v>8165</v>
      </c>
      <c r="B743" s="7" t="s">
        <v>9339</v>
      </c>
      <c r="C743" s="8" t="s">
        <v>224</v>
      </c>
      <c r="E743" s="7" t="str">
        <f t="shared" si="18"/>
        <v>y</v>
      </c>
      <c r="F743" s="9" t="s">
        <v>478</v>
      </c>
      <c r="G743" s="9" t="s">
        <v>0</v>
      </c>
      <c r="H743" s="9"/>
      <c r="M743" s="9" t="s">
        <v>4806</v>
      </c>
      <c r="P743" s="9">
        <v>1996</v>
      </c>
      <c r="Q743" s="9">
        <v>5.6</v>
      </c>
      <c r="R743" s="9">
        <v>107</v>
      </c>
      <c r="S743" s="9">
        <v>55177</v>
      </c>
      <c r="T743" s="10">
        <v>35278</v>
      </c>
      <c r="U743" s="7" t="s">
        <v>4807</v>
      </c>
      <c r="V743" s="9">
        <v>5</v>
      </c>
      <c r="W743" s="10">
        <v>45226</v>
      </c>
      <c r="Y743" s="24" cm="1">
        <f t="array" aca="1" ref="Y743" ca="1">DocProps("last save time")</f>
        <v>45316.634548611109</v>
      </c>
      <c r="Z743" s="24" cm="1">
        <f t="array" aca="1" ref="Z743" ca="1">DocProps("creation date")</f>
        <v>45227.536747685182</v>
      </c>
    </row>
    <row r="744" spans="1:26" ht="18" customHeight="1">
      <c r="B744" s="7" t="s">
        <v>9339</v>
      </c>
      <c r="C744" s="8" t="s">
        <v>4187</v>
      </c>
      <c r="D744" s="8" t="s">
        <v>2598</v>
      </c>
      <c r="E744" s="7" t="str">
        <f t="shared" si="18"/>
        <v>y</v>
      </c>
      <c r="F744" s="9" t="s">
        <v>478</v>
      </c>
      <c r="G744" s="9" t="s">
        <v>4494</v>
      </c>
      <c r="M744" s="9" t="s">
        <v>1016</v>
      </c>
      <c r="N744" s="10">
        <v>45082</v>
      </c>
      <c r="O744" s="10">
        <v>45082</v>
      </c>
      <c r="P744" s="9">
        <v>1984</v>
      </c>
      <c r="Q744" s="11">
        <v>6.3</v>
      </c>
      <c r="R744" s="9">
        <v>30</v>
      </c>
      <c r="S744" s="9">
        <v>1074</v>
      </c>
      <c r="T744" s="10">
        <v>30933</v>
      </c>
      <c r="Y744" s="24" cm="1">
        <f t="array" aca="1" ref="Y744" ca="1">DocProps("last save time")</f>
        <v>45316.634548611109</v>
      </c>
      <c r="Z744" s="24" cm="1">
        <f t="array" aca="1" ref="Z744" ca="1">DocProps("creation date")</f>
        <v>45227.536747685182</v>
      </c>
    </row>
    <row r="745" spans="1:26" ht="18" customHeight="1">
      <c r="B745" s="7" t="s">
        <v>9339</v>
      </c>
      <c r="C745" s="8" t="s">
        <v>3497</v>
      </c>
      <c r="D745" s="8" t="s">
        <v>1057</v>
      </c>
      <c r="E745" s="7" t="str">
        <f t="shared" si="18"/>
        <v>y</v>
      </c>
      <c r="F745" s="9" t="s">
        <v>542</v>
      </c>
      <c r="G745" s="9" t="s">
        <v>4494</v>
      </c>
      <c r="Y745" s="24" cm="1">
        <f t="array" aca="1" ref="Y745" ca="1">DocProps("last save time")</f>
        <v>45316.634548611109</v>
      </c>
      <c r="Z745" s="24" cm="1">
        <f t="array" aca="1" ref="Z745" ca="1">DocProps("creation date")</f>
        <v>45227.536747685182</v>
      </c>
    </row>
    <row r="746" spans="1:26" ht="18" customHeight="1">
      <c r="B746" s="7" t="s">
        <v>9339</v>
      </c>
      <c r="C746" s="17" t="s">
        <v>8871</v>
      </c>
      <c r="D746" s="8" t="s">
        <v>1052</v>
      </c>
      <c r="E746" s="7" t="str">
        <f t="shared" si="18"/>
        <v>y</v>
      </c>
      <c r="F746" s="9" t="s">
        <v>542</v>
      </c>
      <c r="G746" s="9" t="s">
        <v>4494</v>
      </c>
      <c r="I746" s="7" t="s">
        <v>8870</v>
      </c>
      <c r="Y746" s="24" cm="1">
        <f t="array" aca="1" ref="Y746" ca="1">DocProps("last save time")</f>
        <v>45316.634548611109</v>
      </c>
      <c r="Z746" s="24" cm="1">
        <f t="array" aca="1" ref="Z746" ca="1">DocProps("creation date")</f>
        <v>45227.536747685182</v>
      </c>
    </row>
    <row r="747" spans="1:26" ht="18" customHeight="1">
      <c r="A747" s="7" t="s">
        <v>8165</v>
      </c>
      <c r="B747" s="7" t="s">
        <v>9339</v>
      </c>
      <c r="C747" s="8" t="s">
        <v>48</v>
      </c>
      <c r="D747" s="8" t="s">
        <v>648</v>
      </c>
      <c r="E747" s="7" t="str">
        <f t="shared" si="18"/>
        <v>y</v>
      </c>
      <c r="F747" s="9" t="s">
        <v>478</v>
      </c>
      <c r="G747" s="9" t="s">
        <v>4590</v>
      </c>
      <c r="H747" s="9"/>
      <c r="M747" s="9" t="s">
        <v>1518</v>
      </c>
      <c r="N747" s="10">
        <v>45216</v>
      </c>
      <c r="O747" s="10">
        <v>45216</v>
      </c>
      <c r="P747" s="9">
        <v>2021</v>
      </c>
      <c r="Q747" s="11">
        <v>5.7</v>
      </c>
      <c r="R747" s="9">
        <v>109</v>
      </c>
      <c r="S747" s="9">
        <v>54336</v>
      </c>
      <c r="T747" s="10">
        <v>44251</v>
      </c>
      <c r="U747" s="7" t="s">
        <v>1429</v>
      </c>
      <c r="Y747" s="24" cm="1">
        <f t="array" aca="1" ref="Y747" ca="1">DocProps("last save time")</f>
        <v>45316.634548611109</v>
      </c>
      <c r="Z747" s="24" cm="1">
        <f t="array" aca="1" ref="Z747" ca="1">DocProps("creation date")</f>
        <v>45227.536747685182</v>
      </c>
    </row>
    <row r="748" spans="1:26" ht="18" customHeight="1">
      <c r="B748" s="7" t="s">
        <v>9339</v>
      </c>
      <c r="C748" s="8" t="s">
        <v>3475</v>
      </c>
      <c r="D748" s="8" t="s">
        <v>672</v>
      </c>
      <c r="E748" s="7" t="str">
        <f t="shared" si="18"/>
        <v>y</v>
      </c>
      <c r="F748" s="9" t="s">
        <v>542</v>
      </c>
      <c r="G748" s="9" t="s">
        <v>4494</v>
      </c>
      <c r="M748" s="9" t="s">
        <v>1505</v>
      </c>
      <c r="N748" s="10">
        <v>45216</v>
      </c>
      <c r="O748" s="10">
        <v>45216</v>
      </c>
      <c r="P748" s="9">
        <v>2015</v>
      </c>
      <c r="Q748" s="11">
        <v>6.8</v>
      </c>
      <c r="R748" s="9">
        <v>120</v>
      </c>
      <c r="S748" s="9">
        <v>264559</v>
      </c>
      <c r="T748" s="10">
        <v>42067</v>
      </c>
      <c r="U748" s="7" t="s">
        <v>1507</v>
      </c>
      <c r="Y748" s="24" cm="1">
        <f t="array" aca="1" ref="Y748" ca="1">DocProps("last save time")</f>
        <v>45316.634548611109</v>
      </c>
      <c r="Z748" s="24" cm="1">
        <f t="array" aca="1" ref="Z748" ca="1">DocProps("creation date")</f>
        <v>45227.536747685182</v>
      </c>
    </row>
    <row r="749" spans="1:26" ht="18" customHeight="1">
      <c r="A749" s="7" t="s">
        <v>8165</v>
      </c>
      <c r="B749" s="7" t="s">
        <v>9339</v>
      </c>
      <c r="C749" s="8" t="s">
        <v>7179</v>
      </c>
      <c r="E749" s="7" t="str">
        <f t="shared" si="18"/>
        <v>y</v>
      </c>
      <c r="F749" s="9" t="s">
        <v>478</v>
      </c>
      <c r="G749" s="9" t="s">
        <v>0</v>
      </c>
      <c r="H749" s="9"/>
      <c r="M749" s="9" t="s">
        <v>5917</v>
      </c>
      <c r="P749" s="9">
        <v>1963</v>
      </c>
      <c r="Q749" s="9">
        <v>7.9</v>
      </c>
      <c r="R749" s="9">
        <v>113</v>
      </c>
      <c r="S749" s="9">
        <v>83012</v>
      </c>
      <c r="T749" s="10">
        <v>23350</v>
      </c>
      <c r="U749" s="7" t="s">
        <v>3079</v>
      </c>
      <c r="V749" s="9">
        <v>8</v>
      </c>
      <c r="W749" s="10">
        <v>45222</v>
      </c>
      <c r="Y749" s="24" cm="1">
        <f t="array" aca="1" ref="Y749" ca="1">DocProps("last save time")</f>
        <v>45316.634548611109</v>
      </c>
      <c r="Z749" s="24" cm="1">
        <f t="array" aca="1" ref="Z749" ca="1">DocProps("creation date")</f>
        <v>45227.536747685182</v>
      </c>
    </row>
    <row r="750" spans="1:26" ht="18" customHeight="1">
      <c r="A750" s="7" t="s">
        <v>8165</v>
      </c>
      <c r="B750" s="7" t="s">
        <v>9339</v>
      </c>
      <c r="C750" s="8" t="s">
        <v>7180</v>
      </c>
      <c r="E750" s="7" t="str">
        <f t="shared" ref="E750:E813" si="19">IF(OR(RIGHT(C750,1)=")", F750 = "Movie about…"), "y", "n")</f>
        <v>y</v>
      </c>
      <c r="F750" s="9" t="s">
        <v>478</v>
      </c>
      <c r="G750" s="9" t="s">
        <v>0</v>
      </c>
      <c r="H750" s="9"/>
      <c r="M750" s="9" t="s">
        <v>1871</v>
      </c>
      <c r="N750" s="10">
        <v>45216</v>
      </c>
      <c r="O750" s="10">
        <v>45216</v>
      </c>
      <c r="P750" s="9">
        <v>2022</v>
      </c>
      <c r="Q750" s="11">
        <v>3.6</v>
      </c>
      <c r="R750" s="9">
        <v>94</v>
      </c>
      <c r="S750" s="9">
        <v>609</v>
      </c>
      <c r="T750" s="10">
        <v>44666</v>
      </c>
      <c r="U750" s="7" t="s">
        <v>1872</v>
      </c>
      <c r="Y750" s="24" cm="1">
        <f t="array" aca="1" ref="Y750" ca="1">DocProps("last save time")</f>
        <v>45316.634548611109</v>
      </c>
      <c r="Z750" s="24" cm="1">
        <f t="array" aca="1" ref="Z750" ca="1">DocProps("creation date")</f>
        <v>45227.536747685182</v>
      </c>
    </row>
    <row r="751" spans="1:26" ht="18" customHeight="1">
      <c r="B751" s="7" t="s">
        <v>9339</v>
      </c>
      <c r="C751" s="8" t="s">
        <v>3741</v>
      </c>
      <c r="D751" s="8" t="s">
        <v>1458</v>
      </c>
      <c r="E751" s="7" t="str">
        <f t="shared" si="19"/>
        <v>y</v>
      </c>
      <c r="F751" s="9" t="s">
        <v>478</v>
      </c>
      <c r="G751" s="9" t="s">
        <v>4494</v>
      </c>
      <c r="Y751" s="24" cm="1">
        <f t="array" aca="1" ref="Y751" ca="1">DocProps("last save time")</f>
        <v>45316.634548611109</v>
      </c>
      <c r="Z751" s="24" cm="1">
        <f t="array" aca="1" ref="Z751" ca="1">DocProps("creation date")</f>
        <v>45227.536747685182</v>
      </c>
    </row>
    <row r="752" spans="1:26" ht="18" customHeight="1">
      <c r="B752" s="7" t="s">
        <v>9339</v>
      </c>
      <c r="C752" s="8" t="s">
        <v>3735</v>
      </c>
      <c r="D752" s="8" t="s">
        <v>1506</v>
      </c>
      <c r="E752" s="7" t="str">
        <f t="shared" si="19"/>
        <v>y</v>
      </c>
      <c r="F752" s="9" t="s">
        <v>478</v>
      </c>
      <c r="G752" s="9" t="s">
        <v>4494</v>
      </c>
      <c r="Y752" s="24" cm="1">
        <f t="array" aca="1" ref="Y752" ca="1">DocProps("last save time")</f>
        <v>45316.634548611109</v>
      </c>
      <c r="Z752" s="24" cm="1">
        <f t="array" aca="1" ref="Z752" ca="1">DocProps("creation date")</f>
        <v>45227.536747685182</v>
      </c>
    </row>
    <row r="753" spans="1:26" ht="18" customHeight="1">
      <c r="A753" s="7" t="s">
        <v>8165</v>
      </c>
      <c r="B753" s="7" t="s">
        <v>9339</v>
      </c>
      <c r="C753" s="8" t="s">
        <v>5916</v>
      </c>
      <c r="D753" s="8" t="s">
        <v>5918</v>
      </c>
      <c r="E753" s="7" t="str">
        <f t="shared" si="19"/>
        <v>y</v>
      </c>
      <c r="F753" s="9" t="s">
        <v>478</v>
      </c>
      <c r="G753" s="9" t="s">
        <v>4590</v>
      </c>
      <c r="H753" s="9"/>
      <c r="M753" s="9" t="s">
        <v>2528</v>
      </c>
      <c r="N753" s="10">
        <v>45225</v>
      </c>
      <c r="O753" s="10">
        <v>45225</v>
      </c>
      <c r="P753" s="9">
        <v>2007</v>
      </c>
      <c r="Q753" s="11">
        <v>7</v>
      </c>
      <c r="R753" s="9">
        <v>102</v>
      </c>
      <c r="S753" s="9">
        <v>123382</v>
      </c>
      <c r="T753" s="10">
        <v>39426</v>
      </c>
      <c r="U753" s="7" t="s">
        <v>2530</v>
      </c>
      <c r="Y753" s="24" cm="1">
        <f t="array" aca="1" ref="Y753" ca="1">DocProps("last save time")</f>
        <v>45316.634548611109</v>
      </c>
      <c r="Z753" s="24" cm="1">
        <f t="array" aca="1" ref="Z753" ca="1">DocProps("creation date")</f>
        <v>45227.536747685182</v>
      </c>
    </row>
    <row r="754" spans="1:26" ht="18" customHeight="1">
      <c r="B754" s="7" t="s">
        <v>9339</v>
      </c>
      <c r="C754" s="8" t="s">
        <v>3883</v>
      </c>
      <c r="D754" s="8" t="s">
        <v>1</v>
      </c>
      <c r="E754" s="7" t="str">
        <f t="shared" si="19"/>
        <v>y</v>
      </c>
      <c r="F754" s="9" t="s">
        <v>478</v>
      </c>
      <c r="G754" s="9" t="s">
        <v>4494</v>
      </c>
      <c r="Y754" s="24" cm="1">
        <f t="array" aca="1" ref="Y754" ca="1">DocProps("last save time")</f>
        <v>45316.634548611109</v>
      </c>
      <c r="Z754" s="24" cm="1">
        <f t="array" aca="1" ref="Z754" ca="1">DocProps("creation date")</f>
        <v>45227.536747685182</v>
      </c>
    </row>
    <row r="755" spans="1:26" ht="18" customHeight="1">
      <c r="A755" s="7" t="s">
        <v>8165</v>
      </c>
      <c r="B755" s="7" t="s">
        <v>9339</v>
      </c>
      <c r="C755" s="8" t="s">
        <v>7178</v>
      </c>
      <c r="E755" s="7" t="str">
        <f t="shared" si="19"/>
        <v>y</v>
      </c>
      <c r="F755" s="9" t="s">
        <v>542</v>
      </c>
      <c r="G755" s="9" t="s">
        <v>0</v>
      </c>
      <c r="H755" s="9"/>
      <c r="Y755" s="24" cm="1">
        <f t="array" aca="1" ref="Y755" ca="1">DocProps("last save time")</f>
        <v>45316.634548611109</v>
      </c>
      <c r="Z755" s="24" cm="1">
        <f t="array" aca="1" ref="Z755" ca="1">DocProps("creation date")</f>
        <v>45227.536747685182</v>
      </c>
    </row>
    <row r="756" spans="1:26" ht="18" customHeight="1">
      <c r="A756" s="7" t="s">
        <v>8165</v>
      </c>
      <c r="B756" s="7" t="s">
        <v>9339</v>
      </c>
      <c r="C756" s="8" t="s">
        <v>6635</v>
      </c>
      <c r="E756" s="7" t="str">
        <f t="shared" si="19"/>
        <v>y</v>
      </c>
      <c r="F756" s="9" t="s">
        <v>478</v>
      </c>
      <c r="G756" s="9" t="s">
        <v>0</v>
      </c>
      <c r="H756" s="9"/>
      <c r="M756" s="9" t="s">
        <v>5998</v>
      </c>
      <c r="P756" s="9">
        <v>1968</v>
      </c>
      <c r="Q756" s="9">
        <v>6.9</v>
      </c>
      <c r="R756" s="9">
        <v>103</v>
      </c>
      <c r="S756" s="9">
        <v>7150</v>
      </c>
      <c r="T756" s="10">
        <v>25019</v>
      </c>
      <c r="U756" s="7" t="s">
        <v>3145</v>
      </c>
      <c r="V756" s="9">
        <v>8</v>
      </c>
      <c r="W756" s="10">
        <v>45227</v>
      </c>
      <c r="Y756" s="24" cm="1">
        <f t="array" aca="1" ref="Y756" ca="1">DocProps("last save time")</f>
        <v>45316.634548611109</v>
      </c>
      <c r="Z756" s="24" cm="1">
        <f t="array" aca="1" ref="Z756" ca="1">DocProps("creation date")</f>
        <v>45227.536747685182</v>
      </c>
    </row>
    <row r="757" spans="1:26" ht="18" customHeight="1">
      <c r="B757" s="7" t="s">
        <v>9339</v>
      </c>
      <c r="C757" s="8" t="s">
        <v>4154</v>
      </c>
      <c r="D757" s="8" t="s">
        <v>2529</v>
      </c>
      <c r="E757" s="7" t="str">
        <f t="shared" si="19"/>
        <v>y</v>
      </c>
      <c r="F757" s="9" t="s">
        <v>478</v>
      </c>
      <c r="G757" s="9" t="s">
        <v>4494</v>
      </c>
      <c r="Y757" s="24" cm="1">
        <f t="array" aca="1" ref="Y757" ca="1">DocProps("last save time")</f>
        <v>45316.634548611109</v>
      </c>
      <c r="Z757" s="24" cm="1">
        <f t="array" aca="1" ref="Z757" ca="1">DocProps("creation date")</f>
        <v>45227.536747685182</v>
      </c>
    </row>
    <row r="758" spans="1:26" ht="18" customHeight="1">
      <c r="A758" s="7" t="s">
        <v>8165</v>
      </c>
      <c r="B758" s="7" t="s">
        <v>9339</v>
      </c>
      <c r="C758" s="8" t="s">
        <v>8687</v>
      </c>
      <c r="E758" s="7" t="str">
        <f t="shared" si="19"/>
        <v>y</v>
      </c>
      <c r="F758" s="7" t="s">
        <v>542</v>
      </c>
      <c r="Y758" s="24" cm="1">
        <f t="array" aca="1" ref="Y758" ca="1">DocProps("last save time")</f>
        <v>45316.634548611109</v>
      </c>
      <c r="Z758" s="24" cm="1">
        <f t="array" aca="1" ref="Z758" ca="1">DocProps("creation date")</f>
        <v>45227.536747685182</v>
      </c>
    </row>
    <row r="759" spans="1:26" ht="18" customHeight="1">
      <c r="A759" s="7" t="s">
        <v>8165</v>
      </c>
      <c r="B759" s="7" t="s">
        <v>9339</v>
      </c>
      <c r="C759" s="8" t="s">
        <v>374</v>
      </c>
      <c r="E759" s="7" t="str">
        <f t="shared" si="19"/>
        <v>y</v>
      </c>
      <c r="F759" s="9" t="s">
        <v>478</v>
      </c>
      <c r="G759" s="9" t="s">
        <v>0</v>
      </c>
      <c r="H759" s="9"/>
      <c r="Y759" s="24" cm="1">
        <f t="array" aca="1" ref="Y759" ca="1">DocProps("last save time")</f>
        <v>45316.634548611109</v>
      </c>
      <c r="Z759" s="24" cm="1">
        <f t="array" aca="1" ref="Z759" ca="1">DocProps("creation date")</f>
        <v>45227.536747685182</v>
      </c>
    </row>
    <row r="760" spans="1:26" ht="18" customHeight="1">
      <c r="A760" s="7" t="s">
        <v>8165</v>
      </c>
      <c r="B760" s="7" t="s">
        <v>9339</v>
      </c>
      <c r="C760" s="8" t="s">
        <v>5997</v>
      </c>
      <c r="D760" s="8" t="s">
        <v>1358</v>
      </c>
      <c r="E760" s="7" t="str">
        <f t="shared" si="19"/>
        <v>y</v>
      </c>
      <c r="F760" s="9" t="s">
        <v>478</v>
      </c>
      <c r="G760" s="9" t="s">
        <v>4590</v>
      </c>
      <c r="H760" s="9"/>
      <c r="Y760" s="24" cm="1">
        <f t="array" aca="1" ref="Y760" ca="1">DocProps("last save time")</f>
        <v>45316.634548611109</v>
      </c>
      <c r="Z760" s="24" cm="1">
        <f t="array" aca="1" ref="Z760" ca="1">DocProps("creation date")</f>
        <v>45227.536747685182</v>
      </c>
    </row>
    <row r="761" spans="1:26" ht="18" customHeight="1">
      <c r="A761" s="7" t="s">
        <v>8165</v>
      </c>
      <c r="B761" s="7" t="s">
        <v>9339</v>
      </c>
      <c r="C761" s="8" t="s">
        <v>7181</v>
      </c>
      <c r="E761" s="7" t="str">
        <f t="shared" si="19"/>
        <v>y</v>
      </c>
      <c r="F761" s="9" t="s">
        <v>478</v>
      </c>
      <c r="G761" s="9" t="s">
        <v>0</v>
      </c>
      <c r="H761" s="9"/>
      <c r="Y761" s="24" cm="1">
        <f t="array" aca="1" ref="Y761" ca="1">DocProps("last save time")</f>
        <v>45316.634548611109</v>
      </c>
      <c r="Z761" s="24" cm="1">
        <f t="array" aca="1" ref="Z761" ca="1">DocProps("creation date")</f>
        <v>45227.536747685182</v>
      </c>
    </row>
    <row r="762" spans="1:26" ht="18" customHeight="1">
      <c r="A762" s="7" t="s">
        <v>8153</v>
      </c>
      <c r="B762" s="7" t="s">
        <v>9339</v>
      </c>
      <c r="C762" s="8" t="s">
        <v>9020</v>
      </c>
      <c r="D762" s="8" t="s">
        <v>9237</v>
      </c>
      <c r="E762" s="7" t="str">
        <f t="shared" si="19"/>
        <v>y</v>
      </c>
      <c r="F762" s="7" t="s">
        <v>4523</v>
      </c>
      <c r="Y762" s="24" cm="1">
        <f t="array" aca="1" ref="Y762" ca="1">DocProps("last save time")</f>
        <v>45316.634548611109</v>
      </c>
      <c r="Z762" s="24" cm="1">
        <f t="array" aca="1" ref="Z762" ca="1">DocProps("creation date")</f>
        <v>45227.536747685182</v>
      </c>
    </row>
    <row r="763" spans="1:26" ht="18" customHeight="1">
      <c r="A763" s="7" t="s">
        <v>8165</v>
      </c>
      <c r="B763" s="7" t="s">
        <v>9339</v>
      </c>
      <c r="C763" s="8" t="s">
        <v>7182</v>
      </c>
      <c r="E763" s="7" t="str">
        <f t="shared" si="19"/>
        <v>y</v>
      </c>
      <c r="F763" s="9" t="s">
        <v>478</v>
      </c>
      <c r="G763" s="9" t="s">
        <v>0</v>
      </c>
      <c r="H763" s="9"/>
      <c r="Y763" s="24" cm="1">
        <f t="array" aca="1" ref="Y763" ca="1">DocProps("last save time")</f>
        <v>45316.634548611109</v>
      </c>
      <c r="Z763" s="24" cm="1">
        <f t="array" aca="1" ref="Z763" ca="1">DocProps("creation date")</f>
        <v>45227.536747685182</v>
      </c>
    </row>
    <row r="764" spans="1:26" ht="18" customHeight="1">
      <c r="A764" s="7" t="s">
        <v>8165</v>
      </c>
      <c r="B764" s="7" t="s">
        <v>9339</v>
      </c>
      <c r="C764" s="8" t="s">
        <v>7185</v>
      </c>
      <c r="E764" s="7" t="str">
        <f t="shared" si="19"/>
        <v>y</v>
      </c>
      <c r="F764" s="9" t="s">
        <v>542</v>
      </c>
      <c r="G764" s="9" t="s">
        <v>0</v>
      </c>
      <c r="H764" s="9"/>
      <c r="Y764" s="24" cm="1">
        <f t="array" aca="1" ref="Y764" ca="1">DocProps("last save time")</f>
        <v>45316.634548611109</v>
      </c>
      <c r="Z764" s="24" cm="1">
        <f t="array" aca="1" ref="Z764" ca="1">DocProps("creation date")</f>
        <v>45227.536747685182</v>
      </c>
    </row>
    <row r="765" spans="1:26" ht="18" customHeight="1">
      <c r="B765" s="7" t="s">
        <v>9339</v>
      </c>
      <c r="C765" s="8" t="s">
        <v>7200</v>
      </c>
      <c r="E765" s="7" t="str">
        <f t="shared" si="19"/>
        <v>y</v>
      </c>
      <c r="F765" s="9" t="s">
        <v>1125</v>
      </c>
      <c r="G765" s="9" t="s">
        <v>0</v>
      </c>
      <c r="M765" s="9" t="s">
        <v>2167</v>
      </c>
      <c r="N765" s="10">
        <v>45217</v>
      </c>
      <c r="O765" s="10">
        <v>45217</v>
      </c>
      <c r="P765" s="9">
        <v>2023</v>
      </c>
      <c r="Q765" s="11">
        <v>5.2</v>
      </c>
      <c r="R765" s="9">
        <v>96</v>
      </c>
      <c r="S765" s="9">
        <v>77</v>
      </c>
      <c r="T765" s="10">
        <v>45058</v>
      </c>
      <c r="U765" s="7" t="s">
        <v>2168</v>
      </c>
      <c r="Y765" s="24" cm="1">
        <f t="array" aca="1" ref="Y765" ca="1">DocProps("last save time")</f>
        <v>45316.634548611109</v>
      </c>
      <c r="Z765" s="24" cm="1">
        <f t="array" aca="1" ref="Z765" ca="1">DocProps("creation date")</f>
        <v>45227.536747685182</v>
      </c>
    </row>
    <row r="766" spans="1:26" ht="18" customHeight="1">
      <c r="A766" s="7" t="s">
        <v>8165</v>
      </c>
      <c r="B766" s="7" t="s">
        <v>9339</v>
      </c>
      <c r="C766" s="8" t="s">
        <v>7147</v>
      </c>
      <c r="E766" s="7" t="str">
        <f t="shared" si="19"/>
        <v>y</v>
      </c>
      <c r="F766" s="9" t="s">
        <v>478</v>
      </c>
      <c r="G766" s="9" t="s">
        <v>0</v>
      </c>
      <c r="H766" s="9"/>
      <c r="Y766" s="24" cm="1">
        <f t="array" aca="1" ref="Y766" ca="1">DocProps("last save time")</f>
        <v>45316.634548611109</v>
      </c>
      <c r="Z766" s="24" cm="1">
        <f t="array" aca="1" ref="Z766" ca="1">DocProps("creation date")</f>
        <v>45227.536747685182</v>
      </c>
    </row>
    <row r="767" spans="1:26" ht="18" customHeight="1">
      <c r="A767" s="7" t="s">
        <v>8165</v>
      </c>
      <c r="B767" s="7" t="s">
        <v>9339</v>
      </c>
      <c r="C767" s="8" t="s">
        <v>7148</v>
      </c>
      <c r="E767" s="7" t="str">
        <f t="shared" si="19"/>
        <v>y</v>
      </c>
      <c r="F767" s="9" t="s">
        <v>478</v>
      </c>
      <c r="G767" s="9" t="s">
        <v>0</v>
      </c>
      <c r="H767" s="9"/>
      <c r="Y767" s="24" cm="1">
        <f t="array" aca="1" ref="Y767" ca="1">DocProps("last save time")</f>
        <v>45316.634548611109</v>
      </c>
      <c r="Z767" s="24" cm="1">
        <f t="array" aca="1" ref="Z767" ca="1">DocProps("creation date")</f>
        <v>45227.536747685182</v>
      </c>
    </row>
    <row r="768" spans="1:26" ht="18" customHeight="1">
      <c r="A768" s="7" t="s">
        <v>8165</v>
      </c>
      <c r="B768" s="7" t="s">
        <v>9339</v>
      </c>
      <c r="C768" s="8" t="s">
        <v>7140</v>
      </c>
      <c r="D768" s="8" t="s">
        <v>7141</v>
      </c>
      <c r="E768" s="7" t="str">
        <f t="shared" si="19"/>
        <v>y</v>
      </c>
      <c r="F768" s="9" t="s">
        <v>478</v>
      </c>
      <c r="G768" s="9" t="s">
        <v>0</v>
      </c>
      <c r="H768" s="9"/>
      <c r="Y768" s="24" cm="1">
        <f t="array" aca="1" ref="Y768" ca="1">DocProps("last save time")</f>
        <v>45316.634548611109</v>
      </c>
      <c r="Z768" s="24" cm="1">
        <f t="array" aca="1" ref="Z768" ca="1">DocProps("creation date")</f>
        <v>45227.536747685182</v>
      </c>
    </row>
    <row r="769" spans="1:26" ht="18" customHeight="1">
      <c r="B769" s="7" t="s">
        <v>9339</v>
      </c>
      <c r="C769" s="8" t="s">
        <v>4006</v>
      </c>
      <c r="D769" s="8" t="s">
        <v>1</v>
      </c>
      <c r="E769" s="7" t="str">
        <f t="shared" si="19"/>
        <v>y</v>
      </c>
      <c r="F769" s="9" t="s">
        <v>478</v>
      </c>
      <c r="G769" s="9" t="s">
        <v>4494</v>
      </c>
      <c r="M769" s="9" t="s">
        <v>5211</v>
      </c>
      <c r="P769" s="9">
        <v>2006</v>
      </c>
      <c r="Q769" s="9">
        <v>7.9</v>
      </c>
      <c r="R769" s="9">
        <v>109</v>
      </c>
      <c r="S769" s="9">
        <v>519675</v>
      </c>
      <c r="T769" s="10">
        <v>38963</v>
      </c>
      <c r="U769" s="7" t="s">
        <v>5053</v>
      </c>
      <c r="V769" s="9">
        <v>8</v>
      </c>
      <c r="W769" s="10">
        <v>45218</v>
      </c>
      <c r="Y769" s="24" cm="1">
        <f t="array" aca="1" ref="Y769" ca="1">DocProps("last save time")</f>
        <v>45316.634548611109</v>
      </c>
      <c r="Z769" s="24" cm="1">
        <f t="array" aca="1" ref="Z769" ca="1">DocProps("creation date")</f>
        <v>45227.536747685182</v>
      </c>
    </row>
    <row r="770" spans="1:26" ht="18" customHeight="1">
      <c r="B770" s="7" t="s">
        <v>8165</v>
      </c>
      <c r="C770" s="8" t="s">
        <v>7198</v>
      </c>
      <c r="E770" s="7" t="str">
        <f t="shared" si="19"/>
        <v>y</v>
      </c>
      <c r="F770" s="7" t="s">
        <v>4523</v>
      </c>
      <c r="G770" s="9" t="s">
        <v>0</v>
      </c>
      <c r="Y770" s="24" cm="1">
        <f t="array" aca="1" ref="Y770" ca="1">DocProps("last save time")</f>
        <v>45316.634548611109</v>
      </c>
      <c r="Z770" s="24" cm="1">
        <f t="array" aca="1" ref="Z770" ca="1">DocProps("creation date")</f>
        <v>45227.536747685182</v>
      </c>
    </row>
    <row r="771" spans="1:26" ht="18" customHeight="1">
      <c r="A771" s="7" t="s">
        <v>8165</v>
      </c>
      <c r="B771" s="7" t="s">
        <v>9339</v>
      </c>
      <c r="C771" s="8" t="s">
        <v>7142</v>
      </c>
      <c r="E771" s="7" t="str">
        <f t="shared" si="19"/>
        <v>y</v>
      </c>
      <c r="F771" s="9" t="s">
        <v>478</v>
      </c>
      <c r="G771" s="9" t="s">
        <v>0</v>
      </c>
      <c r="H771" s="9"/>
      <c r="Y771" s="24" cm="1">
        <f t="array" aca="1" ref="Y771" ca="1">DocProps("last save time")</f>
        <v>45316.634548611109</v>
      </c>
      <c r="Z771" s="24" cm="1">
        <f t="array" aca="1" ref="Z771" ca="1">DocProps("creation date")</f>
        <v>45227.536747685182</v>
      </c>
    </row>
    <row r="772" spans="1:26" ht="18" customHeight="1">
      <c r="A772" s="7" t="s">
        <v>8165</v>
      </c>
      <c r="B772" s="7" t="s">
        <v>9339</v>
      </c>
      <c r="C772" s="8" t="s">
        <v>5210</v>
      </c>
      <c r="D772" s="8" t="s">
        <v>648</v>
      </c>
      <c r="E772" s="7" t="str">
        <f t="shared" si="19"/>
        <v>y</v>
      </c>
      <c r="F772" s="9" t="s">
        <v>478</v>
      </c>
      <c r="G772" s="9" t="s">
        <v>4590</v>
      </c>
      <c r="H772" s="9"/>
      <c r="Y772" s="24" cm="1">
        <f t="array" aca="1" ref="Y772" ca="1">DocProps("last save time")</f>
        <v>45316.634548611109</v>
      </c>
      <c r="Z772" s="24" cm="1">
        <f t="array" aca="1" ref="Z772" ca="1">DocProps("creation date")</f>
        <v>45227.536747685182</v>
      </c>
    </row>
    <row r="773" spans="1:26" ht="18" customHeight="1">
      <c r="B773" s="7" t="s">
        <v>9339</v>
      </c>
      <c r="C773" s="8" t="s">
        <v>4278</v>
      </c>
      <c r="D773" s="8" t="s">
        <v>1350</v>
      </c>
      <c r="E773" s="7" t="str">
        <f t="shared" si="19"/>
        <v>y</v>
      </c>
      <c r="F773" s="9" t="s">
        <v>478</v>
      </c>
      <c r="G773" s="9" t="s">
        <v>4494</v>
      </c>
      <c r="Y773" s="24" cm="1">
        <f t="array" aca="1" ref="Y773" ca="1">DocProps("last save time")</f>
        <v>45316.634548611109</v>
      </c>
      <c r="Z773" s="24" cm="1">
        <f t="array" aca="1" ref="Z773" ca="1">DocProps("creation date")</f>
        <v>45227.536747685182</v>
      </c>
    </row>
    <row r="774" spans="1:26" ht="18" customHeight="1">
      <c r="A774" s="7" t="s">
        <v>8113</v>
      </c>
      <c r="B774" s="7" t="s">
        <v>9339</v>
      </c>
      <c r="C774" s="8" t="s">
        <v>7199</v>
      </c>
      <c r="E774" s="7" t="str">
        <f t="shared" si="19"/>
        <v>y</v>
      </c>
      <c r="F774" s="9" t="s">
        <v>478</v>
      </c>
      <c r="G774" s="9" t="s">
        <v>0</v>
      </c>
      <c r="M774" s="9" t="s">
        <v>2734</v>
      </c>
      <c r="N774" s="10">
        <v>45226</v>
      </c>
      <c r="O774" s="10">
        <v>45226</v>
      </c>
      <c r="P774" s="9">
        <v>2012</v>
      </c>
      <c r="Q774" s="11">
        <v>7</v>
      </c>
      <c r="R774" s="9">
        <v>89</v>
      </c>
      <c r="S774" s="9">
        <v>259882</v>
      </c>
      <c r="T774" s="10">
        <v>40936</v>
      </c>
      <c r="U774" s="7" t="s">
        <v>2735</v>
      </c>
      <c r="Y774" s="24" cm="1">
        <f t="array" aca="1" ref="Y774" ca="1">DocProps("last save time")</f>
        <v>45316.634548611109</v>
      </c>
      <c r="Z774" s="24" cm="1">
        <f t="array" aca="1" ref="Z774" ca="1">DocProps("creation date")</f>
        <v>45227.536747685182</v>
      </c>
    </row>
    <row r="775" spans="1:26" ht="18" customHeight="1">
      <c r="A775" s="7" t="s">
        <v>8165</v>
      </c>
      <c r="B775" s="7" t="s">
        <v>9339</v>
      </c>
      <c r="C775" s="8" t="s">
        <v>9169</v>
      </c>
      <c r="D775" s="8" t="s">
        <v>9171</v>
      </c>
      <c r="E775" s="7" t="str">
        <f t="shared" si="19"/>
        <v>y</v>
      </c>
      <c r="F775" s="9" t="s">
        <v>542</v>
      </c>
      <c r="G775" s="9" t="s">
        <v>0</v>
      </c>
      <c r="H775" s="9" t="s">
        <v>9170</v>
      </c>
      <c r="M775" s="9" t="s">
        <v>2588</v>
      </c>
      <c r="N775" s="10">
        <v>45225</v>
      </c>
      <c r="O775" s="10">
        <v>45225</v>
      </c>
      <c r="P775" s="9">
        <v>2017</v>
      </c>
      <c r="Q775" s="11">
        <v>6</v>
      </c>
      <c r="R775" s="9">
        <v>105</v>
      </c>
      <c r="S775" s="9">
        <v>15599</v>
      </c>
      <c r="T775" s="10">
        <v>42850</v>
      </c>
      <c r="U775" s="7" t="s">
        <v>2589</v>
      </c>
      <c r="Y775" s="24" cm="1">
        <f t="array" aca="1" ref="Y775" ca="1">DocProps("last save time")</f>
        <v>45316.634548611109</v>
      </c>
      <c r="Z775" s="24" cm="1">
        <f t="array" aca="1" ref="Z775" ca="1">DocProps("creation date")</f>
        <v>45227.536747685182</v>
      </c>
    </row>
    <row r="776" spans="1:26" ht="18" customHeight="1">
      <c r="B776" s="7" t="s">
        <v>9339</v>
      </c>
      <c r="C776" s="8" t="s">
        <v>7190</v>
      </c>
      <c r="E776" s="7" t="str">
        <f t="shared" si="19"/>
        <v>y</v>
      </c>
      <c r="F776" s="9" t="s">
        <v>478</v>
      </c>
      <c r="G776" s="9" t="s">
        <v>0</v>
      </c>
      <c r="Y776" s="24" cm="1">
        <f t="array" aca="1" ref="Y776" ca="1">DocProps("last save time")</f>
        <v>45316.634548611109</v>
      </c>
      <c r="Z776" s="24" cm="1">
        <f t="array" aca="1" ref="Z776" ca="1">DocProps("creation date")</f>
        <v>45227.536747685182</v>
      </c>
    </row>
    <row r="777" spans="1:26" ht="18" customHeight="1">
      <c r="A777" s="7" t="s">
        <v>8165</v>
      </c>
      <c r="B777" s="7" t="s">
        <v>9339</v>
      </c>
      <c r="C777" s="8" t="s">
        <v>9060</v>
      </c>
      <c r="E777" s="7" t="str">
        <f t="shared" si="19"/>
        <v>y</v>
      </c>
      <c r="F777" s="7" t="s">
        <v>478</v>
      </c>
      <c r="Y777" s="24" cm="1">
        <f t="array" aca="1" ref="Y777" ca="1">DocProps("last save time")</f>
        <v>45316.634548611109</v>
      </c>
      <c r="Z777" s="24" cm="1">
        <f t="array" aca="1" ref="Z777" ca="1">DocProps("creation date")</f>
        <v>45227.536747685182</v>
      </c>
    </row>
    <row r="778" spans="1:26" ht="18" customHeight="1">
      <c r="A778" s="7" t="s">
        <v>6663</v>
      </c>
      <c r="B778" s="7" t="s">
        <v>9339</v>
      </c>
      <c r="C778" s="8" t="s">
        <v>4243</v>
      </c>
      <c r="D778" s="8" t="s">
        <v>648</v>
      </c>
      <c r="E778" s="7" t="str">
        <f t="shared" si="19"/>
        <v>y</v>
      </c>
      <c r="F778" s="9" t="s">
        <v>478</v>
      </c>
      <c r="G778" s="9" t="s">
        <v>4494</v>
      </c>
      <c r="Y778" s="24" cm="1">
        <f t="array" aca="1" ref="Y778" ca="1">DocProps("last save time")</f>
        <v>45316.634548611109</v>
      </c>
      <c r="Z778" s="24" cm="1">
        <f t="array" aca="1" ref="Z778" ca="1">DocProps("creation date")</f>
        <v>45227.536747685182</v>
      </c>
    </row>
    <row r="779" spans="1:26" ht="18" customHeight="1">
      <c r="B779" s="7" t="s">
        <v>9339</v>
      </c>
      <c r="C779" s="8" t="s">
        <v>4174</v>
      </c>
      <c r="D779" s="8" t="s">
        <v>2582</v>
      </c>
      <c r="E779" s="7" t="str">
        <f t="shared" si="19"/>
        <v>y</v>
      </c>
      <c r="F779" s="9" t="s">
        <v>478</v>
      </c>
      <c r="G779" s="9" t="s">
        <v>4494</v>
      </c>
      <c r="Y779" s="24" cm="1">
        <f t="array" aca="1" ref="Y779" ca="1">DocProps("last save time")</f>
        <v>45316.634548611109</v>
      </c>
      <c r="Z779" s="24" cm="1">
        <f t="array" aca="1" ref="Z779" ca="1">DocProps("creation date")</f>
        <v>45227.536747685182</v>
      </c>
    </row>
    <row r="780" spans="1:26" ht="18" customHeight="1">
      <c r="B780" s="7" t="s">
        <v>9339</v>
      </c>
      <c r="C780" s="8" t="s">
        <v>6846</v>
      </c>
      <c r="E780" s="7" t="str">
        <f t="shared" si="19"/>
        <v>y</v>
      </c>
      <c r="F780" s="9" t="s">
        <v>478</v>
      </c>
      <c r="G780" s="9" t="s">
        <v>0</v>
      </c>
      <c r="Y780" s="24" cm="1">
        <f t="array" aca="1" ref="Y780" ca="1">DocProps("last save time")</f>
        <v>45316.634548611109</v>
      </c>
      <c r="Z780" s="24" cm="1">
        <f t="array" aca="1" ref="Z780" ca="1">DocProps("creation date")</f>
        <v>45227.536747685182</v>
      </c>
    </row>
    <row r="781" spans="1:26" ht="18" customHeight="1">
      <c r="A781" s="7" t="s">
        <v>8165</v>
      </c>
      <c r="B781" s="7" t="s">
        <v>9339</v>
      </c>
      <c r="C781" s="8" t="s">
        <v>6653</v>
      </c>
      <c r="E781" s="7" t="str">
        <f t="shared" si="19"/>
        <v>y</v>
      </c>
      <c r="F781" s="9" t="s">
        <v>478</v>
      </c>
      <c r="G781" s="9" t="s">
        <v>0</v>
      </c>
      <c r="H781" s="9"/>
      <c r="M781" s="9" t="s">
        <v>970</v>
      </c>
      <c r="N781" s="10">
        <v>45082</v>
      </c>
      <c r="O781" s="10">
        <v>45082</v>
      </c>
      <c r="P781" s="9">
        <v>2022</v>
      </c>
      <c r="Q781" s="11">
        <v>5.4</v>
      </c>
      <c r="R781" s="9">
        <v>25</v>
      </c>
      <c r="S781" s="9">
        <v>219</v>
      </c>
      <c r="T781" s="10">
        <v>44876</v>
      </c>
      <c r="Y781" s="24" cm="1">
        <f t="array" aca="1" ref="Y781" ca="1">DocProps("last save time")</f>
        <v>45316.634548611109</v>
      </c>
      <c r="Z781" s="24" cm="1">
        <f t="array" aca="1" ref="Z781" ca="1">DocProps("creation date")</f>
        <v>45227.536747685182</v>
      </c>
    </row>
    <row r="782" spans="1:26" ht="18" customHeight="1">
      <c r="B782" s="7" t="s">
        <v>9339</v>
      </c>
      <c r="C782" s="8" t="s">
        <v>7201</v>
      </c>
      <c r="E782" s="7" t="str">
        <f t="shared" si="19"/>
        <v>y</v>
      </c>
      <c r="F782" s="9" t="s">
        <v>478</v>
      </c>
      <c r="G782" s="9" t="s">
        <v>0</v>
      </c>
      <c r="M782" s="9" t="s">
        <v>2200</v>
      </c>
      <c r="N782" s="10">
        <v>45217</v>
      </c>
      <c r="O782" s="10">
        <v>45217</v>
      </c>
      <c r="P782" s="9">
        <v>2018</v>
      </c>
      <c r="Q782" s="11">
        <v>6.3</v>
      </c>
      <c r="R782" s="9">
        <v>106</v>
      </c>
      <c r="S782" s="9">
        <v>2047</v>
      </c>
      <c r="T782" s="10">
        <v>43351</v>
      </c>
      <c r="U782" s="7" t="s">
        <v>2201</v>
      </c>
      <c r="Y782" s="24" cm="1">
        <f t="array" aca="1" ref="Y782" ca="1">DocProps("last save time")</f>
        <v>45316.634548611109</v>
      </c>
      <c r="Z782" s="24" cm="1">
        <f t="array" aca="1" ref="Z782" ca="1">DocProps("creation date")</f>
        <v>45227.536747685182</v>
      </c>
    </row>
    <row r="783" spans="1:26" ht="18" customHeight="1">
      <c r="A783" s="7" t="s">
        <v>8165</v>
      </c>
      <c r="B783" s="7" t="s">
        <v>9339</v>
      </c>
      <c r="C783" s="8" t="s">
        <v>7191</v>
      </c>
      <c r="E783" s="7" t="str">
        <f t="shared" si="19"/>
        <v>y</v>
      </c>
      <c r="F783" s="9" t="s">
        <v>478</v>
      </c>
      <c r="G783" s="9" t="s">
        <v>0</v>
      </c>
      <c r="H783" s="9"/>
      <c r="M783" s="9" t="s">
        <v>5439</v>
      </c>
      <c r="P783" s="9">
        <v>1941</v>
      </c>
      <c r="Q783" s="9">
        <v>8.3000000000000007</v>
      </c>
      <c r="R783" s="9">
        <v>119</v>
      </c>
      <c r="S783" s="9">
        <v>457865</v>
      </c>
      <c r="T783" s="10">
        <v>15097</v>
      </c>
      <c r="U783" s="7" t="s">
        <v>5441</v>
      </c>
      <c r="V783" s="9">
        <v>8</v>
      </c>
      <c r="W783" s="10">
        <v>45228</v>
      </c>
      <c r="Y783" s="24" cm="1">
        <f t="array" aca="1" ref="Y783" ca="1">DocProps("last save time")</f>
        <v>45316.634548611109</v>
      </c>
      <c r="Z783" s="24" cm="1">
        <f t="array" aca="1" ref="Z783" ca="1">DocProps("creation date")</f>
        <v>45227.536747685182</v>
      </c>
    </row>
    <row r="784" spans="1:26" ht="18" customHeight="1">
      <c r="A784" s="7" t="s">
        <v>9370</v>
      </c>
      <c r="B784" s="7" t="s">
        <v>8165</v>
      </c>
      <c r="C784" s="8" t="s">
        <v>9498</v>
      </c>
      <c r="D784" s="8" t="s">
        <v>9497</v>
      </c>
      <c r="E784" s="7" t="str">
        <f t="shared" si="19"/>
        <v>y</v>
      </c>
      <c r="F784" s="7" t="s">
        <v>565</v>
      </c>
      <c r="K784" s="7" t="s">
        <v>9452</v>
      </c>
    </row>
    <row r="785" spans="1:26" ht="18" customHeight="1">
      <c r="A785" s="7" t="s">
        <v>8165</v>
      </c>
      <c r="B785" s="7" t="s">
        <v>9339</v>
      </c>
      <c r="C785" s="8" t="s">
        <v>9296</v>
      </c>
      <c r="E785" s="7" t="str">
        <f t="shared" si="19"/>
        <v>y</v>
      </c>
      <c r="F785" s="9" t="s">
        <v>478</v>
      </c>
      <c r="G785" s="9" t="s">
        <v>0</v>
      </c>
      <c r="H785" s="9"/>
      <c r="Y785" s="24" cm="1">
        <f t="array" aca="1" ref="Y785" ca="1">DocProps("last save time")</f>
        <v>45316.634548611109</v>
      </c>
      <c r="Z785" s="24" cm="1">
        <f t="array" aca="1" ref="Z785" ca="1">DocProps("creation date")</f>
        <v>45227.536747685182</v>
      </c>
    </row>
    <row r="786" spans="1:26" ht="18" customHeight="1">
      <c r="B786" s="7" t="s">
        <v>9339</v>
      </c>
      <c r="C786" s="8" t="s">
        <v>3443</v>
      </c>
      <c r="D786" s="8" t="s">
        <v>971</v>
      </c>
      <c r="E786" s="7" t="str">
        <f t="shared" si="19"/>
        <v>y</v>
      </c>
      <c r="F786" s="9" t="s">
        <v>542</v>
      </c>
      <c r="G786" s="9" t="s">
        <v>4494</v>
      </c>
      <c r="Y786" s="24" cm="1">
        <f t="array" aca="1" ref="Y786" ca="1">DocProps("last save time")</f>
        <v>45316.634548611109</v>
      </c>
      <c r="Z786" s="24" cm="1">
        <f t="array" aca="1" ref="Z786" ca="1">DocProps("creation date")</f>
        <v>45227.536747685182</v>
      </c>
    </row>
    <row r="787" spans="1:26" ht="18" customHeight="1">
      <c r="B787" s="7" t="s">
        <v>9339</v>
      </c>
      <c r="C787" s="8" t="s">
        <v>4016</v>
      </c>
      <c r="D787" s="8" t="s">
        <v>790</v>
      </c>
      <c r="E787" s="7" t="str">
        <f t="shared" si="19"/>
        <v>y</v>
      </c>
      <c r="F787" s="9" t="s">
        <v>478</v>
      </c>
      <c r="G787" s="9" t="s">
        <v>4494</v>
      </c>
      <c r="Y787" s="24" cm="1">
        <f t="array" aca="1" ref="Y787" ca="1">DocProps("last save time")</f>
        <v>45316.634548611109</v>
      </c>
      <c r="Z787" s="24" cm="1">
        <f t="array" aca="1" ref="Z787" ca="1">DocProps("creation date")</f>
        <v>45227.536747685182</v>
      </c>
    </row>
    <row r="788" spans="1:26" ht="18" customHeight="1">
      <c r="A788" s="7" t="s">
        <v>8165</v>
      </c>
      <c r="B788" s="7" t="s">
        <v>9339</v>
      </c>
      <c r="C788" s="8" t="s">
        <v>5438</v>
      </c>
      <c r="D788" s="8" t="s">
        <v>5440</v>
      </c>
      <c r="E788" s="7" t="str">
        <f t="shared" si="19"/>
        <v>y</v>
      </c>
      <c r="F788" s="9" t="s">
        <v>478</v>
      </c>
      <c r="G788" s="9" t="s">
        <v>4590</v>
      </c>
      <c r="H788" s="9"/>
      <c r="Y788" s="24" cm="1">
        <f t="array" aca="1" ref="Y788" ca="1">DocProps("last save time")</f>
        <v>45316.634548611109</v>
      </c>
      <c r="Z788" s="24" cm="1">
        <f t="array" aca="1" ref="Z788" ca="1">DocProps("creation date")</f>
        <v>45227.536747685182</v>
      </c>
    </row>
    <row r="789" spans="1:26" ht="18" customHeight="1">
      <c r="A789" s="7" t="s">
        <v>8165</v>
      </c>
      <c r="B789" s="7" t="s">
        <v>9339</v>
      </c>
      <c r="C789" s="8" t="s">
        <v>7146</v>
      </c>
      <c r="E789" s="7" t="str">
        <f t="shared" si="19"/>
        <v>y</v>
      </c>
      <c r="F789" s="9" t="s">
        <v>478</v>
      </c>
      <c r="G789" s="9" t="s">
        <v>0</v>
      </c>
      <c r="H789" s="9"/>
      <c r="J789" s="9"/>
      <c r="K789" s="9"/>
      <c r="L789" s="9"/>
      <c r="Y789" s="24" cm="1">
        <f t="array" aca="1" ref="Y789" ca="1">DocProps("last save time")</f>
        <v>45316.634548611109</v>
      </c>
      <c r="Z789" s="24" cm="1">
        <f t="array" aca="1" ref="Z789" ca="1">DocProps("creation date")</f>
        <v>45227.536747685182</v>
      </c>
    </row>
    <row r="790" spans="1:26" ht="18" customHeight="1">
      <c r="B790" s="7" t="s">
        <v>9339</v>
      </c>
      <c r="C790" s="8" t="s">
        <v>129</v>
      </c>
      <c r="E790" s="7" t="str">
        <f t="shared" si="19"/>
        <v>y</v>
      </c>
      <c r="F790" s="9" t="s">
        <v>478</v>
      </c>
      <c r="G790" s="9" t="s">
        <v>0</v>
      </c>
      <c r="Y790" s="24" cm="1">
        <f t="array" aca="1" ref="Y790" ca="1">DocProps("last save time")</f>
        <v>45316.634548611109</v>
      </c>
      <c r="Z790" s="24" cm="1">
        <f t="array" aca="1" ref="Z790" ca="1">DocProps("creation date")</f>
        <v>45227.536747685182</v>
      </c>
    </row>
    <row r="791" spans="1:26" ht="18" customHeight="1">
      <c r="B791" s="7" t="s">
        <v>8165</v>
      </c>
      <c r="C791" s="8" t="s">
        <v>7192</v>
      </c>
      <c r="E791" s="7" t="str">
        <f t="shared" si="19"/>
        <v>y</v>
      </c>
      <c r="F791" s="9" t="s">
        <v>478</v>
      </c>
      <c r="G791" s="9" t="s">
        <v>0</v>
      </c>
      <c r="M791" s="9" t="s">
        <v>2125</v>
      </c>
      <c r="N791" s="10">
        <v>45216</v>
      </c>
      <c r="O791" s="10">
        <v>45216</v>
      </c>
      <c r="P791" s="9">
        <v>2018</v>
      </c>
      <c r="Q791" s="11">
        <v>6.7</v>
      </c>
      <c r="R791" s="9">
        <v>105</v>
      </c>
      <c r="S791" s="9">
        <v>5592</v>
      </c>
      <c r="T791" s="10">
        <v>43353</v>
      </c>
      <c r="U791" s="7" t="s">
        <v>2126</v>
      </c>
      <c r="Y791" s="24" cm="1">
        <f t="array" aca="1" ref="Y791" ca="1">DocProps("last save time")</f>
        <v>45316.634548611109</v>
      </c>
      <c r="Z791" s="24" cm="1">
        <f t="array" aca="1" ref="Z791" ca="1">DocProps("creation date")</f>
        <v>45227.536747685182</v>
      </c>
    </row>
    <row r="792" spans="1:26" ht="18" customHeight="1">
      <c r="A792" s="7" t="s">
        <v>8165</v>
      </c>
      <c r="B792" s="7" t="s">
        <v>9339</v>
      </c>
      <c r="C792" s="8" t="s">
        <v>7193</v>
      </c>
      <c r="E792" s="7" t="str">
        <f t="shared" si="19"/>
        <v>y</v>
      </c>
      <c r="F792" s="9" t="s">
        <v>478</v>
      </c>
      <c r="G792" s="9" t="s">
        <v>0</v>
      </c>
      <c r="H792" s="9"/>
      <c r="J792" s="9"/>
      <c r="K792" s="9"/>
      <c r="L792" s="9"/>
      <c r="Y792" s="24" cm="1">
        <f t="array" aca="1" ref="Y792" ca="1">DocProps("last save time")</f>
        <v>45316.634548611109</v>
      </c>
      <c r="Z792" s="24" cm="1">
        <f t="array" aca="1" ref="Z792" ca="1">DocProps("creation date")</f>
        <v>45227.536747685182</v>
      </c>
    </row>
    <row r="793" spans="1:26" ht="18" customHeight="1">
      <c r="A793" s="7" t="s">
        <v>6663</v>
      </c>
      <c r="B793" s="7" t="s">
        <v>9339</v>
      </c>
      <c r="C793" s="8" t="s">
        <v>7194</v>
      </c>
      <c r="E793" s="7" t="str">
        <f t="shared" si="19"/>
        <v>y</v>
      </c>
      <c r="F793" s="9" t="s">
        <v>478</v>
      </c>
      <c r="G793" s="9" t="s">
        <v>0</v>
      </c>
      <c r="H793" s="9"/>
      <c r="M793" s="9" t="s">
        <v>1299</v>
      </c>
      <c r="N793" s="10">
        <v>45214</v>
      </c>
      <c r="O793" s="10">
        <v>45214</v>
      </c>
      <c r="P793" s="9">
        <v>1981</v>
      </c>
      <c r="Q793" s="11">
        <v>6.9</v>
      </c>
      <c r="R793" s="9">
        <v>118</v>
      </c>
      <c r="S793" s="9">
        <v>46798</v>
      </c>
      <c r="T793" s="10">
        <v>29749</v>
      </c>
      <c r="U793" s="7" t="s">
        <v>1300</v>
      </c>
      <c r="Y793" s="24" cm="1">
        <f t="array" aca="1" ref="Y793" ca="1">DocProps("last save time")</f>
        <v>45316.634548611109</v>
      </c>
      <c r="Z793" s="24" cm="1">
        <f t="array" aca="1" ref="Z793" ca="1">DocProps("creation date")</f>
        <v>45227.536747685182</v>
      </c>
    </row>
    <row r="794" spans="1:26" ht="18" customHeight="1">
      <c r="A794" s="7" t="s">
        <v>8165</v>
      </c>
      <c r="B794" s="7" t="s">
        <v>9339</v>
      </c>
      <c r="C794" s="8" t="s">
        <v>301</v>
      </c>
      <c r="E794" s="7" t="str">
        <f t="shared" si="19"/>
        <v>y</v>
      </c>
      <c r="F794" s="9" t="s">
        <v>478</v>
      </c>
      <c r="G794" s="9" t="s">
        <v>0</v>
      </c>
      <c r="H794" s="9"/>
      <c r="Y794" s="24" cm="1">
        <f t="array" aca="1" ref="Y794" ca="1">DocProps("last save time")</f>
        <v>45316.634548611109</v>
      </c>
      <c r="Z794" s="24" cm="1">
        <f t="array" aca="1" ref="Z794" ca="1">DocProps("creation date")</f>
        <v>45227.536747685182</v>
      </c>
    </row>
    <row r="795" spans="1:26" ht="18" customHeight="1">
      <c r="B795" s="7" t="s">
        <v>9339</v>
      </c>
      <c r="C795" s="8" t="s">
        <v>3989</v>
      </c>
      <c r="D795" s="8" t="s">
        <v>607</v>
      </c>
      <c r="E795" s="7" t="str">
        <f t="shared" si="19"/>
        <v>y</v>
      </c>
      <c r="F795" s="9" t="s">
        <v>478</v>
      </c>
      <c r="G795" s="9" t="s">
        <v>4494</v>
      </c>
      <c r="M795" s="9" t="s">
        <v>1808</v>
      </c>
      <c r="N795" s="10">
        <v>45216</v>
      </c>
      <c r="O795" s="10">
        <v>45216</v>
      </c>
      <c r="P795" s="9">
        <v>1990</v>
      </c>
      <c r="Q795" s="11">
        <v>5.9</v>
      </c>
      <c r="R795" s="9">
        <v>99</v>
      </c>
      <c r="S795" s="9">
        <v>8376</v>
      </c>
      <c r="T795" s="10">
        <v>32993</v>
      </c>
      <c r="U795" s="7" t="s">
        <v>1809</v>
      </c>
      <c r="Y795" s="24" cm="1">
        <f t="array" aca="1" ref="Y795" ca="1">DocProps("last save time")</f>
        <v>45316.634548611109</v>
      </c>
      <c r="Z795" s="24" cm="1">
        <f t="array" aca="1" ref="Z795" ca="1">DocProps("creation date")</f>
        <v>45227.536747685182</v>
      </c>
    </row>
    <row r="796" spans="1:26" ht="18" customHeight="1">
      <c r="A796" s="7" t="s">
        <v>6663</v>
      </c>
      <c r="B796" s="7" t="s">
        <v>9339</v>
      </c>
      <c r="C796" s="8" t="s">
        <v>7195</v>
      </c>
      <c r="E796" s="7" t="str">
        <f t="shared" si="19"/>
        <v>y</v>
      </c>
      <c r="F796" s="9" t="s">
        <v>478</v>
      </c>
      <c r="G796" s="9" t="s">
        <v>0</v>
      </c>
      <c r="H796" s="9"/>
      <c r="Y796" s="24" cm="1">
        <f t="array" aca="1" ref="Y796" ca="1">DocProps("last save time")</f>
        <v>45316.634548611109</v>
      </c>
      <c r="Z796" s="24" cm="1">
        <f t="array" aca="1" ref="Z796" ca="1">DocProps("creation date")</f>
        <v>45227.536747685182</v>
      </c>
    </row>
    <row r="797" spans="1:26" ht="18" customHeight="1">
      <c r="A797" s="7" t="s">
        <v>8165</v>
      </c>
      <c r="B797" s="7" t="s">
        <v>8165</v>
      </c>
      <c r="C797" s="8" t="s">
        <v>3647</v>
      </c>
      <c r="D797" s="8" t="s">
        <v>9501</v>
      </c>
      <c r="E797" s="7" t="str">
        <f t="shared" si="19"/>
        <v>y</v>
      </c>
      <c r="F797" s="9" t="s">
        <v>478</v>
      </c>
      <c r="G797" s="9" t="s">
        <v>4494</v>
      </c>
      <c r="Y797" s="24" cm="1">
        <f t="array" aca="1" ref="Y797" ca="1">DocProps("last save time")</f>
        <v>45316.634548611109</v>
      </c>
      <c r="Z797" s="24" cm="1">
        <f t="array" aca="1" ref="Z797" ca="1">DocProps("creation date")</f>
        <v>45227.536747685182</v>
      </c>
    </row>
    <row r="798" spans="1:26" ht="18" customHeight="1">
      <c r="A798" s="7" t="s">
        <v>8153</v>
      </c>
      <c r="B798" s="7" t="s">
        <v>9339</v>
      </c>
      <c r="C798" s="8" t="s">
        <v>64</v>
      </c>
      <c r="E798" s="7" t="str">
        <f t="shared" si="19"/>
        <v>y</v>
      </c>
      <c r="F798" s="9" t="s">
        <v>478</v>
      </c>
      <c r="G798" s="9" t="s">
        <v>0</v>
      </c>
      <c r="Y798" s="24" cm="1">
        <f t="array" aca="1" ref="Y798" ca="1">DocProps("last save time")</f>
        <v>45316.634548611109</v>
      </c>
      <c r="Z798" s="24" cm="1">
        <f t="array" aca="1" ref="Z798" ca="1">DocProps("creation date")</f>
        <v>45227.536747685182</v>
      </c>
    </row>
    <row r="799" spans="1:26" ht="18" customHeight="1">
      <c r="B799" s="7" t="s">
        <v>9339</v>
      </c>
      <c r="C799" s="8" t="s">
        <v>3857</v>
      </c>
      <c r="D799" s="8" t="s">
        <v>1640</v>
      </c>
      <c r="E799" s="7" t="str">
        <f t="shared" si="19"/>
        <v>y</v>
      </c>
      <c r="F799" s="9" t="s">
        <v>478</v>
      </c>
      <c r="G799" s="9" t="s">
        <v>4494</v>
      </c>
      <c r="J799" s="9"/>
      <c r="K799" s="9"/>
      <c r="L799" s="9"/>
      <c r="Y799" s="24" cm="1">
        <f t="array" aca="1" ref="Y799" ca="1">DocProps("last save time")</f>
        <v>45316.634548611109</v>
      </c>
      <c r="Z799" s="24" cm="1">
        <f t="array" aca="1" ref="Z799" ca="1">DocProps("creation date")</f>
        <v>45227.536747685182</v>
      </c>
    </row>
    <row r="800" spans="1:26" ht="18" customHeight="1">
      <c r="B800" s="7" t="s">
        <v>9339</v>
      </c>
      <c r="C800" s="8" t="s">
        <v>7202</v>
      </c>
      <c r="E800" s="7" t="str">
        <f t="shared" si="19"/>
        <v>y</v>
      </c>
      <c r="F800" s="9" t="s">
        <v>478</v>
      </c>
      <c r="G800" s="9" t="s">
        <v>0</v>
      </c>
      <c r="M800" s="9" t="s">
        <v>4715</v>
      </c>
      <c r="P800" s="9">
        <v>1994</v>
      </c>
      <c r="Q800" s="9">
        <v>7.7</v>
      </c>
      <c r="R800" s="9">
        <v>92</v>
      </c>
      <c r="S800" s="9">
        <v>229511</v>
      </c>
      <c r="T800" s="10">
        <v>34365</v>
      </c>
      <c r="U800" s="7" t="s">
        <v>4716</v>
      </c>
      <c r="V800" s="9">
        <v>7</v>
      </c>
      <c r="W800" s="10">
        <v>45210</v>
      </c>
      <c r="Y800" s="24" cm="1">
        <f t="array" aca="1" ref="Y800" ca="1">DocProps("last save time")</f>
        <v>45316.634548611109</v>
      </c>
      <c r="Z800" s="24" cm="1">
        <f t="array" aca="1" ref="Z800" ca="1">DocProps("creation date")</f>
        <v>45227.536747685182</v>
      </c>
    </row>
    <row r="801" spans="1:26" ht="18" customHeight="1">
      <c r="A801" s="7" t="s">
        <v>8165</v>
      </c>
      <c r="B801" s="7" t="s">
        <v>9339</v>
      </c>
      <c r="C801" s="8" t="s">
        <v>7203</v>
      </c>
      <c r="E801" s="7" t="str">
        <f t="shared" si="19"/>
        <v>y</v>
      </c>
      <c r="F801" s="9" t="s">
        <v>478</v>
      </c>
      <c r="G801" s="9" t="s">
        <v>411</v>
      </c>
      <c r="H801" s="9"/>
      <c r="Y801" s="24" cm="1">
        <f t="array" aca="1" ref="Y801" ca="1">DocProps("last save time")</f>
        <v>45316.634548611109</v>
      </c>
      <c r="Z801" s="24" cm="1">
        <f t="array" aca="1" ref="Z801" ca="1">DocProps("creation date")</f>
        <v>45227.536747685182</v>
      </c>
    </row>
    <row r="802" spans="1:26" ht="18" customHeight="1">
      <c r="A802" s="7" t="s">
        <v>8165</v>
      </c>
      <c r="B802" s="7" t="s">
        <v>9339</v>
      </c>
      <c r="C802" s="8" t="s">
        <v>7426</v>
      </c>
      <c r="E802" s="7" t="str">
        <f t="shared" si="19"/>
        <v>y</v>
      </c>
      <c r="F802" s="9" t="s">
        <v>478</v>
      </c>
      <c r="G802" s="9" t="s">
        <v>0</v>
      </c>
      <c r="H802" s="9"/>
      <c r="Y802" s="24" cm="1">
        <f t="array" aca="1" ref="Y802" ca="1">DocProps("last save time")</f>
        <v>45316.634548611109</v>
      </c>
      <c r="Z802" s="24" cm="1">
        <f t="array" aca="1" ref="Z802" ca="1">DocProps("creation date")</f>
        <v>45227.536747685182</v>
      </c>
    </row>
    <row r="803" spans="1:26" ht="18" customHeight="1">
      <c r="A803" s="7" t="s">
        <v>6663</v>
      </c>
      <c r="B803" s="7" t="s">
        <v>9339</v>
      </c>
      <c r="C803" s="8" t="s">
        <v>7820</v>
      </c>
      <c r="E803" s="7" t="str">
        <f t="shared" si="19"/>
        <v>y</v>
      </c>
      <c r="F803" s="7" t="s">
        <v>478</v>
      </c>
      <c r="G803" s="9" t="s">
        <v>0</v>
      </c>
      <c r="H803" s="9"/>
      <c r="M803" s="9" t="s">
        <v>6183</v>
      </c>
      <c r="P803" s="9">
        <v>1977</v>
      </c>
      <c r="Q803" s="9">
        <v>7.6</v>
      </c>
      <c r="R803" s="9">
        <v>138</v>
      </c>
      <c r="S803" s="9">
        <v>212260</v>
      </c>
      <c r="T803" s="10">
        <v>28444</v>
      </c>
      <c r="U803" s="7" t="s">
        <v>1441</v>
      </c>
      <c r="V803" s="9">
        <v>7</v>
      </c>
      <c r="W803" s="10">
        <v>45226</v>
      </c>
      <c r="Y803" s="24" cm="1">
        <f t="array" aca="1" ref="Y803" ca="1">DocProps("last save time")</f>
        <v>45316.634548611109</v>
      </c>
      <c r="Z803" s="24" cm="1">
        <f t="array" aca="1" ref="Z803" ca="1">DocProps("creation date")</f>
        <v>45227.536747685182</v>
      </c>
    </row>
    <row r="804" spans="1:26" ht="18" customHeight="1">
      <c r="A804" s="7" t="s">
        <v>8165</v>
      </c>
      <c r="B804" s="7" t="s">
        <v>9339</v>
      </c>
      <c r="C804" s="8" t="s">
        <v>4714</v>
      </c>
      <c r="D804" s="8" t="s">
        <v>4625</v>
      </c>
      <c r="E804" s="7" t="str">
        <f t="shared" si="19"/>
        <v>y</v>
      </c>
      <c r="F804" s="9" t="s">
        <v>478</v>
      </c>
      <c r="G804" s="9" t="s">
        <v>4590</v>
      </c>
      <c r="H804" s="9"/>
      <c r="M804" s="9" t="s">
        <v>1173</v>
      </c>
      <c r="N804" s="10">
        <v>45082</v>
      </c>
      <c r="O804" s="10">
        <v>45082</v>
      </c>
      <c r="P804" s="9">
        <v>2022</v>
      </c>
      <c r="Q804" s="11">
        <v>7.7</v>
      </c>
      <c r="S804" s="9">
        <v>10</v>
      </c>
      <c r="T804" s="10">
        <v>44655</v>
      </c>
      <c r="Y804" s="24" cm="1">
        <f t="array" aca="1" ref="Y804" ca="1">DocProps("last save time")</f>
        <v>45316.634548611109</v>
      </c>
      <c r="Z804" s="24" cm="1">
        <f t="array" aca="1" ref="Z804" ca="1">DocProps("creation date")</f>
        <v>45227.536747685182</v>
      </c>
    </row>
    <row r="805" spans="1:26" ht="18" customHeight="1">
      <c r="A805" s="7" t="s">
        <v>8165</v>
      </c>
      <c r="B805" s="7" t="s">
        <v>9339</v>
      </c>
      <c r="C805" s="8" t="s">
        <v>7149</v>
      </c>
      <c r="E805" s="7" t="str">
        <f t="shared" si="19"/>
        <v>y</v>
      </c>
      <c r="F805" s="9" t="s">
        <v>478</v>
      </c>
      <c r="G805" s="9" t="s">
        <v>0</v>
      </c>
      <c r="H805" s="9"/>
      <c r="Y805" s="24" cm="1">
        <f t="array" aca="1" ref="Y805" ca="1">DocProps("last save time")</f>
        <v>45316.634548611109</v>
      </c>
      <c r="Z805" s="24" cm="1">
        <f t="array" aca="1" ref="Z805" ca="1">DocProps("creation date")</f>
        <v>45227.536747685182</v>
      </c>
    </row>
    <row r="806" spans="1:26" ht="18" customHeight="1">
      <c r="A806" s="7" t="s">
        <v>8165</v>
      </c>
      <c r="B806" s="7" t="s">
        <v>9339</v>
      </c>
      <c r="C806" s="8" t="s">
        <v>7145</v>
      </c>
      <c r="E806" s="7" t="str">
        <f t="shared" si="19"/>
        <v>y</v>
      </c>
      <c r="F806" s="9" t="s">
        <v>478</v>
      </c>
      <c r="G806" s="9" t="s">
        <v>0</v>
      </c>
      <c r="H806" s="9"/>
      <c r="M806" s="9" t="s">
        <v>5007</v>
      </c>
      <c r="P806" s="9">
        <v>2012</v>
      </c>
      <c r="Q806" s="9">
        <v>7.4</v>
      </c>
      <c r="R806" s="9">
        <v>172</v>
      </c>
      <c r="S806" s="9">
        <v>370347</v>
      </c>
      <c r="T806" s="10">
        <v>41160</v>
      </c>
      <c r="U806" s="7" t="s">
        <v>5008</v>
      </c>
      <c r="V806" s="9">
        <v>5</v>
      </c>
      <c r="W806" s="10">
        <v>45218</v>
      </c>
      <c r="Y806" s="24" cm="1">
        <f t="array" aca="1" ref="Y806" ca="1">DocProps("last save time")</f>
        <v>45316.634548611109</v>
      </c>
      <c r="Z806" s="24" cm="1">
        <f t="array" aca="1" ref="Z806" ca="1">DocProps("creation date")</f>
        <v>45227.536747685182</v>
      </c>
    </row>
    <row r="807" spans="1:26" ht="18" customHeight="1">
      <c r="A807" s="7" t="s">
        <v>8165</v>
      </c>
      <c r="B807" s="7" t="s">
        <v>9339</v>
      </c>
      <c r="C807" s="8" t="s">
        <v>4501</v>
      </c>
      <c r="D807" s="8" t="s">
        <v>607</v>
      </c>
      <c r="E807" s="7" t="str">
        <f t="shared" si="19"/>
        <v>y</v>
      </c>
      <c r="F807" s="9" t="s">
        <v>478</v>
      </c>
      <c r="G807" s="9" t="s">
        <v>4590</v>
      </c>
      <c r="H807" s="9"/>
      <c r="M807" s="9" t="s">
        <v>4661</v>
      </c>
      <c r="P807" s="9">
        <v>2008</v>
      </c>
      <c r="Q807" s="9">
        <v>7</v>
      </c>
      <c r="R807" s="9">
        <v>85</v>
      </c>
      <c r="S807" s="9">
        <v>414154</v>
      </c>
      <c r="T807" s="10">
        <v>39463</v>
      </c>
      <c r="U807" s="7" t="s">
        <v>4662</v>
      </c>
      <c r="V807" s="9">
        <v>8</v>
      </c>
      <c r="W807" s="10">
        <v>45226</v>
      </c>
      <c r="Y807" s="24" cm="1">
        <f t="array" aca="1" ref="Y807" ca="1">DocProps("last save time")</f>
        <v>45316.634548611109</v>
      </c>
      <c r="Z807" s="24" cm="1">
        <f t="array" aca="1" ref="Z807" ca="1">DocProps("creation date")</f>
        <v>45227.536747685182</v>
      </c>
    </row>
    <row r="808" spans="1:26" ht="18" customHeight="1">
      <c r="B808" s="7" t="s">
        <v>9339</v>
      </c>
      <c r="C808" s="8" t="s">
        <v>3576</v>
      </c>
      <c r="D808" s="8" t="s">
        <v>1164</v>
      </c>
      <c r="E808" s="7" t="str">
        <f t="shared" si="19"/>
        <v>y</v>
      </c>
      <c r="F808" s="9" t="s">
        <v>542</v>
      </c>
      <c r="G808" s="9" t="s">
        <v>4494</v>
      </c>
      <c r="Y808" s="24" cm="1">
        <f t="array" aca="1" ref="Y808" ca="1">DocProps("last save time")</f>
        <v>45316.634548611109</v>
      </c>
      <c r="Z808" s="24" cm="1">
        <f t="array" aca="1" ref="Z808" ca="1">DocProps("creation date")</f>
        <v>45227.536747685182</v>
      </c>
    </row>
    <row r="809" spans="1:26" ht="18" customHeight="1">
      <c r="A809" s="7" t="s">
        <v>8165</v>
      </c>
      <c r="B809" s="7" t="s">
        <v>9339</v>
      </c>
      <c r="C809" s="8" t="s">
        <v>7408</v>
      </c>
      <c r="E809" s="7" t="str">
        <f t="shared" si="19"/>
        <v>y</v>
      </c>
      <c r="F809" s="9" t="s">
        <v>478</v>
      </c>
      <c r="G809" s="9" t="s">
        <v>0</v>
      </c>
      <c r="H809" s="9"/>
      <c r="Y809" s="24" cm="1">
        <f t="array" aca="1" ref="Y809" ca="1">DocProps("last save time")</f>
        <v>45316.634548611109</v>
      </c>
      <c r="Z809" s="24" cm="1">
        <f t="array" aca="1" ref="Z809" ca="1">DocProps("creation date")</f>
        <v>45227.536747685182</v>
      </c>
    </row>
    <row r="810" spans="1:26" ht="18" customHeight="1">
      <c r="A810" s="7" t="s">
        <v>8165</v>
      </c>
      <c r="B810" s="7" t="s">
        <v>9339</v>
      </c>
      <c r="C810" s="8" t="s">
        <v>5006</v>
      </c>
      <c r="D810" s="8" t="s">
        <v>598</v>
      </c>
      <c r="E810" s="7" t="str">
        <f t="shared" si="19"/>
        <v>y</v>
      </c>
      <c r="F810" s="9" t="s">
        <v>478</v>
      </c>
      <c r="G810" s="9" t="s">
        <v>4590</v>
      </c>
      <c r="H810" s="9"/>
      <c r="Y810" s="24" cm="1">
        <f t="array" aca="1" ref="Y810" ca="1">DocProps("last save time")</f>
        <v>45316.634548611109</v>
      </c>
      <c r="Z810" s="24" cm="1">
        <f t="array" aca="1" ref="Z810" ca="1">DocProps("creation date")</f>
        <v>45227.536747685182</v>
      </c>
    </row>
    <row r="811" spans="1:26" ht="18" customHeight="1">
      <c r="A811" s="7" t="s">
        <v>8165</v>
      </c>
      <c r="B811" s="7" t="s">
        <v>9339</v>
      </c>
      <c r="C811" s="8" t="s">
        <v>4660</v>
      </c>
      <c r="D811" s="8" t="s">
        <v>1380</v>
      </c>
      <c r="E811" s="7" t="str">
        <f t="shared" si="19"/>
        <v>y</v>
      </c>
      <c r="F811" s="9" t="s">
        <v>478</v>
      </c>
      <c r="G811" s="9" t="s">
        <v>4590</v>
      </c>
      <c r="H811" s="9"/>
      <c r="Y811" s="24" cm="1">
        <f t="array" aca="1" ref="Y811" ca="1">DocProps("last save time")</f>
        <v>45316.634548611109</v>
      </c>
      <c r="Z811" s="24" cm="1">
        <f t="array" aca="1" ref="Z811" ca="1">DocProps("creation date")</f>
        <v>45227.536747685182</v>
      </c>
    </row>
    <row r="812" spans="1:26" ht="18" customHeight="1">
      <c r="A812" s="7" t="s">
        <v>8165</v>
      </c>
      <c r="B812" s="7" t="s">
        <v>9339</v>
      </c>
      <c r="C812" s="8" t="s">
        <v>7403</v>
      </c>
      <c r="E812" s="7" t="str">
        <f t="shared" si="19"/>
        <v>y</v>
      </c>
      <c r="F812" s="9" t="s">
        <v>478</v>
      </c>
      <c r="G812" s="9" t="s">
        <v>0</v>
      </c>
      <c r="H812" s="9"/>
      <c r="M812" s="9" t="s">
        <v>2810</v>
      </c>
      <c r="N812" s="10">
        <v>45226</v>
      </c>
      <c r="O812" s="10">
        <v>45226</v>
      </c>
      <c r="P812" s="9">
        <v>2020</v>
      </c>
      <c r="Q812" s="11">
        <v>6.3</v>
      </c>
      <c r="R812" s="9">
        <v>25</v>
      </c>
      <c r="S812" s="9">
        <v>2374</v>
      </c>
      <c r="T812" s="10">
        <v>43950</v>
      </c>
      <c r="Y812" s="24" cm="1">
        <f t="array" aca="1" ref="Y812" ca="1">DocProps("last save time")</f>
        <v>45316.634548611109</v>
      </c>
      <c r="Z812" s="24" cm="1">
        <f t="array" aca="1" ref="Z812" ca="1">DocProps("creation date")</f>
        <v>45227.536747685182</v>
      </c>
    </row>
    <row r="813" spans="1:26" ht="18" customHeight="1">
      <c r="A813" s="7" t="s">
        <v>8165</v>
      </c>
      <c r="B813" s="7" t="s">
        <v>9339</v>
      </c>
      <c r="C813" s="8" t="s">
        <v>9231</v>
      </c>
      <c r="E813" s="7" t="str">
        <f t="shared" si="19"/>
        <v>y</v>
      </c>
      <c r="F813" s="7" t="s">
        <v>542</v>
      </c>
      <c r="M813" s="9" t="s">
        <v>2194</v>
      </c>
      <c r="N813" s="10">
        <v>45217</v>
      </c>
      <c r="O813" s="10">
        <v>45217</v>
      </c>
      <c r="P813" s="9">
        <v>2003</v>
      </c>
      <c r="Q813" s="11">
        <v>6.1</v>
      </c>
      <c r="R813" s="9">
        <v>93</v>
      </c>
      <c r="S813" s="9">
        <v>20964</v>
      </c>
      <c r="T813" s="10">
        <v>37866</v>
      </c>
      <c r="U813" s="7" t="s">
        <v>2195</v>
      </c>
      <c r="Y813" s="24" cm="1">
        <f t="array" aca="1" ref="Y813" ca="1">DocProps("last save time")</f>
        <v>45316.634548611109</v>
      </c>
      <c r="Z813" s="24" cm="1">
        <f t="array" aca="1" ref="Z813" ca="1">DocProps("creation date")</f>
        <v>45227.536747685182</v>
      </c>
    </row>
    <row r="814" spans="1:26" ht="18" customHeight="1">
      <c r="B814" s="7" t="s">
        <v>9339</v>
      </c>
      <c r="C814" s="8" t="s">
        <v>7401</v>
      </c>
      <c r="D814" s="8" t="s">
        <v>7402</v>
      </c>
      <c r="E814" s="7" t="str">
        <f t="shared" ref="E814:E877" si="20">IF(OR(RIGHT(C814,1)=")", F814 = "Movie about…"), "y", "n")</f>
        <v>y</v>
      </c>
      <c r="F814" s="9" t="s">
        <v>478</v>
      </c>
      <c r="G814" s="9" t="s">
        <v>0</v>
      </c>
      <c r="M814" s="9" t="s">
        <v>5870</v>
      </c>
      <c r="P814" s="9">
        <v>2016</v>
      </c>
      <c r="Q814" s="9">
        <v>7.3</v>
      </c>
      <c r="R814" s="9">
        <v>10</v>
      </c>
      <c r="S814" s="9">
        <v>4329</v>
      </c>
      <c r="T814" s="10">
        <v>42451</v>
      </c>
      <c r="U814" s="7" t="s">
        <v>5872</v>
      </c>
      <c r="V814" s="9">
        <v>7</v>
      </c>
      <c r="W814" s="10">
        <v>45227</v>
      </c>
      <c r="Y814" s="24" cm="1">
        <f t="array" aca="1" ref="Y814" ca="1">DocProps("last save time")</f>
        <v>45316.634548611109</v>
      </c>
      <c r="Z814" s="24" cm="1">
        <f t="array" aca="1" ref="Z814" ca="1">DocProps("creation date")</f>
        <v>45227.536747685182</v>
      </c>
    </row>
    <row r="815" spans="1:26" ht="18" customHeight="1">
      <c r="A815" s="7" t="s">
        <v>8165</v>
      </c>
      <c r="B815" s="7" t="s">
        <v>9339</v>
      </c>
      <c r="C815" s="8" t="s">
        <v>7144</v>
      </c>
      <c r="E815" s="7" t="str">
        <f t="shared" si="20"/>
        <v>y</v>
      </c>
      <c r="F815" s="9" t="s">
        <v>478</v>
      </c>
      <c r="G815" s="9" t="s">
        <v>0</v>
      </c>
      <c r="H815" s="9"/>
      <c r="M815" s="9" t="s">
        <v>5994</v>
      </c>
      <c r="P815" s="9">
        <v>2019</v>
      </c>
      <c r="Q815" s="9">
        <v>6.1</v>
      </c>
      <c r="R815" s="9">
        <v>98</v>
      </c>
      <c r="S815" s="9">
        <v>43086</v>
      </c>
      <c r="T815" s="10">
        <v>43741</v>
      </c>
      <c r="U815" s="7" t="s">
        <v>5872</v>
      </c>
      <c r="V815" s="9">
        <v>7</v>
      </c>
      <c r="W815" s="10">
        <v>45226</v>
      </c>
      <c r="Y815" s="24" cm="1">
        <f t="array" aca="1" ref="Y815" ca="1">DocProps("last save time")</f>
        <v>45316.634548611109</v>
      </c>
      <c r="Z815" s="24" cm="1">
        <f t="array" aca="1" ref="Z815" ca="1">DocProps("creation date")</f>
        <v>45227.536747685182</v>
      </c>
    </row>
    <row r="816" spans="1:26" ht="18" customHeight="1">
      <c r="B816" s="7" t="s">
        <v>9339</v>
      </c>
      <c r="C816" s="8" t="s">
        <v>4284</v>
      </c>
      <c r="D816" s="8" t="s">
        <v>1595</v>
      </c>
      <c r="E816" s="7" t="str">
        <f t="shared" si="20"/>
        <v>y</v>
      </c>
      <c r="F816" s="9" t="s">
        <v>542</v>
      </c>
      <c r="G816" s="9" t="s">
        <v>4494</v>
      </c>
      <c r="M816" s="9" t="s">
        <v>5360</v>
      </c>
      <c r="P816" s="9">
        <v>2013</v>
      </c>
      <c r="Q816" s="9">
        <v>7.2</v>
      </c>
      <c r="R816" s="9">
        <v>89</v>
      </c>
      <c r="S816" s="9">
        <v>141183</v>
      </c>
      <c r="T816" s="10">
        <v>41536</v>
      </c>
      <c r="U816" s="7" t="s">
        <v>5361</v>
      </c>
      <c r="V816" s="9">
        <v>7</v>
      </c>
      <c r="W816" s="10">
        <v>45218</v>
      </c>
      <c r="Y816" s="24" cm="1">
        <f t="array" aca="1" ref="Y816" ca="1">DocProps("last save time")</f>
        <v>45316.634548611109</v>
      </c>
      <c r="Z816" s="24" cm="1">
        <f t="array" aca="1" ref="Z816" ca="1">DocProps("creation date")</f>
        <v>45227.536747685182</v>
      </c>
    </row>
    <row r="817" spans="1:26" ht="18" customHeight="1">
      <c r="B817" s="7" t="s">
        <v>9339</v>
      </c>
      <c r="C817" s="8" t="s">
        <v>4013</v>
      </c>
      <c r="D817" s="8" t="s">
        <v>1375</v>
      </c>
      <c r="E817" s="7" t="str">
        <f t="shared" si="20"/>
        <v>y</v>
      </c>
      <c r="F817" s="9" t="s">
        <v>478</v>
      </c>
      <c r="G817" s="9" t="s">
        <v>4494</v>
      </c>
      <c r="Y817" s="24" cm="1">
        <f t="array" aca="1" ref="Y817" ca="1">DocProps("last save time")</f>
        <v>45316.634548611109</v>
      </c>
      <c r="Z817" s="24" cm="1">
        <f t="array" aca="1" ref="Z817" ca="1">DocProps("creation date")</f>
        <v>45227.536747685182</v>
      </c>
    </row>
    <row r="818" spans="1:26" ht="18" customHeight="1">
      <c r="B818" s="7" t="s">
        <v>9339</v>
      </c>
      <c r="C818" s="8" t="s">
        <v>5869</v>
      </c>
      <c r="D818" s="8" t="s">
        <v>5871</v>
      </c>
      <c r="E818" s="7" t="str">
        <f t="shared" si="20"/>
        <v>y</v>
      </c>
      <c r="F818" s="9" t="s">
        <v>7137</v>
      </c>
      <c r="G818" s="9" t="s">
        <v>4590</v>
      </c>
      <c r="Y818" s="24" cm="1">
        <f t="array" aca="1" ref="Y818" ca="1">DocProps("last save time")</f>
        <v>45316.634548611109</v>
      </c>
      <c r="Z818" s="24" cm="1">
        <f t="array" aca="1" ref="Z818" ca="1">DocProps("creation date")</f>
        <v>45227.536747685182</v>
      </c>
    </row>
    <row r="819" spans="1:26" ht="18" customHeight="1">
      <c r="B819" s="7" t="s">
        <v>9339</v>
      </c>
      <c r="C819" s="8" t="s">
        <v>5993</v>
      </c>
      <c r="D819" s="8" t="s">
        <v>1506</v>
      </c>
      <c r="E819" s="7" t="str">
        <f t="shared" si="20"/>
        <v>y</v>
      </c>
      <c r="F819" s="9" t="s">
        <v>478</v>
      </c>
      <c r="G819" s="9" t="s">
        <v>4590</v>
      </c>
      <c r="Y819" s="24" cm="1">
        <f t="array" aca="1" ref="Y819" ca="1">DocProps("last save time")</f>
        <v>45316.634548611109</v>
      </c>
      <c r="Z819" s="24" cm="1">
        <f t="array" aca="1" ref="Z819" ca="1">DocProps("creation date")</f>
        <v>45227.536747685182</v>
      </c>
    </row>
    <row r="820" spans="1:26" ht="18" customHeight="1">
      <c r="A820" s="7" t="s">
        <v>6663</v>
      </c>
      <c r="B820" s="7" t="s">
        <v>9339</v>
      </c>
      <c r="C820" s="8" t="s">
        <v>5359</v>
      </c>
      <c r="D820" s="8" t="s">
        <v>598</v>
      </c>
      <c r="E820" s="7" t="str">
        <f t="shared" si="20"/>
        <v>y</v>
      </c>
      <c r="F820" s="9" t="s">
        <v>478</v>
      </c>
      <c r="G820" s="9" t="s">
        <v>4590</v>
      </c>
      <c r="Y820" s="24" cm="1">
        <f t="array" aca="1" ref="Y820" ca="1">DocProps("last save time")</f>
        <v>45316.634548611109</v>
      </c>
      <c r="Z820" s="24" cm="1">
        <f t="array" aca="1" ref="Z820" ca="1">DocProps("creation date")</f>
        <v>45227.536747685182</v>
      </c>
    </row>
    <row r="821" spans="1:26" ht="18" customHeight="1">
      <c r="A821" s="7" t="s">
        <v>6663</v>
      </c>
      <c r="B821" s="7" t="s">
        <v>9339</v>
      </c>
      <c r="C821" s="8" t="s">
        <v>9200</v>
      </c>
      <c r="D821" s="8" t="s">
        <v>9084</v>
      </c>
      <c r="E821" s="7" t="str">
        <f t="shared" si="20"/>
        <v>y</v>
      </c>
      <c r="F821" s="7" t="s">
        <v>542</v>
      </c>
      <c r="G821" s="9" t="s">
        <v>0</v>
      </c>
      <c r="Y821" s="24" cm="1">
        <f t="array" aca="1" ref="Y821" ca="1">DocProps("last save time")</f>
        <v>45316.634548611109</v>
      </c>
      <c r="Z821" s="24" cm="1">
        <f t="array" aca="1" ref="Z821" ca="1">DocProps("creation date")</f>
        <v>45227.536747685182</v>
      </c>
    </row>
    <row r="822" spans="1:26" ht="18" customHeight="1">
      <c r="A822" s="7" t="s">
        <v>8165</v>
      </c>
      <c r="B822" s="7" t="s">
        <v>9339</v>
      </c>
      <c r="C822" s="8" t="s">
        <v>302</v>
      </c>
      <c r="E822" s="7" t="str">
        <f t="shared" si="20"/>
        <v>y</v>
      </c>
      <c r="F822" s="9" t="s">
        <v>478</v>
      </c>
      <c r="G822" s="9" t="s">
        <v>0</v>
      </c>
      <c r="H822" s="9"/>
      <c r="Y822" s="24" cm="1">
        <f t="array" aca="1" ref="Y822" ca="1">DocProps("last save time")</f>
        <v>45316.634548611109</v>
      </c>
      <c r="Z822" s="24" cm="1">
        <f t="array" aca="1" ref="Z822" ca="1">DocProps("creation date")</f>
        <v>45227.536747685182</v>
      </c>
    </row>
    <row r="823" spans="1:26" ht="18" customHeight="1">
      <c r="B823" s="7" t="s">
        <v>9339</v>
      </c>
      <c r="C823" s="8" t="s">
        <v>7404</v>
      </c>
      <c r="D823" s="8" t="s">
        <v>7405</v>
      </c>
      <c r="E823" s="7" t="str">
        <f t="shared" si="20"/>
        <v>y</v>
      </c>
      <c r="F823" s="9" t="s">
        <v>542</v>
      </c>
      <c r="G823" s="9" t="s">
        <v>0</v>
      </c>
      <c r="Y823" s="24" cm="1">
        <f t="array" aca="1" ref="Y823" ca="1">DocProps("last save time")</f>
        <v>45316.634548611109</v>
      </c>
      <c r="Z823" s="24" cm="1">
        <f t="array" aca="1" ref="Z823" ca="1">DocProps("creation date")</f>
        <v>45227.536747685182</v>
      </c>
    </row>
    <row r="824" spans="1:26" ht="18" customHeight="1">
      <c r="A824" s="7" t="s">
        <v>8165</v>
      </c>
      <c r="B824" s="7" t="s">
        <v>9339</v>
      </c>
      <c r="C824" s="8" t="s">
        <v>7143</v>
      </c>
      <c r="E824" s="7" t="str">
        <f t="shared" si="20"/>
        <v>y</v>
      </c>
      <c r="F824" s="9" t="s">
        <v>478</v>
      </c>
      <c r="G824" s="9" t="s">
        <v>0</v>
      </c>
      <c r="H824" s="9"/>
      <c r="Y824" s="24" cm="1">
        <f t="array" aca="1" ref="Y824" ca="1">DocProps("last save time")</f>
        <v>45316.634548611109</v>
      </c>
      <c r="Z824" s="24" cm="1">
        <f t="array" aca="1" ref="Z824" ca="1">DocProps("creation date")</f>
        <v>45227.536747685182</v>
      </c>
    </row>
    <row r="825" spans="1:26" ht="18" customHeight="1">
      <c r="A825" s="7" t="s">
        <v>8165</v>
      </c>
      <c r="B825" s="7" t="s">
        <v>9339</v>
      </c>
      <c r="C825" s="8" t="s">
        <v>9019</v>
      </c>
      <c r="D825" s="8" t="s">
        <v>9018</v>
      </c>
      <c r="E825" s="7" t="str">
        <f t="shared" si="20"/>
        <v>y</v>
      </c>
      <c r="F825" s="7" t="s">
        <v>4523</v>
      </c>
      <c r="G825" s="9" t="s">
        <v>411</v>
      </c>
      <c r="M825" s="9" t="s">
        <v>708</v>
      </c>
      <c r="N825" s="10">
        <v>45082</v>
      </c>
      <c r="O825" s="10">
        <v>45082</v>
      </c>
      <c r="P825" s="9">
        <v>2016</v>
      </c>
      <c r="Q825" s="11">
        <v>7.3</v>
      </c>
      <c r="R825" s="9">
        <v>42</v>
      </c>
      <c r="S825" s="9">
        <v>38384</v>
      </c>
      <c r="T825" s="10">
        <v>42383</v>
      </c>
      <c r="Y825" s="24" cm="1">
        <f t="array" aca="1" ref="Y825" ca="1">DocProps("last save time")</f>
        <v>45316.634548611109</v>
      </c>
      <c r="Z825" s="24" cm="1">
        <f t="array" aca="1" ref="Z825" ca="1">DocProps("creation date")</f>
        <v>45227.536747685182</v>
      </c>
    </row>
    <row r="826" spans="1:26" ht="18" customHeight="1">
      <c r="B826" s="7" t="s">
        <v>9339</v>
      </c>
      <c r="C826" s="8" t="s">
        <v>71</v>
      </c>
      <c r="E826" s="7" t="str">
        <f t="shared" si="20"/>
        <v>y</v>
      </c>
      <c r="F826" s="9" t="s">
        <v>478</v>
      </c>
      <c r="G826" s="9" t="s">
        <v>0</v>
      </c>
      <c r="M826" s="9" t="s">
        <v>5704</v>
      </c>
      <c r="P826" s="9">
        <v>2016</v>
      </c>
      <c r="Q826" s="9">
        <v>6.2</v>
      </c>
      <c r="R826" s="9">
        <v>109</v>
      </c>
      <c r="S826" s="9">
        <v>67899</v>
      </c>
      <c r="T826" s="10">
        <v>42622</v>
      </c>
      <c r="U826" s="7" t="s">
        <v>5706</v>
      </c>
      <c r="V826" s="9">
        <v>7</v>
      </c>
      <c r="W826" s="10">
        <v>45228</v>
      </c>
      <c r="Y826" s="24" cm="1">
        <f t="array" aca="1" ref="Y826" ca="1">DocProps("last save time")</f>
        <v>45316.634548611109</v>
      </c>
      <c r="Z826" s="24" cm="1">
        <f t="array" aca="1" ref="Z826" ca="1">DocProps("creation date")</f>
        <v>45227.536747685182</v>
      </c>
    </row>
    <row r="827" spans="1:26" ht="18" customHeight="1">
      <c r="A827" s="7" t="s">
        <v>8165</v>
      </c>
      <c r="B827" s="7" t="s">
        <v>9339</v>
      </c>
      <c r="C827" s="15" t="s">
        <v>9321</v>
      </c>
      <c r="E827" s="7" t="str">
        <f t="shared" si="20"/>
        <v>y</v>
      </c>
      <c r="F827" s="7" t="s">
        <v>2</v>
      </c>
      <c r="G827" s="9" t="s">
        <v>0</v>
      </c>
      <c r="H827" s="9"/>
      <c r="M827" s="9" t="s">
        <v>6011</v>
      </c>
      <c r="P827" s="9">
        <v>1970</v>
      </c>
      <c r="Q827" s="9">
        <v>7.1</v>
      </c>
      <c r="R827" s="9">
        <v>100</v>
      </c>
      <c r="S827" s="9">
        <v>9865</v>
      </c>
      <c r="T827" s="10">
        <v>25666</v>
      </c>
      <c r="U827" s="7" t="s">
        <v>6012</v>
      </c>
      <c r="V827" s="9">
        <v>7</v>
      </c>
      <c r="W827" s="10">
        <v>45226</v>
      </c>
      <c r="Y827" s="24" cm="1">
        <f t="array" aca="1" ref="Y827" ca="1">DocProps("last save time")</f>
        <v>45316.634548611109</v>
      </c>
      <c r="Z827" s="24" cm="1">
        <f t="array" aca="1" ref="Z827" ca="1">DocProps("creation date")</f>
        <v>45227.536747685182</v>
      </c>
    </row>
    <row r="828" spans="1:26" ht="18" customHeight="1">
      <c r="A828" s="7" t="s">
        <v>8165</v>
      </c>
      <c r="B828" s="7" t="s">
        <v>9339</v>
      </c>
      <c r="C828" s="8" t="s">
        <v>7406</v>
      </c>
      <c r="D828" s="8" t="s">
        <v>9529</v>
      </c>
      <c r="E828" s="7" t="str">
        <f t="shared" si="20"/>
        <v>y</v>
      </c>
      <c r="F828" s="9" t="s">
        <v>542</v>
      </c>
      <c r="G828" s="9" t="s">
        <v>9462</v>
      </c>
      <c r="Y828" s="24" cm="1">
        <f t="array" aca="1" ref="Y828" ca="1">DocProps("last save time")</f>
        <v>45316.634548611109</v>
      </c>
      <c r="Z828" s="24" cm="1">
        <f t="array" aca="1" ref="Z828" ca="1">DocProps("creation date")</f>
        <v>45227.536747685182</v>
      </c>
    </row>
    <row r="829" spans="1:26" ht="18" customHeight="1">
      <c r="B829" s="7" t="s">
        <v>9339</v>
      </c>
      <c r="C829" s="8" t="s">
        <v>3275</v>
      </c>
      <c r="D829" s="8" t="s">
        <v>633</v>
      </c>
      <c r="E829" s="7" t="str">
        <f t="shared" si="20"/>
        <v>y</v>
      </c>
      <c r="F829" s="9" t="s">
        <v>542</v>
      </c>
      <c r="G829" s="9" t="s">
        <v>4494</v>
      </c>
      <c r="Y829" s="24" cm="1">
        <f t="array" aca="1" ref="Y829" ca="1">DocProps("last save time")</f>
        <v>45316.634548611109</v>
      </c>
      <c r="Z829" s="24" cm="1">
        <f t="array" aca="1" ref="Z829" ca="1">DocProps("creation date")</f>
        <v>45227.536747685182</v>
      </c>
    </row>
    <row r="830" spans="1:26" ht="18" customHeight="1">
      <c r="A830" s="7" t="s">
        <v>8165</v>
      </c>
      <c r="B830" s="7" t="s">
        <v>9339</v>
      </c>
      <c r="C830" s="8" t="s">
        <v>5703</v>
      </c>
      <c r="D830" s="8" t="s">
        <v>5705</v>
      </c>
      <c r="E830" s="7" t="str">
        <f t="shared" si="20"/>
        <v>y</v>
      </c>
      <c r="F830" s="9" t="s">
        <v>478</v>
      </c>
      <c r="G830" s="9" t="s">
        <v>4590</v>
      </c>
      <c r="H830" s="9"/>
      <c r="Y830" s="24" cm="1">
        <f t="array" aca="1" ref="Y830" ca="1">DocProps("last save time")</f>
        <v>45316.634548611109</v>
      </c>
      <c r="Z830" s="24" cm="1">
        <f t="array" aca="1" ref="Z830" ca="1">DocProps("creation date")</f>
        <v>45227.536747685182</v>
      </c>
    </row>
    <row r="831" spans="1:26" ht="18" customHeight="1">
      <c r="A831" s="7" t="s">
        <v>8165</v>
      </c>
      <c r="B831" s="7" t="s">
        <v>9339</v>
      </c>
      <c r="C831" s="8" t="s">
        <v>6010</v>
      </c>
      <c r="D831" s="8" t="s">
        <v>1046</v>
      </c>
      <c r="E831" s="7" t="str">
        <f t="shared" si="20"/>
        <v>y</v>
      </c>
      <c r="F831" s="9" t="s">
        <v>478</v>
      </c>
      <c r="G831" s="9" t="s">
        <v>4590</v>
      </c>
      <c r="H831" s="9"/>
      <c r="Y831" s="24" cm="1">
        <f t="array" aca="1" ref="Y831" ca="1">DocProps("last save time")</f>
        <v>45316.634548611109</v>
      </c>
      <c r="Z831" s="24" cm="1">
        <f t="array" aca="1" ref="Z831" ca="1">DocProps("creation date")</f>
        <v>45227.536747685182</v>
      </c>
    </row>
    <row r="832" spans="1:26" ht="18" customHeight="1">
      <c r="A832" s="7" t="s">
        <v>8165</v>
      </c>
      <c r="B832" s="7" t="s">
        <v>9339</v>
      </c>
      <c r="C832" s="8" t="s">
        <v>7409</v>
      </c>
      <c r="D832" s="8" t="s">
        <v>7187</v>
      </c>
      <c r="E832" s="7" t="str">
        <f t="shared" si="20"/>
        <v>y</v>
      </c>
      <c r="F832" s="9" t="s">
        <v>542</v>
      </c>
      <c r="G832" s="9" t="s">
        <v>0</v>
      </c>
      <c r="H832" s="9"/>
      <c r="Y832" s="24" cm="1">
        <f t="array" aca="1" ref="Y832" ca="1">DocProps("last save time")</f>
        <v>45316.634548611109</v>
      </c>
      <c r="Z832" s="24" cm="1">
        <f t="array" aca="1" ref="Z832" ca="1">DocProps("creation date")</f>
        <v>45227.536747685182</v>
      </c>
    </row>
    <row r="833" spans="1:26" ht="18" customHeight="1">
      <c r="A833" s="7" t="s">
        <v>8165</v>
      </c>
      <c r="B833" s="7" t="s">
        <v>9339</v>
      </c>
      <c r="C833" s="8" t="s">
        <v>7407</v>
      </c>
      <c r="D833" s="8" t="s">
        <v>1</v>
      </c>
      <c r="E833" s="7" t="str">
        <f t="shared" si="20"/>
        <v>y</v>
      </c>
      <c r="F833" s="9" t="s">
        <v>478</v>
      </c>
      <c r="G833" s="9" t="s">
        <v>0</v>
      </c>
      <c r="H833" s="9"/>
      <c r="Y833" s="24" cm="1">
        <f t="array" aca="1" ref="Y833" ca="1">DocProps("last save time")</f>
        <v>45316.634548611109</v>
      </c>
      <c r="Z833" s="24" cm="1">
        <f t="array" aca="1" ref="Z833" ca="1">DocProps("creation date")</f>
        <v>45227.536747685182</v>
      </c>
    </row>
    <row r="834" spans="1:26" ht="18" customHeight="1">
      <c r="B834" s="7" t="s">
        <v>9339</v>
      </c>
      <c r="C834" s="8" t="s">
        <v>7400</v>
      </c>
      <c r="E834" s="7" t="str">
        <f t="shared" si="20"/>
        <v>y</v>
      </c>
      <c r="F834" s="9" t="s">
        <v>7137</v>
      </c>
      <c r="G834" s="9" t="s">
        <v>0</v>
      </c>
      <c r="Y834" s="24" cm="1">
        <f t="array" aca="1" ref="Y834" ca="1">DocProps("last save time")</f>
        <v>45316.634548611109</v>
      </c>
      <c r="Z834" s="24" cm="1">
        <f t="array" aca="1" ref="Z834" ca="1">DocProps("creation date")</f>
        <v>45227.536747685182</v>
      </c>
    </row>
    <row r="835" spans="1:26" ht="18" customHeight="1">
      <c r="B835" s="7" t="s">
        <v>9339</v>
      </c>
      <c r="C835" s="8" t="s">
        <v>7399</v>
      </c>
      <c r="E835" s="7" t="str">
        <f t="shared" si="20"/>
        <v>y</v>
      </c>
      <c r="F835" s="9" t="s">
        <v>478</v>
      </c>
      <c r="G835" s="9" t="s">
        <v>0</v>
      </c>
      <c r="Y835" s="24" cm="1">
        <f t="array" aca="1" ref="Y835" ca="1">DocProps("last save time")</f>
        <v>45316.634548611109</v>
      </c>
      <c r="Z835" s="24" cm="1">
        <f t="array" aca="1" ref="Z835" ca="1">DocProps("creation date")</f>
        <v>45227.536747685182</v>
      </c>
    </row>
    <row r="836" spans="1:26" ht="18" customHeight="1">
      <c r="A836" s="7" t="s">
        <v>8165</v>
      </c>
      <c r="B836" s="7" t="s">
        <v>9339</v>
      </c>
      <c r="C836" s="8" t="s">
        <v>9273</v>
      </c>
      <c r="E836" s="7" t="str">
        <f t="shared" si="20"/>
        <v>y</v>
      </c>
      <c r="F836" s="7" t="s">
        <v>542</v>
      </c>
      <c r="G836" s="9" t="s">
        <v>411</v>
      </c>
      <c r="M836" s="9" t="s">
        <v>6547</v>
      </c>
      <c r="P836" s="9">
        <v>1989</v>
      </c>
      <c r="Q836" s="9">
        <v>5.5</v>
      </c>
      <c r="R836" s="9">
        <v>109</v>
      </c>
      <c r="S836" s="9">
        <v>7246</v>
      </c>
      <c r="T836" s="10">
        <v>32822</v>
      </c>
      <c r="U836" s="7" t="s">
        <v>6549</v>
      </c>
      <c r="V836" s="9">
        <v>4</v>
      </c>
      <c r="W836" s="10">
        <v>45226</v>
      </c>
      <c r="Y836" s="24" cm="1">
        <f t="array" aca="1" ref="Y836" ca="1">DocProps("last save time")</f>
        <v>45316.634548611109</v>
      </c>
      <c r="Z836" s="24" cm="1">
        <f t="array" aca="1" ref="Z836" ca="1">DocProps("creation date")</f>
        <v>45227.536747685182</v>
      </c>
    </row>
    <row r="837" spans="1:26" ht="18" customHeight="1">
      <c r="A837" s="7" t="s">
        <v>8165</v>
      </c>
      <c r="B837" s="7" t="s">
        <v>9339</v>
      </c>
      <c r="C837" s="8" t="s">
        <v>7410</v>
      </c>
      <c r="D837" s="8" t="s">
        <v>7411</v>
      </c>
      <c r="E837" s="7" t="str">
        <f t="shared" si="20"/>
        <v>y</v>
      </c>
      <c r="F837" s="9" t="s">
        <v>478</v>
      </c>
      <c r="G837" s="9" t="s">
        <v>0</v>
      </c>
      <c r="H837" s="9"/>
      <c r="M837" s="9" t="s">
        <v>3218</v>
      </c>
      <c r="N837" s="10">
        <v>45227</v>
      </c>
      <c r="O837" s="10">
        <v>45227</v>
      </c>
      <c r="P837" s="9">
        <v>2012</v>
      </c>
      <c r="Q837" s="11">
        <v>6.8</v>
      </c>
      <c r="R837" s="9">
        <v>27</v>
      </c>
      <c r="S837" s="9">
        <v>5</v>
      </c>
      <c r="U837" s="7" t="s">
        <v>3220</v>
      </c>
      <c r="Y837" s="24" cm="1">
        <f t="array" aca="1" ref="Y837" ca="1">DocProps("last save time")</f>
        <v>45316.634548611109</v>
      </c>
      <c r="Z837" s="24" cm="1">
        <f t="array" aca="1" ref="Z837" ca="1">DocProps("creation date")</f>
        <v>45227.536747685182</v>
      </c>
    </row>
    <row r="838" spans="1:26" ht="18" customHeight="1">
      <c r="A838" s="7" t="s">
        <v>8165</v>
      </c>
      <c r="B838" s="7" t="s">
        <v>9339</v>
      </c>
      <c r="C838" s="8" t="s">
        <v>7412</v>
      </c>
      <c r="D838" s="8" t="s">
        <v>4625</v>
      </c>
      <c r="E838" s="7" t="str">
        <f t="shared" si="20"/>
        <v>y</v>
      </c>
      <c r="F838" s="9" t="s">
        <v>478</v>
      </c>
      <c r="G838" s="9" t="s">
        <v>0</v>
      </c>
      <c r="H838" s="9"/>
      <c r="Y838" s="24" cm="1">
        <f t="array" aca="1" ref="Y838" ca="1">DocProps("last save time")</f>
        <v>45316.634548611109</v>
      </c>
      <c r="Z838" s="24" cm="1">
        <f t="array" aca="1" ref="Z838" ca="1">DocProps("creation date")</f>
        <v>45227.536747685182</v>
      </c>
    </row>
    <row r="839" spans="1:26" ht="18" customHeight="1">
      <c r="A839" s="7" t="s">
        <v>8165</v>
      </c>
      <c r="B839" s="7" t="s">
        <v>9339</v>
      </c>
      <c r="C839" s="8" t="s">
        <v>7413</v>
      </c>
      <c r="D839" s="8" t="s">
        <v>7402</v>
      </c>
      <c r="E839" s="7" t="str">
        <f t="shared" si="20"/>
        <v>y</v>
      </c>
      <c r="F839" s="9" t="s">
        <v>478</v>
      </c>
      <c r="G839" s="9" t="s">
        <v>0</v>
      </c>
      <c r="H839" s="9"/>
      <c r="Y839" s="24" cm="1">
        <f t="array" aca="1" ref="Y839" ca="1">DocProps("last save time")</f>
        <v>45316.634548611109</v>
      </c>
      <c r="Z839" s="24" cm="1">
        <f t="array" aca="1" ref="Z839" ca="1">DocProps("creation date")</f>
        <v>45227.536747685182</v>
      </c>
    </row>
    <row r="840" spans="1:26" ht="18" customHeight="1">
      <c r="A840" s="7" t="s">
        <v>536</v>
      </c>
      <c r="B840" s="7" t="s">
        <v>9339</v>
      </c>
      <c r="C840" s="8" t="s">
        <v>6546</v>
      </c>
      <c r="D840" s="8" t="s">
        <v>6548</v>
      </c>
      <c r="E840" s="7" t="str">
        <f t="shared" si="20"/>
        <v>y</v>
      </c>
      <c r="F840" s="9" t="s">
        <v>478</v>
      </c>
      <c r="G840" s="9" t="s">
        <v>4590</v>
      </c>
      <c r="H840" s="9"/>
      <c r="M840" s="9" t="s">
        <v>6296</v>
      </c>
      <c r="P840" s="9">
        <v>1982</v>
      </c>
      <c r="Q840" s="9">
        <v>6.9</v>
      </c>
      <c r="R840" s="9">
        <v>129</v>
      </c>
      <c r="S840" s="9">
        <v>158818</v>
      </c>
      <c r="T840" s="10">
        <v>30026</v>
      </c>
      <c r="U840" s="7" t="s">
        <v>6297</v>
      </c>
      <c r="V840" s="9">
        <v>5</v>
      </c>
      <c r="W840" s="10">
        <v>45228</v>
      </c>
      <c r="Y840" s="24" cm="1">
        <f t="array" aca="1" ref="Y840" ca="1">DocProps("last save time")</f>
        <v>45316.634548611109</v>
      </c>
      <c r="Z840" s="24" cm="1">
        <f t="array" aca="1" ref="Z840" ca="1">DocProps("creation date")</f>
        <v>45227.536747685182</v>
      </c>
    </row>
    <row r="841" spans="1:26" ht="18" customHeight="1">
      <c r="B841" s="7" t="s">
        <v>9339</v>
      </c>
      <c r="C841" s="8" t="s">
        <v>4493</v>
      </c>
      <c r="D841" s="8" t="s">
        <v>3219</v>
      </c>
      <c r="E841" s="7" t="str">
        <f t="shared" si="20"/>
        <v>y</v>
      </c>
      <c r="F841" s="9" t="s">
        <v>7137</v>
      </c>
      <c r="G841" s="9" t="s">
        <v>4494</v>
      </c>
      <c r="M841" s="9" t="s">
        <v>1251</v>
      </c>
      <c r="N841" s="10">
        <v>45214</v>
      </c>
      <c r="O841" s="10">
        <v>45214</v>
      </c>
      <c r="P841" s="9">
        <v>1984</v>
      </c>
      <c r="Q841" s="11">
        <v>5.9</v>
      </c>
      <c r="R841" s="9">
        <v>103</v>
      </c>
      <c r="S841" s="9">
        <v>83972</v>
      </c>
      <c r="T841" s="10">
        <v>30862</v>
      </c>
      <c r="U841" s="7" t="s">
        <v>1252</v>
      </c>
      <c r="Y841" s="24" cm="1">
        <f t="array" aca="1" ref="Y841" ca="1">DocProps("last save time")</f>
        <v>45316.634548611109</v>
      </c>
      <c r="Z841" s="24" cm="1">
        <f t="array" aca="1" ref="Z841" ca="1">DocProps("creation date")</f>
        <v>45227.536747685182</v>
      </c>
    </row>
    <row r="842" spans="1:26" ht="18" customHeight="1">
      <c r="A842" s="7" t="s">
        <v>8165</v>
      </c>
      <c r="B842" s="7" t="s">
        <v>9339</v>
      </c>
      <c r="C842" s="8" t="s">
        <v>7415</v>
      </c>
      <c r="D842" s="8" t="s">
        <v>7414</v>
      </c>
      <c r="E842" s="7" t="str">
        <f t="shared" si="20"/>
        <v>y</v>
      </c>
      <c r="F842" s="9" t="s">
        <v>478</v>
      </c>
      <c r="G842" s="9" t="s">
        <v>0</v>
      </c>
      <c r="H842" s="9"/>
      <c r="M842" s="9" t="s">
        <v>4673</v>
      </c>
      <c r="P842" s="9">
        <v>1993</v>
      </c>
      <c r="Q842" s="9">
        <v>5.4</v>
      </c>
      <c r="R842" s="9">
        <v>88</v>
      </c>
      <c r="S842" s="9">
        <v>56968</v>
      </c>
      <c r="T842" s="10">
        <v>34173</v>
      </c>
      <c r="U842" s="7" t="s">
        <v>2794</v>
      </c>
      <c r="V842" s="9">
        <v>5</v>
      </c>
      <c r="W842" s="10">
        <v>45226</v>
      </c>
      <c r="Y842" s="24" cm="1">
        <f t="array" aca="1" ref="Y842" ca="1">DocProps("last save time")</f>
        <v>45316.634548611109</v>
      </c>
      <c r="Z842" s="24" cm="1">
        <f t="array" aca="1" ref="Z842" ca="1">DocProps("creation date")</f>
        <v>45227.536747685182</v>
      </c>
    </row>
    <row r="843" spans="1:26" ht="18" customHeight="1">
      <c r="A843" s="7" t="s">
        <v>8165</v>
      </c>
      <c r="B843" s="7" t="s">
        <v>9339</v>
      </c>
      <c r="C843" s="8" t="s">
        <v>7416</v>
      </c>
      <c r="E843" s="7" t="str">
        <f t="shared" si="20"/>
        <v>y</v>
      </c>
      <c r="F843" s="9" t="s">
        <v>478</v>
      </c>
      <c r="G843" s="9" t="s">
        <v>0</v>
      </c>
      <c r="H843" s="9"/>
      <c r="M843" s="9" t="s">
        <v>4768</v>
      </c>
      <c r="P843" s="9">
        <v>1995</v>
      </c>
      <c r="Q843" s="9">
        <v>5.3</v>
      </c>
      <c r="R843" s="9">
        <v>109</v>
      </c>
      <c r="S843" s="9">
        <v>47888</v>
      </c>
      <c r="T843" s="10">
        <v>34859</v>
      </c>
      <c r="U843" s="7" t="s">
        <v>4769</v>
      </c>
      <c r="V843" s="9">
        <v>5</v>
      </c>
      <c r="W843" s="10">
        <v>45226</v>
      </c>
      <c r="Y843" s="24" cm="1">
        <f t="array" aca="1" ref="Y843" ca="1">DocProps("last save time")</f>
        <v>45316.634548611109</v>
      </c>
      <c r="Z843" s="24" cm="1">
        <f t="array" aca="1" ref="Z843" ca="1">DocProps("creation date")</f>
        <v>45227.536747685182</v>
      </c>
    </row>
    <row r="844" spans="1:26" ht="18" customHeight="1">
      <c r="A844" s="7" t="s">
        <v>8165</v>
      </c>
      <c r="B844" s="7" t="s">
        <v>9339</v>
      </c>
      <c r="C844" s="8" t="s">
        <v>6295</v>
      </c>
      <c r="D844" s="8" t="s">
        <v>1247</v>
      </c>
      <c r="E844" s="7" t="str">
        <f t="shared" si="20"/>
        <v>y</v>
      </c>
      <c r="F844" s="9" t="s">
        <v>478</v>
      </c>
      <c r="G844" s="9" t="s">
        <v>4590</v>
      </c>
      <c r="H844" s="9"/>
      <c r="Y844" s="24" cm="1">
        <f t="array" aca="1" ref="Y844" ca="1">DocProps("last save time")</f>
        <v>45316.634548611109</v>
      </c>
      <c r="Z844" s="24" cm="1">
        <f t="array" aca="1" ref="Z844" ca="1">DocProps("creation date")</f>
        <v>45227.536747685182</v>
      </c>
    </row>
    <row r="845" spans="1:26" ht="18" customHeight="1">
      <c r="B845" s="7" t="s">
        <v>9339</v>
      </c>
      <c r="C845" s="8" t="s">
        <v>3629</v>
      </c>
      <c r="D845" s="8" t="s">
        <v>1247</v>
      </c>
      <c r="E845" s="7" t="str">
        <f t="shared" si="20"/>
        <v>y</v>
      </c>
      <c r="F845" s="9" t="s">
        <v>478</v>
      </c>
      <c r="G845" s="9" t="s">
        <v>4494</v>
      </c>
      <c r="M845" s="9" t="s">
        <v>2455</v>
      </c>
      <c r="N845" s="10">
        <v>45219</v>
      </c>
      <c r="O845" s="10">
        <v>45219</v>
      </c>
      <c r="P845" s="9">
        <v>1955</v>
      </c>
      <c r="Q845" s="11">
        <v>5.6</v>
      </c>
      <c r="R845" s="9">
        <v>81</v>
      </c>
      <c r="S845" s="9">
        <v>1726</v>
      </c>
      <c r="T845" s="10">
        <v>20199</v>
      </c>
      <c r="U845" s="7" t="s">
        <v>2456</v>
      </c>
      <c r="Y845" s="24" cm="1">
        <f t="array" aca="1" ref="Y845" ca="1">DocProps("last save time")</f>
        <v>45316.634548611109</v>
      </c>
      <c r="Z845" s="24" cm="1">
        <f t="array" aca="1" ref="Z845" ca="1">DocProps("creation date")</f>
        <v>45227.536747685182</v>
      </c>
    </row>
    <row r="846" spans="1:26" ht="18" customHeight="1">
      <c r="A846" s="7" t="s">
        <v>8165</v>
      </c>
      <c r="B846" s="7" t="s">
        <v>9339</v>
      </c>
      <c r="C846" s="8" t="s">
        <v>4672</v>
      </c>
      <c r="D846" s="8" t="s">
        <v>780</v>
      </c>
      <c r="E846" s="7" t="str">
        <f t="shared" si="20"/>
        <v>y</v>
      </c>
      <c r="F846" s="9" t="s">
        <v>478</v>
      </c>
      <c r="G846" s="9" t="s">
        <v>4590</v>
      </c>
      <c r="H846" s="9"/>
      <c r="M846" s="9" t="s">
        <v>6060</v>
      </c>
      <c r="P846" s="9">
        <v>1972</v>
      </c>
      <c r="Q846" s="9">
        <v>6.1</v>
      </c>
      <c r="R846" s="9">
        <v>88</v>
      </c>
      <c r="S846" s="9">
        <v>34752</v>
      </c>
      <c r="T846" s="10">
        <v>26464</v>
      </c>
      <c r="U846" s="7" t="s">
        <v>6061</v>
      </c>
      <c r="V846" s="9">
        <v>7</v>
      </c>
      <c r="W846" s="10">
        <v>45227</v>
      </c>
      <c r="Y846" s="24" cm="1">
        <f t="array" aca="1" ref="Y846" ca="1">DocProps("last save time")</f>
        <v>45316.634548611109</v>
      </c>
      <c r="Z846" s="24" cm="1">
        <f t="array" aca="1" ref="Z846" ca="1">DocProps("creation date")</f>
        <v>45227.536747685182</v>
      </c>
    </row>
    <row r="847" spans="1:26" ht="18" customHeight="1">
      <c r="A847" s="7" t="s">
        <v>8165</v>
      </c>
      <c r="B847" s="7" t="s">
        <v>9339</v>
      </c>
      <c r="C847" s="8" t="s">
        <v>4767</v>
      </c>
      <c r="D847" s="8" t="s">
        <v>1392</v>
      </c>
      <c r="E847" s="7" t="str">
        <f t="shared" si="20"/>
        <v>y</v>
      </c>
      <c r="F847" s="9" t="s">
        <v>478</v>
      </c>
      <c r="G847" s="9" t="s">
        <v>4590</v>
      </c>
      <c r="H847" s="9"/>
      <c r="J847" s="9"/>
      <c r="K847" s="9"/>
      <c r="L847" s="9"/>
      <c r="Y847" s="24" cm="1">
        <f t="array" aca="1" ref="Y847" ca="1">DocProps("last save time")</f>
        <v>45316.634548611109</v>
      </c>
      <c r="Z847" s="24" cm="1">
        <f t="array" aca="1" ref="Z847" ca="1">DocProps("creation date")</f>
        <v>45227.536747685182</v>
      </c>
    </row>
    <row r="848" spans="1:26" ht="18" customHeight="1">
      <c r="B848" s="7" t="s">
        <v>9339</v>
      </c>
      <c r="C848" s="8" t="s">
        <v>9036</v>
      </c>
      <c r="D848" s="8" t="s">
        <v>8758</v>
      </c>
      <c r="E848" s="7" t="str">
        <f t="shared" si="20"/>
        <v>y</v>
      </c>
      <c r="F848" s="7" t="s">
        <v>478</v>
      </c>
      <c r="Y848" s="24" cm="1">
        <f t="array" aca="1" ref="Y848" ca="1">DocProps("last save time")</f>
        <v>45316.634548611109</v>
      </c>
      <c r="Z848" s="24" cm="1">
        <f t="array" aca="1" ref="Z848" ca="1">DocProps("creation date")</f>
        <v>45227.536747685182</v>
      </c>
    </row>
    <row r="849" spans="1:26" ht="18" customHeight="1">
      <c r="B849" s="7" t="s">
        <v>9339</v>
      </c>
      <c r="C849" s="8" t="s">
        <v>4124</v>
      </c>
      <c r="D849" s="8" t="s">
        <v>1</v>
      </c>
      <c r="E849" s="7" t="str">
        <f t="shared" si="20"/>
        <v>y</v>
      </c>
      <c r="F849" s="9" t="s">
        <v>478</v>
      </c>
      <c r="G849" s="9" t="s">
        <v>4494</v>
      </c>
      <c r="Y849" s="24" cm="1">
        <f t="array" aca="1" ref="Y849" ca="1">DocProps("last save time")</f>
        <v>45316.634548611109</v>
      </c>
      <c r="Z849" s="24" cm="1">
        <f t="array" aca="1" ref="Z849" ca="1">DocProps("creation date")</f>
        <v>45227.536747685182</v>
      </c>
    </row>
    <row r="850" spans="1:26" ht="18" customHeight="1">
      <c r="B850" s="7" t="s">
        <v>9339</v>
      </c>
      <c r="C850" s="8" t="s">
        <v>6059</v>
      </c>
      <c r="D850" s="8" t="s">
        <v>721</v>
      </c>
      <c r="E850" s="7" t="str">
        <f t="shared" si="20"/>
        <v>y</v>
      </c>
      <c r="F850" s="9" t="s">
        <v>478</v>
      </c>
      <c r="G850" s="9" t="s">
        <v>4590</v>
      </c>
      <c r="M850"/>
      <c r="N850"/>
      <c r="O850"/>
      <c r="P850"/>
      <c r="Q850"/>
      <c r="R850"/>
      <c r="S850"/>
      <c r="T850"/>
      <c r="U850"/>
      <c r="V850"/>
      <c r="W850"/>
      <c r="Y850" s="24" cm="1">
        <f t="array" aca="1" ref="Y850" ca="1">DocProps("last save time")</f>
        <v>45316.634548611109</v>
      </c>
      <c r="Z850" s="24" cm="1">
        <f t="array" aca="1" ref="Z850" ca="1">DocProps("creation date")</f>
        <v>45227.536747685182</v>
      </c>
    </row>
    <row r="851" spans="1:26" ht="18" customHeight="1">
      <c r="A851" s="7" t="s">
        <v>8165</v>
      </c>
      <c r="B851" s="7" t="s">
        <v>9339</v>
      </c>
      <c r="C851" s="8" t="s">
        <v>7044</v>
      </c>
      <c r="D851" s="8" t="s">
        <v>8867</v>
      </c>
      <c r="E851" s="7" t="str">
        <f t="shared" si="20"/>
        <v>y</v>
      </c>
      <c r="F851" s="9" t="s">
        <v>478</v>
      </c>
      <c r="G851" s="9" t="s">
        <v>0</v>
      </c>
      <c r="H851" s="9"/>
      <c r="M851" s="9" t="s">
        <v>4840</v>
      </c>
      <c r="P851" s="9">
        <v>1997</v>
      </c>
      <c r="Q851" s="9">
        <v>7.5</v>
      </c>
      <c r="R851" s="9">
        <v>150</v>
      </c>
      <c r="S851" s="9">
        <v>287161</v>
      </c>
      <c r="T851" s="10">
        <v>35616</v>
      </c>
      <c r="U851" s="7" t="s">
        <v>4726</v>
      </c>
      <c r="V851" s="9">
        <v>6</v>
      </c>
      <c r="W851" s="10">
        <v>45226</v>
      </c>
      <c r="Y851" s="24" cm="1">
        <f t="array" aca="1" ref="Y851" ca="1">DocProps("last save time")</f>
        <v>45316.634548611109</v>
      </c>
      <c r="Z851" s="24" cm="1">
        <f t="array" aca="1" ref="Z851" ca="1">DocProps("creation date")</f>
        <v>45227.536747685182</v>
      </c>
    </row>
    <row r="852" spans="1:26" ht="18" customHeight="1">
      <c r="A852" s="7" t="s">
        <v>8165</v>
      </c>
      <c r="B852" s="7" t="s">
        <v>9339</v>
      </c>
      <c r="C852" s="8" t="s">
        <v>7425</v>
      </c>
      <c r="E852" s="7" t="str">
        <f t="shared" si="20"/>
        <v>y</v>
      </c>
      <c r="F852" s="9" t="s">
        <v>478</v>
      </c>
      <c r="G852" s="9" t="s">
        <v>0</v>
      </c>
      <c r="H852" s="9"/>
      <c r="Y852" s="24" cm="1">
        <f t="array" aca="1" ref="Y852" ca="1">DocProps("last save time")</f>
        <v>45316.634548611109</v>
      </c>
      <c r="Z852" s="24" cm="1">
        <f t="array" aca="1" ref="Z852" ca="1">DocProps("creation date")</f>
        <v>45227.536747685182</v>
      </c>
    </row>
    <row r="853" spans="1:26" ht="18" customHeight="1">
      <c r="A853" s="7" t="s">
        <v>8165</v>
      </c>
      <c r="B853" s="7" t="s">
        <v>9339</v>
      </c>
      <c r="C853" s="8" t="s">
        <v>7453</v>
      </c>
      <c r="E853" s="7" t="str">
        <f t="shared" si="20"/>
        <v>y</v>
      </c>
      <c r="F853" s="9" t="s">
        <v>542</v>
      </c>
      <c r="G853" s="9" t="s">
        <v>0</v>
      </c>
      <c r="H853" s="9"/>
      <c r="M853" s="9" t="s">
        <v>3097</v>
      </c>
      <c r="N853" s="10">
        <v>45227</v>
      </c>
      <c r="O853" s="10">
        <v>45227</v>
      </c>
      <c r="P853" s="9">
        <v>2015</v>
      </c>
      <c r="Q853" s="11">
        <v>4.9000000000000004</v>
      </c>
      <c r="R853" s="9">
        <v>77</v>
      </c>
      <c r="S853" s="9">
        <v>3350</v>
      </c>
      <c r="T853" s="10">
        <v>42194</v>
      </c>
      <c r="U853" s="7" t="s">
        <v>3098</v>
      </c>
      <c r="Y853" s="24" cm="1">
        <f t="array" aca="1" ref="Y853" ca="1">DocProps("last save time")</f>
        <v>45316.634548611109</v>
      </c>
      <c r="Z853" s="24" cm="1">
        <f t="array" aca="1" ref="Z853" ca="1">DocProps("creation date")</f>
        <v>45227.536747685182</v>
      </c>
    </row>
    <row r="854" spans="1:26" ht="18" customHeight="1">
      <c r="A854" s="8" t="s">
        <v>6663</v>
      </c>
      <c r="B854" s="7" t="s">
        <v>9339</v>
      </c>
      <c r="C854" s="8" t="s">
        <v>7740</v>
      </c>
      <c r="D854" s="8" t="s">
        <v>7631</v>
      </c>
      <c r="E854" s="7" t="str">
        <f t="shared" si="20"/>
        <v>y</v>
      </c>
      <c r="F854" s="7" t="s">
        <v>542</v>
      </c>
      <c r="G854" s="9" t="s">
        <v>411</v>
      </c>
      <c r="H854" s="9"/>
      <c r="M854" s="9" t="s">
        <v>2068</v>
      </c>
      <c r="N854" s="10">
        <v>45216</v>
      </c>
      <c r="O854" s="10">
        <v>45216</v>
      </c>
      <c r="P854" s="9">
        <v>1980</v>
      </c>
      <c r="Q854" s="11">
        <v>5.0999999999999996</v>
      </c>
      <c r="R854" s="9">
        <v>95</v>
      </c>
      <c r="S854" s="9">
        <v>5138</v>
      </c>
      <c r="T854" s="10">
        <v>29435</v>
      </c>
      <c r="U854" s="7" t="s">
        <v>1743</v>
      </c>
      <c r="Y854" s="24" cm="1">
        <f t="array" aca="1" ref="Y854" ca="1">DocProps("last save time")</f>
        <v>45316.634548611109</v>
      </c>
      <c r="Z854" s="24" cm="1">
        <f t="array" aca="1" ref="Z854" ca="1">DocProps("creation date")</f>
        <v>45227.536747685182</v>
      </c>
    </row>
    <row r="855" spans="1:26" ht="18" customHeight="1">
      <c r="A855" s="7" t="s">
        <v>8165</v>
      </c>
      <c r="B855" s="7" t="s">
        <v>9339</v>
      </c>
      <c r="C855" s="8" t="s">
        <v>4839</v>
      </c>
      <c r="D855" s="8" t="s">
        <v>598</v>
      </c>
      <c r="E855" s="7" t="str">
        <f t="shared" si="20"/>
        <v>y</v>
      </c>
      <c r="F855" s="9" t="s">
        <v>478</v>
      </c>
      <c r="G855" s="9" t="s">
        <v>4590</v>
      </c>
      <c r="H855" s="9"/>
      <c r="M855" s="9" t="s">
        <v>1124</v>
      </c>
      <c r="N855" s="10">
        <v>45082</v>
      </c>
      <c r="O855" s="10">
        <v>45082</v>
      </c>
      <c r="P855" s="9">
        <v>2012</v>
      </c>
      <c r="Q855" s="11">
        <v>6.3</v>
      </c>
      <c r="S855" s="9">
        <v>544</v>
      </c>
      <c r="T855" s="10">
        <v>40960</v>
      </c>
      <c r="Y855" s="24" cm="1">
        <f t="array" aca="1" ref="Y855" ca="1">DocProps("last save time")</f>
        <v>45316.634548611109</v>
      </c>
      <c r="Z855" s="24" cm="1">
        <f t="array" aca="1" ref="Z855" ca="1">DocProps("creation date")</f>
        <v>45227.536747685182</v>
      </c>
    </row>
    <row r="856" spans="1:26" ht="18" customHeight="1">
      <c r="A856" s="7" t="s">
        <v>8165</v>
      </c>
      <c r="B856" s="7" t="s">
        <v>9339</v>
      </c>
      <c r="C856" s="8" t="s">
        <v>7421</v>
      </c>
      <c r="D856" s="8" t="s">
        <v>7422</v>
      </c>
      <c r="E856" s="7" t="str">
        <f t="shared" si="20"/>
        <v>y</v>
      </c>
      <c r="F856" s="9" t="s">
        <v>478</v>
      </c>
      <c r="G856" s="9" t="s">
        <v>0</v>
      </c>
      <c r="H856" s="9"/>
      <c r="J856" s="9"/>
      <c r="K856" s="9"/>
      <c r="L856" s="9"/>
      <c r="Y856" s="24" cm="1">
        <f t="array" aca="1" ref="Y856" ca="1">DocProps("last save time")</f>
        <v>45316.634548611109</v>
      </c>
      <c r="Z856" s="24" cm="1">
        <f t="array" aca="1" ref="Z856" ca="1">DocProps("creation date")</f>
        <v>45227.536747685182</v>
      </c>
    </row>
    <row r="857" spans="1:26" ht="18" customHeight="1">
      <c r="B857" s="7" t="s">
        <v>9339</v>
      </c>
      <c r="C857" s="8" t="s">
        <v>4430</v>
      </c>
      <c r="D857" s="8" t="s">
        <v>592</v>
      </c>
      <c r="E857" s="7" t="str">
        <f t="shared" si="20"/>
        <v>y</v>
      </c>
      <c r="F857" s="9" t="s">
        <v>478</v>
      </c>
      <c r="G857" s="9" t="s">
        <v>4494</v>
      </c>
      <c r="Y857" s="24" cm="1">
        <f t="array" aca="1" ref="Y857" ca="1">DocProps("last save time")</f>
        <v>45316.634548611109</v>
      </c>
      <c r="Z857" s="24" cm="1">
        <f t="array" aca="1" ref="Z857" ca="1">DocProps("creation date")</f>
        <v>45227.536747685182</v>
      </c>
    </row>
    <row r="858" spans="1:26" ht="18" customHeight="1">
      <c r="B858" s="7" t="s">
        <v>9339</v>
      </c>
      <c r="C858" s="8" t="s">
        <v>3964</v>
      </c>
      <c r="D858" s="8" t="s">
        <v>809</v>
      </c>
      <c r="E858" s="7" t="str">
        <f t="shared" si="20"/>
        <v>y</v>
      </c>
      <c r="F858" s="9" t="s">
        <v>478</v>
      </c>
      <c r="G858" s="9" t="s">
        <v>4494</v>
      </c>
      <c r="Y858" s="24" cm="1">
        <f t="array" aca="1" ref="Y858" ca="1">DocProps("last save time")</f>
        <v>45316.634548611109</v>
      </c>
      <c r="Z858" s="24" cm="1">
        <f t="array" aca="1" ref="Z858" ca="1">DocProps("creation date")</f>
        <v>45227.536747685182</v>
      </c>
    </row>
    <row r="859" spans="1:26" ht="18" customHeight="1">
      <c r="A859" s="7" t="s">
        <v>8165</v>
      </c>
      <c r="B859" s="7" t="s">
        <v>9339</v>
      </c>
      <c r="C859" s="8" t="s">
        <v>3543</v>
      </c>
      <c r="D859" s="8" t="s">
        <v>1</v>
      </c>
      <c r="E859" s="7" t="str">
        <f t="shared" si="20"/>
        <v>y</v>
      </c>
      <c r="F859" s="9" t="s">
        <v>542</v>
      </c>
      <c r="G859" s="9" t="s">
        <v>4494</v>
      </c>
      <c r="H859" s="9"/>
      <c r="Y859" s="24" cm="1">
        <f t="array" aca="1" ref="Y859" ca="1">DocProps("last save time")</f>
        <v>45316.634548611109</v>
      </c>
      <c r="Z859" s="24" cm="1">
        <f t="array" aca="1" ref="Z859" ca="1">DocProps("creation date")</f>
        <v>45227.536747685182</v>
      </c>
    </row>
    <row r="860" spans="1:26" ht="18" customHeight="1">
      <c r="A860" s="7" t="s">
        <v>6663</v>
      </c>
      <c r="B860" s="7" t="s">
        <v>9339</v>
      </c>
      <c r="C860" s="8" t="s">
        <v>9697</v>
      </c>
      <c r="D860" s="8" t="s">
        <v>6009</v>
      </c>
      <c r="E860" s="7" t="str">
        <f t="shared" si="20"/>
        <v>y</v>
      </c>
      <c r="F860" s="9" t="s">
        <v>478</v>
      </c>
      <c r="G860" s="9" t="s">
        <v>0</v>
      </c>
      <c r="H860" s="9"/>
      <c r="Y860" s="24" cm="1">
        <f t="array" aca="1" ref="Y860" ca="1">DocProps("last save time")</f>
        <v>45316.634548611109</v>
      </c>
      <c r="Z860" s="24" cm="1">
        <f t="array" aca="1" ref="Z860" ca="1">DocProps("creation date")</f>
        <v>45227.536747685182</v>
      </c>
    </row>
    <row r="861" spans="1:26" ht="18" customHeight="1">
      <c r="A861" s="7" t="s">
        <v>8113</v>
      </c>
      <c r="B861" s="7" t="s">
        <v>9339</v>
      </c>
      <c r="C861" s="8" t="s">
        <v>7423</v>
      </c>
      <c r="D861" s="8" t="s">
        <v>7424</v>
      </c>
      <c r="E861" s="7" t="str">
        <f t="shared" si="20"/>
        <v>y</v>
      </c>
      <c r="F861" s="9" t="s">
        <v>478</v>
      </c>
      <c r="G861" s="9" t="s">
        <v>0</v>
      </c>
      <c r="M861" s="9" t="s">
        <v>4822</v>
      </c>
      <c r="P861" s="9">
        <v>2021</v>
      </c>
      <c r="Q861" s="9">
        <v>2.5</v>
      </c>
      <c r="R861" s="9">
        <v>88</v>
      </c>
      <c r="S861" s="9">
        <v>14753</v>
      </c>
      <c r="T861" s="10">
        <v>44245</v>
      </c>
      <c r="U861" s="7" t="s">
        <v>2878</v>
      </c>
      <c r="V861" s="9">
        <v>6</v>
      </c>
      <c r="W861" s="10">
        <v>45228</v>
      </c>
      <c r="Y861" s="24" cm="1">
        <f t="array" aca="1" ref="Y861" ca="1">DocProps("last save time")</f>
        <v>45316.634548611109</v>
      </c>
      <c r="Z861" s="24" cm="1">
        <f t="array" aca="1" ref="Z861" ca="1">DocProps("creation date")</f>
        <v>45227.536747685182</v>
      </c>
    </row>
    <row r="862" spans="1:26" ht="18" customHeight="1">
      <c r="A862" s="7" t="s">
        <v>8165</v>
      </c>
      <c r="B862" s="7" t="s">
        <v>9339</v>
      </c>
      <c r="C862" s="8" t="s">
        <v>7427</v>
      </c>
      <c r="D862" s="8" t="s">
        <v>7428</v>
      </c>
      <c r="E862" s="7" t="str">
        <f t="shared" si="20"/>
        <v>y</v>
      </c>
      <c r="F862" s="9" t="s">
        <v>478</v>
      </c>
      <c r="G862" s="9" t="s">
        <v>0</v>
      </c>
      <c r="H862" s="9"/>
      <c r="M862" s="9" t="s">
        <v>2178</v>
      </c>
      <c r="N862" s="10">
        <v>45217</v>
      </c>
      <c r="O862" s="10">
        <v>45217</v>
      </c>
      <c r="P862" s="9">
        <v>2020</v>
      </c>
      <c r="Q862" s="11">
        <v>4.7</v>
      </c>
      <c r="R862" s="9">
        <v>118</v>
      </c>
      <c r="S862" s="9">
        <v>2516</v>
      </c>
      <c r="T862" s="10">
        <v>44070</v>
      </c>
      <c r="U862" s="7" t="s">
        <v>2179</v>
      </c>
      <c r="Y862" s="24" cm="1">
        <f t="array" aca="1" ref="Y862" ca="1">DocProps("last save time")</f>
        <v>45316.634548611109</v>
      </c>
      <c r="Z862" s="24" cm="1">
        <f t="array" aca="1" ref="Z862" ca="1">DocProps("creation date")</f>
        <v>45227.536747685182</v>
      </c>
    </row>
    <row r="863" spans="1:26" ht="18" customHeight="1">
      <c r="A863" s="7" t="s">
        <v>8165</v>
      </c>
      <c r="B863" s="7" t="s">
        <v>9339</v>
      </c>
      <c r="C863" s="8" t="s">
        <v>8792</v>
      </c>
      <c r="E863" s="7" t="str">
        <f t="shared" si="20"/>
        <v>y</v>
      </c>
      <c r="F863" s="9" t="s">
        <v>542</v>
      </c>
      <c r="Y863" s="24" cm="1">
        <f t="array" aca="1" ref="Y863" ca="1">DocProps("last save time")</f>
        <v>45316.634548611109</v>
      </c>
      <c r="Z863" s="24" cm="1">
        <f t="array" aca="1" ref="Z863" ca="1">DocProps("creation date")</f>
        <v>45227.536747685182</v>
      </c>
    </row>
    <row r="864" spans="1:26" ht="18" customHeight="1">
      <c r="A864" s="7" t="s">
        <v>8165</v>
      </c>
      <c r="B864" s="7" t="s">
        <v>9339</v>
      </c>
      <c r="C864" s="8" t="s">
        <v>166</v>
      </c>
      <c r="E864" s="7" t="str">
        <f t="shared" si="20"/>
        <v>y</v>
      </c>
      <c r="F864" s="9" t="s">
        <v>478</v>
      </c>
      <c r="G864" s="9" t="s">
        <v>0</v>
      </c>
      <c r="H864" s="9"/>
      <c r="M864" s="9" t="s">
        <v>5643</v>
      </c>
      <c r="P864" s="9">
        <v>2019</v>
      </c>
      <c r="Q864" s="9">
        <v>6</v>
      </c>
      <c r="R864" s="9">
        <v>128</v>
      </c>
      <c r="S864" s="9">
        <v>6474</v>
      </c>
      <c r="T864" s="10">
        <v>43660</v>
      </c>
      <c r="U864" s="7" t="s">
        <v>5644</v>
      </c>
      <c r="V864" s="9">
        <v>7</v>
      </c>
      <c r="W864" s="10">
        <v>45227</v>
      </c>
      <c r="Y864" s="24" cm="1">
        <f t="array" aca="1" ref="Y864" ca="1">DocProps("last save time")</f>
        <v>45316.634548611109</v>
      </c>
      <c r="Z864" s="24" cm="1">
        <f t="array" aca="1" ref="Z864" ca="1">DocProps("creation date")</f>
        <v>45227.536747685182</v>
      </c>
    </row>
    <row r="865" spans="1:26" ht="18" customHeight="1">
      <c r="A865" s="7" t="s">
        <v>8165</v>
      </c>
      <c r="B865" s="7" t="s">
        <v>9339</v>
      </c>
      <c r="C865" s="8" t="s">
        <v>390</v>
      </c>
      <c r="D865" s="8" t="s">
        <v>721</v>
      </c>
      <c r="E865" s="7" t="str">
        <f t="shared" si="20"/>
        <v>y</v>
      </c>
      <c r="F865" s="9" t="s">
        <v>478</v>
      </c>
      <c r="G865" s="9" t="s">
        <v>4590</v>
      </c>
      <c r="H865" s="9"/>
      <c r="Y865" s="24" cm="1">
        <f t="array" aca="1" ref="Y865" ca="1">DocProps("last save time")</f>
        <v>45316.634548611109</v>
      </c>
      <c r="Z865" s="24" cm="1">
        <f t="array" aca="1" ref="Z865" ca="1">DocProps("creation date")</f>
        <v>45227.536747685182</v>
      </c>
    </row>
    <row r="866" spans="1:26" ht="18" customHeight="1">
      <c r="B866" s="7" t="s">
        <v>9339</v>
      </c>
      <c r="C866" s="8" t="s">
        <v>8163</v>
      </c>
      <c r="D866" s="8" t="s">
        <v>1608</v>
      </c>
      <c r="E866" s="7" t="str">
        <f t="shared" si="20"/>
        <v>y</v>
      </c>
      <c r="F866" s="9" t="s">
        <v>478</v>
      </c>
      <c r="G866" s="9" t="s">
        <v>4494</v>
      </c>
      <c r="Y866" s="24" cm="1">
        <f t="array" aca="1" ref="Y866" ca="1">DocProps("last save time")</f>
        <v>45316.634548611109</v>
      </c>
      <c r="Z866" s="24" cm="1">
        <f t="array" aca="1" ref="Z866" ca="1">DocProps("creation date")</f>
        <v>45227.536747685182</v>
      </c>
    </row>
    <row r="867" spans="1:26" ht="18" customHeight="1">
      <c r="A867" s="7" t="s">
        <v>8165</v>
      </c>
      <c r="B867" s="7" t="s">
        <v>9339</v>
      </c>
      <c r="C867" s="8" t="s">
        <v>7429</v>
      </c>
      <c r="D867" s="8" t="s">
        <v>7464</v>
      </c>
      <c r="E867" s="7" t="str">
        <f t="shared" si="20"/>
        <v>y</v>
      </c>
      <c r="F867" s="9" t="s">
        <v>542</v>
      </c>
      <c r="G867" s="9" t="s">
        <v>0</v>
      </c>
      <c r="H867" s="9"/>
      <c r="Y867" s="24" cm="1">
        <f t="array" aca="1" ref="Y867" ca="1">DocProps("last save time")</f>
        <v>45316.634548611109</v>
      </c>
      <c r="Z867" s="24" cm="1">
        <f t="array" aca="1" ref="Z867" ca="1">DocProps("creation date")</f>
        <v>45227.536747685182</v>
      </c>
    </row>
    <row r="868" spans="1:26" ht="18" customHeight="1">
      <c r="A868" s="7" t="s">
        <v>8165</v>
      </c>
      <c r="B868" s="7" t="s">
        <v>9339</v>
      </c>
      <c r="C868" s="8" t="s">
        <v>5642</v>
      </c>
      <c r="D868" s="8" t="s">
        <v>1918</v>
      </c>
      <c r="E868" s="7" t="str">
        <f t="shared" si="20"/>
        <v>y</v>
      </c>
      <c r="F868" s="9" t="s">
        <v>478</v>
      </c>
      <c r="G868" s="9" t="s">
        <v>4590</v>
      </c>
      <c r="H868" s="9"/>
      <c r="M868" s="9" t="s">
        <v>715</v>
      </c>
      <c r="N868" s="10">
        <v>45082</v>
      </c>
      <c r="O868" s="10">
        <v>45082</v>
      </c>
      <c r="P868" s="9">
        <v>2017</v>
      </c>
      <c r="Q868" s="11">
        <v>8</v>
      </c>
      <c r="R868" s="9">
        <v>60</v>
      </c>
      <c r="S868" s="9">
        <v>29721</v>
      </c>
      <c r="T868" s="10">
        <v>43079</v>
      </c>
      <c r="Y868" s="24" cm="1">
        <f t="array" aca="1" ref="Y868" ca="1">DocProps("last save time")</f>
        <v>45316.634548611109</v>
      </c>
      <c r="Z868" s="24" cm="1">
        <f t="array" aca="1" ref="Z868" ca="1">DocProps("creation date")</f>
        <v>45227.536747685182</v>
      </c>
    </row>
    <row r="869" spans="1:26" ht="18" customHeight="1">
      <c r="B869" s="7" t="s">
        <v>9339</v>
      </c>
      <c r="C869" s="8" t="s">
        <v>7493</v>
      </c>
      <c r="E869" s="7" t="str">
        <f t="shared" si="20"/>
        <v>y</v>
      </c>
      <c r="F869" s="9" t="s">
        <v>542</v>
      </c>
      <c r="G869" s="9" t="s">
        <v>7487</v>
      </c>
      <c r="Y869" s="24" cm="1">
        <f t="array" aca="1" ref="Y869" ca="1">DocProps("last save time")</f>
        <v>45316.634548611109</v>
      </c>
      <c r="Z869" s="24" cm="1">
        <f t="array" aca="1" ref="Z869" ca="1">DocProps("creation date")</f>
        <v>45227.536747685182</v>
      </c>
    </row>
    <row r="870" spans="1:26" ht="18" customHeight="1">
      <c r="B870" s="7" t="s">
        <v>9339</v>
      </c>
      <c r="C870" s="8" t="s">
        <v>308</v>
      </c>
      <c r="E870" s="7" t="str">
        <f t="shared" si="20"/>
        <v>y</v>
      </c>
      <c r="F870" s="9" t="s">
        <v>478</v>
      </c>
      <c r="G870" s="9" t="s">
        <v>0</v>
      </c>
      <c r="Y870" s="24" cm="1">
        <f t="array" aca="1" ref="Y870" ca="1">DocProps("last save time")</f>
        <v>45316.634548611109</v>
      </c>
      <c r="Z870" s="24" cm="1">
        <f t="array" aca="1" ref="Z870" ca="1">DocProps("creation date")</f>
        <v>45227.536747685182</v>
      </c>
    </row>
    <row r="871" spans="1:26" ht="18" customHeight="1">
      <c r="B871" s="7" t="s">
        <v>9339</v>
      </c>
      <c r="C871" s="8" t="s">
        <v>583</v>
      </c>
      <c r="E871" s="7" t="str">
        <f t="shared" si="20"/>
        <v>y</v>
      </c>
      <c r="F871" s="9" t="s">
        <v>478</v>
      </c>
      <c r="G871" s="9" t="s">
        <v>0</v>
      </c>
      <c r="Y871" s="24" cm="1">
        <f t="array" aca="1" ref="Y871" ca="1">DocProps("last save time")</f>
        <v>45316.634548611109</v>
      </c>
      <c r="Z871" s="24" cm="1">
        <f t="array" aca="1" ref="Z871" ca="1">DocProps("creation date")</f>
        <v>45227.536747685182</v>
      </c>
    </row>
    <row r="872" spans="1:26" ht="18" customHeight="1">
      <c r="B872" s="7" t="s">
        <v>9339</v>
      </c>
      <c r="C872" s="8" t="s">
        <v>3280</v>
      </c>
      <c r="D872" s="8" t="s">
        <v>660</v>
      </c>
      <c r="E872" s="7" t="str">
        <f t="shared" si="20"/>
        <v>y</v>
      </c>
      <c r="F872" s="9" t="s">
        <v>542</v>
      </c>
      <c r="G872" s="9" t="s">
        <v>4494</v>
      </c>
      <c r="M872" s="9" t="s">
        <v>1196</v>
      </c>
      <c r="N872" s="10">
        <v>45082</v>
      </c>
      <c r="O872" s="10">
        <v>45082</v>
      </c>
      <c r="P872" s="9">
        <v>2021</v>
      </c>
      <c r="Q872" s="11">
        <v>5.9</v>
      </c>
      <c r="S872" s="9">
        <v>666</v>
      </c>
      <c r="T872" s="10">
        <v>44314</v>
      </c>
      <c r="Y872" s="24" cm="1">
        <f t="array" aca="1" ref="Y872" ca="1">DocProps("last save time")</f>
        <v>45316.634548611109</v>
      </c>
      <c r="Z872" s="24" cm="1">
        <f t="array" aca="1" ref="Z872" ca="1">DocProps("creation date")</f>
        <v>45227.536747685182</v>
      </c>
    </row>
    <row r="873" spans="1:26" ht="18" customHeight="1">
      <c r="A873" s="7" t="s">
        <v>8165</v>
      </c>
      <c r="B873" s="7" t="s">
        <v>9339</v>
      </c>
      <c r="C873" s="8" t="s">
        <v>7430</v>
      </c>
      <c r="D873" s="8" t="s">
        <v>7431</v>
      </c>
      <c r="E873" s="7" t="str">
        <f t="shared" si="20"/>
        <v>y</v>
      </c>
      <c r="F873" s="9" t="s">
        <v>478</v>
      </c>
      <c r="G873" s="9" t="s">
        <v>0</v>
      </c>
      <c r="H873" s="9"/>
      <c r="M873" s="9" t="s">
        <v>663</v>
      </c>
      <c r="N873" s="10">
        <v>45082</v>
      </c>
      <c r="O873" s="10">
        <v>45082</v>
      </c>
      <c r="P873" s="9">
        <v>1998</v>
      </c>
      <c r="Q873" s="11">
        <v>8.9</v>
      </c>
      <c r="R873" s="9">
        <v>24</v>
      </c>
      <c r="S873" s="9">
        <v>132271</v>
      </c>
      <c r="T873" s="10">
        <v>35888</v>
      </c>
      <c r="Y873" s="24" cm="1">
        <f t="array" aca="1" ref="Y873" ca="1">DocProps("last save time")</f>
        <v>45316.634548611109</v>
      </c>
      <c r="Z873" s="24" cm="1">
        <f t="array" aca="1" ref="Z873" ca="1">DocProps("creation date")</f>
        <v>45227.536747685182</v>
      </c>
    </row>
    <row r="874" spans="1:26" ht="18" customHeight="1">
      <c r="A874" s="7" t="s">
        <v>8165</v>
      </c>
      <c r="B874" s="7" t="s">
        <v>9339</v>
      </c>
      <c r="C874" s="8" t="s">
        <v>8112</v>
      </c>
      <c r="D874" s="8" t="s">
        <v>6761</v>
      </c>
      <c r="E874" s="7" t="str">
        <f t="shared" si="20"/>
        <v>y</v>
      </c>
      <c r="F874" s="7" t="s">
        <v>4523</v>
      </c>
      <c r="G874" s="9" t="s">
        <v>411</v>
      </c>
      <c r="H874" s="9"/>
      <c r="M874" s="9" t="s">
        <v>4950</v>
      </c>
      <c r="P874" s="9">
        <v>2021</v>
      </c>
      <c r="Q874" s="9">
        <v>6.7</v>
      </c>
      <c r="R874" s="9">
        <v>58</v>
      </c>
      <c r="S874" s="9">
        <v>42615</v>
      </c>
      <c r="T874" s="10">
        <v>44519</v>
      </c>
      <c r="V874" s="9">
        <v>7</v>
      </c>
      <c r="W874" s="10">
        <v>45226</v>
      </c>
      <c r="Y874" s="24" cm="1">
        <f t="array" aca="1" ref="Y874" ca="1">DocProps("last save time")</f>
        <v>45316.634548611109</v>
      </c>
      <c r="Z874" s="24" cm="1">
        <f t="array" aca="1" ref="Z874" ca="1">DocProps("creation date")</f>
        <v>45227.536747685182</v>
      </c>
    </row>
    <row r="875" spans="1:26" ht="18" customHeight="1">
      <c r="A875" s="7" t="s">
        <v>8165</v>
      </c>
      <c r="B875" s="7" t="s">
        <v>9339</v>
      </c>
      <c r="C875" s="8" t="s">
        <v>7432</v>
      </c>
      <c r="D875" s="8" t="s">
        <v>4625</v>
      </c>
      <c r="E875" s="7" t="str">
        <f t="shared" si="20"/>
        <v>y</v>
      </c>
      <c r="F875" s="9" t="s">
        <v>478</v>
      </c>
      <c r="G875" s="9" t="s">
        <v>0</v>
      </c>
      <c r="H875" s="9"/>
      <c r="M875" s="9" t="s">
        <v>5567</v>
      </c>
      <c r="P875" s="9">
        <v>2011</v>
      </c>
      <c r="Q875" s="9">
        <v>6</v>
      </c>
      <c r="R875" s="9">
        <v>119</v>
      </c>
      <c r="S875" s="9">
        <v>228845</v>
      </c>
      <c r="T875" s="10">
        <v>40753</v>
      </c>
      <c r="U875" s="7" t="s">
        <v>4935</v>
      </c>
      <c r="V875" s="9">
        <v>7</v>
      </c>
      <c r="W875" s="10">
        <v>45226</v>
      </c>
      <c r="Y875" s="24" cm="1">
        <f t="array" aca="1" ref="Y875" ca="1">DocProps("last save time")</f>
        <v>45316.634548611109</v>
      </c>
      <c r="Z875" s="24" cm="1">
        <f t="array" aca="1" ref="Z875" ca="1">DocProps("creation date")</f>
        <v>45227.536747685182</v>
      </c>
    </row>
    <row r="876" spans="1:26" ht="18" customHeight="1">
      <c r="B876" s="7" t="s">
        <v>9339</v>
      </c>
      <c r="C876" s="8" t="s">
        <v>3592</v>
      </c>
      <c r="D876" s="8" t="s">
        <v>1046</v>
      </c>
      <c r="E876" s="7" t="str">
        <f t="shared" si="20"/>
        <v>y</v>
      </c>
      <c r="F876" s="9" t="s">
        <v>542</v>
      </c>
      <c r="G876" s="9" t="s">
        <v>4494</v>
      </c>
      <c r="M876" s="9" t="s">
        <v>3080</v>
      </c>
      <c r="N876" s="10">
        <v>45227</v>
      </c>
      <c r="O876" s="10">
        <v>45227</v>
      </c>
      <c r="P876" s="9">
        <v>2023</v>
      </c>
      <c r="Q876" s="11">
        <v>3.6</v>
      </c>
      <c r="R876" s="9">
        <v>101</v>
      </c>
      <c r="S876" s="9">
        <v>385</v>
      </c>
      <c r="T876" s="10">
        <v>45009</v>
      </c>
      <c r="U876" s="7" t="s">
        <v>3081</v>
      </c>
      <c r="Y876" s="24" cm="1">
        <f t="array" aca="1" ref="Y876" ca="1">DocProps("last save time")</f>
        <v>45316.634548611109</v>
      </c>
      <c r="Z876" s="24" cm="1">
        <f t="array" aca="1" ref="Z876" ca="1">DocProps("creation date")</f>
        <v>45227.536747685182</v>
      </c>
    </row>
    <row r="877" spans="1:26" ht="18" customHeight="1">
      <c r="B877" s="7" t="s">
        <v>9339</v>
      </c>
      <c r="C877" s="8" t="s">
        <v>8783</v>
      </c>
      <c r="D877" s="8" t="s">
        <v>664</v>
      </c>
      <c r="E877" s="7" t="str">
        <f t="shared" si="20"/>
        <v>y</v>
      </c>
      <c r="F877" s="9" t="s">
        <v>542</v>
      </c>
      <c r="G877" s="9" t="s">
        <v>4494</v>
      </c>
      <c r="I877" s="7" t="s">
        <v>8784</v>
      </c>
      <c r="M877" s="9" t="s">
        <v>2294</v>
      </c>
      <c r="N877" s="10">
        <v>45217</v>
      </c>
      <c r="O877" s="10">
        <v>45217</v>
      </c>
      <c r="P877" s="9">
        <v>2001</v>
      </c>
      <c r="Q877" s="11">
        <v>6.2</v>
      </c>
      <c r="R877" s="9">
        <v>88</v>
      </c>
      <c r="S877" s="9">
        <v>5046</v>
      </c>
      <c r="T877" s="10">
        <v>37023</v>
      </c>
      <c r="U877" s="7" t="s">
        <v>2295</v>
      </c>
      <c r="Y877" s="24" cm="1">
        <f t="array" aca="1" ref="Y877" ca="1">DocProps("last save time")</f>
        <v>45316.634548611109</v>
      </c>
      <c r="Z877" s="24" cm="1">
        <f t="array" aca="1" ref="Z877" ca="1">DocProps("creation date")</f>
        <v>45227.536747685182</v>
      </c>
    </row>
    <row r="878" spans="1:26" ht="18" customHeight="1">
      <c r="A878" s="7" t="s">
        <v>8165</v>
      </c>
      <c r="B878" s="7" t="s">
        <v>9339</v>
      </c>
      <c r="C878" s="8" t="s">
        <v>4949</v>
      </c>
      <c r="D878" s="8" t="s">
        <v>4951</v>
      </c>
      <c r="E878" s="7" t="str">
        <f t="shared" ref="E878:E941" si="21">IF(OR(RIGHT(C878,1)=")", F878 = "Movie about…"), "y", "n")</f>
        <v>y</v>
      </c>
      <c r="F878" s="9" t="s">
        <v>542</v>
      </c>
      <c r="G878" s="9" t="s">
        <v>4590</v>
      </c>
      <c r="H878" s="9"/>
      <c r="Y878" s="24" cm="1">
        <f t="array" aca="1" ref="Y878" ca="1">DocProps("last save time")</f>
        <v>45316.634548611109</v>
      </c>
      <c r="Z878" s="24" cm="1">
        <f t="array" aca="1" ref="Z878" ca="1">DocProps("creation date")</f>
        <v>45227.536747685182</v>
      </c>
    </row>
    <row r="879" spans="1:26" ht="18" customHeight="1">
      <c r="A879" s="7" t="s">
        <v>8165</v>
      </c>
      <c r="B879" s="7" t="s">
        <v>9339</v>
      </c>
      <c r="C879" s="8" t="s">
        <v>107</v>
      </c>
      <c r="D879" s="8" t="s">
        <v>5568</v>
      </c>
      <c r="E879" s="7" t="str">
        <f t="shared" si="21"/>
        <v>y</v>
      </c>
      <c r="F879" s="9" t="s">
        <v>478</v>
      </c>
      <c r="G879" s="9" t="s">
        <v>4590</v>
      </c>
      <c r="H879" s="9"/>
      <c r="Y879" s="24" cm="1">
        <f t="array" aca="1" ref="Y879" ca="1">DocProps("last save time")</f>
        <v>45316.634548611109</v>
      </c>
      <c r="Z879" s="24" cm="1">
        <f t="array" aca="1" ref="Z879" ca="1">DocProps("creation date")</f>
        <v>45227.536747685182</v>
      </c>
    </row>
    <row r="880" spans="1:26" ht="18" customHeight="1">
      <c r="B880" s="7" t="s">
        <v>9339</v>
      </c>
      <c r="C880" s="8" t="s">
        <v>4421</v>
      </c>
      <c r="D880" s="8" t="s">
        <v>1</v>
      </c>
      <c r="E880" s="7" t="str">
        <f t="shared" si="21"/>
        <v>y</v>
      </c>
      <c r="F880" s="9" t="s">
        <v>478</v>
      </c>
      <c r="G880" s="9" t="s">
        <v>4494</v>
      </c>
      <c r="Y880" s="24" cm="1">
        <f t="array" aca="1" ref="Y880" ca="1">DocProps("last save time")</f>
        <v>45316.634548611109</v>
      </c>
      <c r="Z880" s="24" cm="1">
        <f t="array" aca="1" ref="Z880" ca="1">DocProps("creation date")</f>
        <v>45227.536747685182</v>
      </c>
    </row>
    <row r="881" spans="1:26" ht="18" customHeight="1">
      <c r="B881" s="7" t="s">
        <v>9339</v>
      </c>
      <c r="C881" s="8" t="s">
        <v>4053</v>
      </c>
      <c r="D881" s="8" t="s">
        <v>1355</v>
      </c>
      <c r="E881" s="7" t="str">
        <f t="shared" si="21"/>
        <v>y</v>
      </c>
      <c r="F881" s="9" t="s">
        <v>478</v>
      </c>
      <c r="G881" s="9" t="s">
        <v>4494</v>
      </c>
      <c r="Y881" s="24" cm="1">
        <f t="array" aca="1" ref="Y881" ca="1">DocProps("last save time")</f>
        <v>45316.634548611109</v>
      </c>
      <c r="Z881" s="24" cm="1">
        <f t="array" aca="1" ref="Z881" ca="1">DocProps("creation date")</f>
        <v>45227.536747685182</v>
      </c>
    </row>
    <row r="882" spans="1:26" ht="18" customHeight="1">
      <c r="B882" s="7" t="s">
        <v>9339</v>
      </c>
      <c r="C882" s="8" t="s">
        <v>7025</v>
      </c>
      <c r="E882" s="7" t="str">
        <f t="shared" si="21"/>
        <v>y</v>
      </c>
      <c r="F882" s="9" t="s">
        <v>478</v>
      </c>
      <c r="G882" s="9" t="s">
        <v>0</v>
      </c>
      <c r="J882" s="9"/>
      <c r="K882" s="9"/>
      <c r="L882" s="9"/>
      <c r="Y882" s="24" cm="1">
        <f t="array" aca="1" ref="Y882" ca="1">DocProps("last save time")</f>
        <v>45316.634548611109</v>
      </c>
      <c r="Z882" s="24" cm="1">
        <f t="array" aca="1" ref="Z882" ca="1">DocProps("creation date")</f>
        <v>45227.536747685182</v>
      </c>
    </row>
    <row r="883" spans="1:26" ht="18" customHeight="1">
      <c r="A883" s="7" t="s">
        <v>8165</v>
      </c>
      <c r="B883" s="7" t="s">
        <v>9339</v>
      </c>
      <c r="C883" s="8" t="s">
        <v>7433</v>
      </c>
      <c r="E883" s="7" t="str">
        <f t="shared" si="21"/>
        <v>y</v>
      </c>
      <c r="F883" s="9" t="s">
        <v>542</v>
      </c>
      <c r="G883" s="9" t="s">
        <v>0</v>
      </c>
      <c r="H883" s="9"/>
      <c r="Y883" s="24" cm="1">
        <f t="array" aca="1" ref="Y883" ca="1">DocProps("last save time")</f>
        <v>45316.634548611109</v>
      </c>
      <c r="Z883" s="24" cm="1">
        <f t="array" aca="1" ref="Z883" ca="1">DocProps("creation date")</f>
        <v>45227.536747685182</v>
      </c>
    </row>
    <row r="884" spans="1:26" ht="18" customHeight="1">
      <c r="A884" s="7" t="s">
        <v>8165</v>
      </c>
      <c r="B884" s="7" t="s">
        <v>9339</v>
      </c>
      <c r="C884" s="8" t="s">
        <v>8868</v>
      </c>
      <c r="E884" s="7" t="str">
        <f t="shared" si="21"/>
        <v>y</v>
      </c>
      <c r="F884" s="9" t="s">
        <v>542</v>
      </c>
      <c r="G884" s="9" t="s">
        <v>0</v>
      </c>
      <c r="H884" s="9"/>
      <c r="I884" s="7" t="s">
        <v>8869</v>
      </c>
      <c r="M884" s="9" t="s">
        <v>1658</v>
      </c>
      <c r="N884" s="10">
        <v>45216</v>
      </c>
      <c r="O884" s="10">
        <v>45216</v>
      </c>
      <c r="P884" s="9">
        <v>2023</v>
      </c>
      <c r="Q884" s="11">
        <v>5.3</v>
      </c>
      <c r="R884" s="9">
        <v>105</v>
      </c>
      <c r="S884" s="9">
        <v>3774</v>
      </c>
      <c r="T884" s="10">
        <v>45058</v>
      </c>
      <c r="U884" s="7" t="s">
        <v>1659</v>
      </c>
      <c r="Y884" s="24" cm="1">
        <f t="array" aca="1" ref="Y884" ca="1">DocProps("last save time")</f>
        <v>45316.634548611109</v>
      </c>
      <c r="Z884" s="24" cm="1">
        <f t="array" aca="1" ref="Z884" ca="1">DocProps("creation date")</f>
        <v>45227.536747685182</v>
      </c>
    </row>
    <row r="885" spans="1:26" ht="18" customHeight="1">
      <c r="A885" s="7" t="s">
        <v>8165</v>
      </c>
      <c r="B885" s="7" t="s">
        <v>9339</v>
      </c>
      <c r="C885" s="8" t="s">
        <v>8800</v>
      </c>
      <c r="E885" s="7" t="str">
        <f t="shared" si="21"/>
        <v>y</v>
      </c>
      <c r="F885" s="7" t="s">
        <v>542</v>
      </c>
      <c r="Y885" s="24" cm="1">
        <f t="array" aca="1" ref="Y885" ca="1">DocProps("last save time")</f>
        <v>45316.634548611109</v>
      </c>
      <c r="Z885" s="24" cm="1">
        <f t="array" aca="1" ref="Z885" ca="1">DocProps("creation date")</f>
        <v>45227.536747685182</v>
      </c>
    </row>
    <row r="886" spans="1:26" ht="18" customHeight="1">
      <c r="A886" s="7" t="s">
        <v>6663</v>
      </c>
      <c r="B886" s="7" t="s">
        <v>9339</v>
      </c>
      <c r="C886" s="8" t="s">
        <v>7435</v>
      </c>
      <c r="D886" s="8" t="s">
        <v>7436</v>
      </c>
      <c r="E886" s="7" t="str">
        <f t="shared" si="21"/>
        <v>y</v>
      </c>
      <c r="F886" s="9" t="s">
        <v>478</v>
      </c>
      <c r="H886" s="9"/>
      <c r="Y886" s="24" cm="1">
        <f t="array" aca="1" ref="Y886" ca="1">DocProps("last save time")</f>
        <v>45316.634548611109</v>
      </c>
      <c r="Z886" s="24" cm="1">
        <f t="array" aca="1" ref="Z886" ca="1">DocProps("creation date")</f>
        <v>45227.536747685182</v>
      </c>
    </row>
    <row r="887" spans="1:26" ht="18" customHeight="1">
      <c r="A887" s="7" t="s">
        <v>8165</v>
      </c>
      <c r="B887" s="7" t="s">
        <v>9339</v>
      </c>
      <c r="C887" s="8" t="s">
        <v>7434</v>
      </c>
      <c r="D887" s="8" t="s">
        <v>7463</v>
      </c>
      <c r="E887" s="7" t="str">
        <f t="shared" si="21"/>
        <v>y</v>
      </c>
      <c r="F887" s="9" t="s">
        <v>478</v>
      </c>
      <c r="G887" s="9" t="s">
        <v>0</v>
      </c>
      <c r="H887" s="9"/>
      <c r="Y887" s="24" cm="1">
        <f t="array" aca="1" ref="Y887" ca="1">DocProps("last save time")</f>
        <v>45316.634548611109</v>
      </c>
      <c r="Z887" s="24" cm="1">
        <f t="array" aca="1" ref="Z887" ca="1">DocProps("creation date")</f>
        <v>45227.536747685182</v>
      </c>
    </row>
    <row r="888" spans="1:26" ht="18" customHeight="1">
      <c r="B888" s="7" t="s">
        <v>9339</v>
      </c>
      <c r="C888" s="8" t="s">
        <v>3797</v>
      </c>
      <c r="D888" s="8" t="s">
        <v>935</v>
      </c>
      <c r="E888" s="7" t="str">
        <f t="shared" si="21"/>
        <v>y</v>
      </c>
      <c r="F888" s="9" t="s">
        <v>478</v>
      </c>
      <c r="G888" s="9" t="s">
        <v>4494</v>
      </c>
      <c r="M888" s="9" t="s">
        <v>2112</v>
      </c>
      <c r="N888" s="10">
        <v>45216</v>
      </c>
      <c r="O888" s="10">
        <v>45216</v>
      </c>
      <c r="P888" s="9">
        <v>1985</v>
      </c>
      <c r="Q888" s="11">
        <v>6.1</v>
      </c>
      <c r="R888" s="9">
        <v>107</v>
      </c>
      <c r="S888" s="9">
        <v>3438</v>
      </c>
      <c r="T888" s="10">
        <v>31310</v>
      </c>
      <c r="U888" s="7" t="s">
        <v>2113</v>
      </c>
      <c r="Y888" s="24" cm="1">
        <f t="array" aca="1" ref="Y888" ca="1">DocProps("last save time")</f>
        <v>45316.634548611109</v>
      </c>
      <c r="Z888" s="24" cm="1">
        <f t="array" aca="1" ref="Z888" ca="1">DocProps("creation date")</f>
        <v>45227.536747685182</v>
      </c>
    </row>
    <row r="889" spans="1:26" ht="18" customHeight="1">
      <c r="A889" s="7" t="s">
        <v>8165</v>
      </c>
      <c r="B889" s="7" t="s">
        <v>9339</v>
      </c>
      <c r="C889" s="8" t="s">
        <v>124</v>
      </c>
      <c r="E889" s="7" t="str">
        <f t="shared" si="21"/>
        <v>y</v>
      </c>
      <c r="F889" s="9" t="s">
        <v>478</v>
      </c>
      <c r="G889" s="9" t="s">
        <v>0</v>
      </c>
      <c r="H889" s="9"/>
      <c r="M889" s="9" t="s">
        <v>1811</v>
      </c>
      <c r="N889" s="10">
        <v>45216</v>
      </c>
      <c r="O889" s="10">
        <v>45216</v>
      </c>
      <c r="P889" s="9">
        <v>1985</v>
      </c>
      <c r="Q889" s="11">
        <v>4.4000000000000004</v>
      </c>
      <c r="R889" s="9">
        <v>95</v>
      </c>
      <c r="S889" s="9">
        <v>4581</v>
      </c>
      <c r="T889" s="10">
        <v>31137</v>
      </c>
      <c r="U889" s="7" t="s">
        <v>1812</v>
      </c>
      <c r="Y889" s="24" cm="1">
        <f t="array" aca="1" ref="Y889" ca="1">DocProps("last save time")</f>
        <v>45316.634548611109</v>
      </c>
      <c r="Z889" s="24" cm="1">
        <f t="array" aca="1" ref="Z889" ca="1">DocProps("creation date")</f>
        <v>45227.536747685182</v>
      </c>
    </row>
    <row r="890" spans="1:26" ht="18" customHeight="1">
      <c r="A890" s="7" t="s">
        <v>6663</v>
      </c>
      <c r="B890" s="7" t="s">
        <v>9339</v>
      </c>
      <c r="C890" s="8" t="s">
        <v>9300</v>
      </c>
      <c r="E890" s="7" t="str">
        <f t="shared" si="21"/>
        <v>y</v>
      </c>
      <c r="F890" s="7" t="s">
        <v>542</v>
      </c>
      <c r="Y890" s="24" cm="1">
        <f t="array" aca="1" ref="Y890" ca="1">DocProps("last save time")</f>
        <v>45316.634548611109</v>
      </c>
      <c r="Z890" s="24" cm="1">
        <f t="array" aca="1" ref="Z890" ca="1">DocProps("creation date")</f>
        <v>45227.536747685182</v>
      </c>
    </row>
    <row r="891" spans="1:26" ht="18" customHeight="1">
      <c r="A891" s="7" t="s">
        <v>8165</v>
      </c>
      <c r="B891" s="7" t="s">
        <v>9339</v>
      </c>
      <c r="C891" s="8" t="s">
        <v>268</v>
      </c>
      <c r="E891" s="7" t="str">
        <f t="shared" si="21"/>
        <v>y</v>
      </c>
      <c r="F891" s="9" t="s">
        <v>478</v>
      </c>
      <c r="G891" s="9" t="s">
        <v>0</v>
      </c>
      <c r="H891" s="9"/>
      <c r="M891" s="9" t="s">
        <v>2214</v>
      </c>
      <c r="N891" s="10">
        <v>45217</v>
      </c>
      <c r="O891" s="10">
        <v>45217</v>
      </c>
      <c r="P891" s="9">
        <v>1955</v>
      </c>
      <c r="Q891" s="11">
        <v>5.5</v>
      </c>
      <c r="R891" s="9">
        <v>69</v>
      </c>
      <c r="S891" s="9">
        <v>1678</v>
      </c>
      <c r="T891" s="10">
        <v>20262</v>
      </c>
      <c r="U891" s="7" t="s">
        <v>2165</v>
      </c>
      <c r="Y891" s="24" cm="1">
        <f t="array" aca="1" ref="Y891" ca="1">DocProps("last save time")</f>
        <v>45316.634548611109</v>
      </c>
      <c r="Z891" s="24" cm="1">
        <f t="array" aca="1" ref="Z891" ca="1">DocProps("creation date")</f>
        <v>45227.536747685182</v>
      </c>
    </row>
    <row r="892" spans="1:26" ht="18" customHeight="1">
      <c r="B892" s="7" t="s">
        <v>9339</v>
      </c>
      <c r="C892" s="8" t="s">
        <v>7437</v>
      </c>
      <c r="D892" s="8" t="s">
        <v>7438</v>
      </c>
      <c r="E892" s="7" t="str">
        <f t="shared" si="21"/>
        <v>y</v>
      </c>
      <c r="F892" s="9" t="s">
        <v>478</v>
      </c>
      <c r="G892" s="9" t="s">
        <v>0</v>
      </c>
      <c r="Y892" s="24" cm="1">
        <f t="array" aca="1" ref="Y892" ca="1">DocProps("last save time")</f>
        <v>45316.634548611109</v>
      </c>
      <c r="Z892" s="24" cm="1">
        <f t="array" aca="1" ref="Z892" ca="1">DocProps("creation date")</f>
        <v>45227.536747685182</v>
      </c>
    </row>
    <row r="893" spans="1:26" ht="18" customHeight="1">
      <c r="B893" s="7" t="s">
        <v>9339</v>
      </c>
      <c r="C893" s="8" t="s">
        <v>3983</v>
      </c>
      <c r="D893" s="8" t="s">
        <v>1366</v>
      </c>
      <c r="E893" s="7" t="str">
        <f t="shared" si="21"/>
        <v>y</v>
      </c>
      <c r="F893" s="9" t="s">
        <v>478</v>
      </c>
      <c r="G893" s="9" t="s">
        <v>4494</v>
      </c>
      <c r="M893" s="9" t="s">
        <v>6551</v>
      </c>
      <c r="P893" s="9">
        <v>1989</v>
      </c>
      <c r="Q893" s="9">
        <v>7.8</v>
      </c>
      <c r="R893" s="9">
        <v>104</v>
      </c>
      <c r="S893" s="9">
        <v>60028</v>
      </c>
      <c r="T893" s="10">
        <v>32793</v>
      </c>
      <c r="U893" s="7" t="s">
        <v>5118</v>
      </c>
      <c r="V893" s="9">
        <v>9</v>
      </c>
      <c r="W893" s="10">
        <v>45218</v>
      </c>
      <c r="Y893" s="24" cm="1">
        <f t="array" aca="1" ref="Y893" ca="1">DocProps("last save time")</f>
        <v>45316.634548611109</v>
      </c>
      <c r="Z893" s="24" cm="1">
        <f t="array" aca="1" ref="Z893" ca="1">DocProps("creation date")</f>
        <v>45227.536747685182</v>
      </c>
    </row>
    <row r="894" spans="1:26" ht="18" customHeight="1">
      <c r="B894" s="7" t="s">
        <v>9339</v>
      </c>
      <c r="C894" s="8" t="s">
        <v>3859</v>
      </c>
      <c r="D894" s="8" t="s">
        <v>809</v>
      </c>
      <c r="E894" s="7" t="str">
        <f t="shared" si="21"/>
        <v>y</v>
      </c>
      <c r="F894" s="9" t="s">
        <v>478</v>
      </c>
      <c r="G894" s="9" t="s">
        <v>4494</v>
      </c>
      <c r="M894" s="9" t="s">
        <v>1406</v>
      </c>
      <c r="N894" s="10">
        <v>45216</v>
      </c>
      <c r="O894" s="10">
        <v>45216</v>
      </c>
      <c r="P894" s="9">
        <v>2022</v>
      </c>
      <c r="Q894" s="11">
        <v>5.8</v>
      </c>
      <c r="R894" s="9">
        <v>107</v>
      </c>
      <c r="S894" s="9">
        <v>38175</v>
      </c>
      <c r="T894" s="10">
        <v>44704</v>
      </c>
      <c r="U894" s="7" t="s">
        <v>1385</v>
      </c>
      <c r="Y894" s="24" cm="1">
        <f t="array" aca="1" ref="Y894" ca="1">DocProps("last save time")</f>
        <v>45316.634548611109</v>
      </c>
      <c r="Z894" s="24" cm="1">
        <f t="array" aca="1" ref="Z894" ca="1">DocProps("creation date")</f>
        <v>45227.536747685182</v>
      </c>
    </row>
    <row r="895" spans="1:26" ht="18" customHeight="1">
      <c r="A895" s="7" t="s">
        <v>8165</v>
      </c>
      <c r="B895" s="7" t="s">
        <v>9339</v>
      </c>
      <c r="C895" s="8" t="s">
        <v>376</v>
      </c>
      <c r="E895" s="7" t="str">
        <f t="shared" si="21"/>
        <v>y</v>
      </c>
      <c r="F895" s="9" t="s">
        <v>478</v>
      </c>
      <c r="G895" s="9" t="s">
        <v>0</v>
      </c>
      <c r="H895" s="9"/>
      <c r="Y895" s="24" cm="1">
        <f t="array" aca="1" ref="Y895" ca="1">DocProps("last save time")</f>
        <v>45316.634548611109</v>
      </c>
      <c r="Z895" s="24" cm="1">
        <f t="array" aca="1" ref="Z895" ca="1">DocProps("creation date")</f>
        <v>45227.536747685182</v>
      </c>
    </row>
    <row r="896" spans="1:26" ht="18" customHeight="1">
      <c r="B896" s="7" t="s">
        <v>9339</v>
      </c>
      <c r="C896" s="8" t="s">
        <v>4022</v>
      </c>
      <c r="D896" s="8" t="s">
        <v>2215</v>
      </c>
      <c r="E896" s="7" t="str">
        <f t="shared" si="21"/>
        <v>y</v>
      </c>
      <c r="F896" s="9" t="s">
        <v>478</v>
      </c>
      <c r="G896" s="9" t="s">
        <v>4494</v>
      </c>
      <c r="Y896" s="24" cm="1">
        <f t="array" aca="1" ref="Y896" ca="1">DocProps("last save time")</f>
        <v>45316.634548611109</v>
      </c>
      <c r="Z896" s="24" cm="1">
        <f t="array" aca="1" ref="Z896" ca="1">DocProps("creation date")</f>
        <v>45227.536747685182</v>
      </c>
    </row>
    <row r="897" spans="1:26" ht="18" customHeight="1">
      <c r="B897" s="7" t="s">
        <v>9339</v>
      </c>
      <c r="C897" s="8" t="s">
        <v>6798</v>
      </c>
      <c r="E897" s="7" t="str">
        <f t="shared" si="21"/>
        <v>y</v>
      </c>
      <c r="F897" s="9" t="s">
        <v>478</v>
      </c>
      <c r="G897" s="9" t="s">
        <v>0</v>
      </c>
      <c r="Y897" s="24" cm="1">
        <f t="array" aca="1" ref="Y897" ca="1">DocProps("last save time")</f>
        <v>45316.634548611109</v>
      </c>
      <c r="Z897" s="24" cm="1">
        <f t="array" aca="1" ref="Z897" ca="1">DocProps("creation date")</f>
        <v>45227.536747685182</v>
      </c>
    </row>
    <row r="898" spans="1:26" ht="18" customHeight="1">
      <c r="A898" s="7" t="s">
        <v>8165</v>
      </c>
      <c r="B898" s="7" t="s">
        <v>9339</v>
      </c>
      <c r="C898" s="8" t="s">
        <v>6550</v>
      </c>
      <c r="D898" s="8" t="s">
        <v>1322</v>
      </c>
      <c r="E898" s="7" t="str">
        <f t="shared" si="21"/>
        <v>y</v>
      </c>
      <c r="F898" s="9" t="s">
        <v>478</v>
      </c>
      <c r="G898" s="9" t="s">
        <v>4590</v>
      </c>
      <c r="H898" s="9"/>
      <c r="Y898" s="24" cm="1">
        <f t="array" aca="1" ref="Y898" ca="1">DocProps("last save time")</f>
        <v>45316.634548611109</v>
      </c>
      <c r="Z898" s="24" cm="1">
        <f t="array" aca="1" ref="Z898" ca="1">DocProps("creation date")</f>
        <v>45227.536747685182</v>
      </c>
    </row>
    <row r="899" spans="1:26" ht="18" customHeight="1">
      <c r="B899" s="7" t="s">
        <v>9339</v>
      </c>
      <c r="C899" s="8" t="s">
        <v>3689</v>
      </c>
      <c r="D899" s="8" t="s">
        <v>772</v>
      </c>
      <c r="E899" s="7" t="str">
        <f t="shared" si="21"/>
        <v>y</v>
      </c>
      <c r="F899" s="9" t="s">
        <v>478</v>
      </c>
      <c r="G899" s="9" t="s">
        <v>4494</v>
      </c>
      <c r="M899" s="9" t="s">
        <v>2613</v>
      </c>
      <c r="N899" s="10">
        <v>45225</v>
      </c>
      <c r="O899" s="10">
        <v>45225</v>
      </c>
      <c r="P899" s="9">
        <v>1970</v>
      </c>
      <c r="Q899" s="11">
        <v>6.9</v>
      </c>
      <c r="R899" s="9">
        <v>139</v>
      </c>
      <c r="S899" s="9">
        <v>6746</v>
      </c>
      <c r="T899" s="10">
        <v>25765</v>
      </c>
      <c r="U899" s="7" t="s">
        <v>2614</v>
      </c>
      <c r="Y899" s="24" cm="1">
        <f t="array" aca="1" ref="Y899" ca="1">DocProps("last save time")</f>
        <v>45316.634548611109</v>
      </c>
      <c r="Z899" s="24" cm="1">
        <f t="array" aca="1" ref="Z899" ca="1">DocProps("creation date")</f>
        <v>45227.536747685182</v>
      </c>
    </row>
    <row r="900" spans="1:26" ht="18" customHeight="1">
      <c r="B900" s="7" t="s">
        <v>9339</v>
      </c>
      <c r="C900" s="8" t="s">
        <v>145</v>
      </c>
      <c r="E900" s="7" t="str">
        <f t="shared" si="21"/>
        <v>y</v>
      </c>
      <c r="F900" s="9" t="s">
        <v>478</v>
      </c>
      <c r="G900" s="9" t="s">
        <v>0</v>
      </c>
      <c r="Y900" s="24" cm="1">
        <f t="array" aca="1" ref="Y900" ca="1">DocProps("last save time")</f>
        <v>45316.634548611109</v>
      </c>
      <c r="Z900" s="24" cm="1">
        <f t="array" aca="1" ref="Z900" ca="1">DocProps("creation date")</f>
        <v>45227.536747685182</v>
      </c>
    </row>
    <row r="901" spans="1:26" ht="18" customHeight="1">
      <c r="B901" s="7" t="s">
        <v>9339</v>
      </c>
      <c r="C901" s="8" t="s">
        <v>503</v>
      </c>
      <c r="E901" s="7" t="str">
        <f t="shared" si="21"/>
        <v>y</v>
      </c>
      <c r="F901" s="9" t="s">
        <v>478</v>
      </c>
      <c r="G901" s="9" t="s">
        <v>0</v>
      </c>
      <c r="Y901" s="24" cm="1">
        <f t="array" aca="1" ref="Y901" ca="1">DocProps("last save time")</f>
        <v>45316.634548611109</v>
      </c>
      <c r="Z901" s="24" cm="1">
        <f t="array" aca="1" ref="Z901" ca="1">DocProps("creation date")</f>
        <v>45227.536747685182</v>
      </c>
    </row>
    <row r="902" spans="1:26" ht="18" customHeight="1">
      <c r="A902" s="7" t="s">
        <v>8165</v>
      </c>
      <c r="B902" s="7" t="s">
        <v>9339</v>
      </c>
      <c r="C902" s="8" t="s">
        <v>7440</v>
      </c>
      <c r="D902" s="8" t="s">
        <v>7441</v>
      </c>
      <c r="E902" s="7" t="str">
        <f t="shared" si="21"/>
        <v>y</v>
      </c>
      <c r="F902" s="9" t="s">
        <v>478</v>
      </c>
      <c r="G902" s="9" t="s">
        <v>0</v>
      </c>
      <c r="H902" s="9"/>
      <c r="M902" s="9" t="s">
        <v>899</v>
      </c>
      <c r="N902" s="10">
        <v>45082</v>
      </c>
      <c r="O902" s="10">
        <v>45082</v>
      </c>
      <c r="P902" s="9">
        <v>1999</v>
      </c>
      <c r="Q902" s="11">
        <v>6.7</v>
      </c>
      <c r="R902" s="9">
        <v>44</v>
      </c>
      <c r="S902" s="9">
        <v>5351</v>
      </c>
      <c r="T902" s="10">
        <v>36320</v>
      </c>
      <c r="Y902" s="24" cm="1">
        <f t="array" aca="1" ref="Y902" ca="1">DocProps("last save time")</f>
        <v>45316.634548611109</v>
      </c>
      <c r="Z902" s="24" cm="1">
        <f t="array" aca="1" ref="Z902" ca="1">DocProps("creation date")</f>
        <v>45227.536747685182</v>
      </c>
    </row>
    <row r="903" spans="1:26" ht="18" customHeight="1">
      <c r="A903" s="7" t="s">
        <v>8165</v>
      </c>
      <c r="B903" s="7" t="s">
        <v>9339</v>
      </c>
      <c r="C903" s="8" t="s">
        <v>7442</v>
      </c>
      <c r="D903" s="8" t="s">
        <v>7441</v>
      </c>
      <c r="E903" s="7" t="str">
        <f t="shared" si="21"/>
        <v>y</v>
      </c>
      <c r="F903" s="9" t="s">
        <v>478</v>
      </c>
      <c r="H903" s="9"/>
      <c r="Y903" s="24" cm="1">
        <f t="array" aca="1" ref="Y903" ca="1">DocProps("last save time")</f>
        <v>45316.634548611109</v>
      </c>
      <c r="Z903" s="24" cm="1">
        <f t="array" aca="1" ref="Z903" ca="1">DocProps("creation date")</f>
        <v>45227.536747685182</v>
      </c>
    </row>
    <row r="904" spans="1:26" ht="18" customHeight="1">
      <c r="B904" s="7" t="s">
        <v>9339</v>
      </c>
      <c r="C904" s="8" t="s">
        <v>4183</v>
      </c>
      <c r="D904" s="8" t="s">
        <v>2582</v>
      </c>
      <c r="E904" s="7" t="str">
        <f t="shared" si="21"/>
        <v>y</v>
      </c>
      <c r="F904" s="9" t="s">
        <v>478</v>
      </c>
      <c r="G904" s="9" t="s">
        <v>4494</v>
      </c>
      <c r="M904" s="9" t="s">
        <v>4943</v>
      </c>
      <c r="P904" s="9">
        <v>1997</v>
      </c>
      <c r="Q904" s="9">
        <v>7.1</v>
      </c>
      <c r="R904" s="9">
        <v>90</v>
      </c>
      <c r="S904" s="9">
        <v>243159</v>
      </c>
      <c r="T904" s="10">
        <v>35682</v>
      </c>
      <c r="U904" s="7" t="s">
        <v>1400</v>
      </c>
      <c r="V904" s="9">
        <v>6</v>
      </c>
      <c r="W904" s="10">
        <v>45218</v>
      </c>
      <c r="Y904" s="24" cm="1">
        <f t="array" aca="1" ref="Y904" ca="1">DocProps("last save time")</f>
        <v>45316.634548611109</v>
      </c>
      <c r="Z904" s="24" cm="1">
        <f t="array" aca="1" ref="Z904" ca="1">DocProps("creation date")</f>
        <v>45227.536747685182</v>
      </c>
    </row>
    <row r="905" spans="1:26" ht="18" customHeight="1">
      <c r="A905" s="7" t="s">
        <v>8165</v>
      </c>
      <c r="B905" s="7" t="s">
        <v>9339</v>
      </c>
      <c r="C905" s="17" t="s">
        <v>9308</v>
      </c>
      <c r="D905" s="8" t="s">
        <v>9309</v>
      </c>
      <c r="E905" s="7" t="str">
        <f t="shared" si="21"/>
        <v>y</v>
      </c>
      <c r="F905" s="7" t="s">
        <v>478</v>
      </c>
      <c r="G905" s="9" t="s">
        <v>411</v>
      </c>
      <c r="H905" s="9"/>
      <c r="M905" s="9" t="s">
        <v>2798</v>
      </c>
      <c r="N905" s="10">
        <v>45226</v>
      </c>
      <c r="O905" s="10">
        <v>45226</v>
      </c>
      <c r="P905" s="9">
        <v>1964</v>
      </c>
      <c r="Q905" s="11">
        <v>6.2</v>
      </c>
      <c r="R905" s="9">
        <v>89</v>
      </c>
      <c r="S905" s="9">
        <v>4909</v>
      </c>
      <c r="T905" s="10">
        <v>23386</v>
      </c>
      <c r="U905" s="7" t="s">
        <v>2799</v>
      </c>
      <c r="Y905" s="24" cm="1">
        <f t="array" aca="1" ref="Y905" ca="1">DocProps("last save time")</f>
        <v>45316.634548611109</v>
      </c>
      <c r="Z905" s="24" cm="1">
        <f t="array" aca="1" ref="Z905" ca="1">DocProps("creation date")</f>
        <v>45227.536747685182</v>
      </c>
    </row>
    <row r="906" spans="1:26" ht="18" customHeight="1">
      <c r="B906" s="7" t="s">
        <v>9339</v>
      </c>
      <c r="C906" s="8" t="s">
        <v>6805</v>
      </c>
      <c r="E906" s="7" t="str">
        <f t="shared" si="21"/>
        <v>y</v>
      </c>
      <c r="F906" s="9" t="s">
        <v>478</v>
      </c>
      <c r="G906" s="9" t="s">
        <v>0</v>
      </c>
      <c r="J906" s="9"/>
      <c r="K906" s="9"/>
      <c r="L906" s="9"/>
      <c r="M906" s="9" t="s">
        <v>5029</v>
      </c>
      <c r="P906" s="9">
        <v>2021</v>
      </c>
      <c r="Q906" s="9">
        <v>4.5</v>
      </c>
      <c r="R906" s="9">
        <v>108</v>
      </c>
      <c r="S906" s="9">
        <v>1979</v>
      </c>
      <c r="T906" s="10">
        <v>44491</v>
      </c>
      <c r="U906" s="7" t="s">
        <v>5030</v>
      </c>
      <c r="V906" s="9">
        <v>6</v>
      </c>
      <c r="W906" s="10">
        <v>45226</v>
      </c>
      <c r="Y906" s="24" cm="1">
        <f t="array" aca="1" ref="Y906" ca="1">DocProps("last save time")</f>
        <v>45316.634548611109</v>
      </c>
      <c r="Z906" s="24" cm="1">
        <f t="array" aca="1" ref="Z906" ca="1">DocProps("creation date")</f>
        <v>45227.536747685182</v>
      </c>
    </row>
    <row r="907" spans="1:26" ht="18" customHeight="1">
      <c r="A907" s="7" t="s">
        <v>8165</v>
      </c>
      <c r="B907" s="7" t="s">
        <v>9339</v>
      </c>
      <c r="C907" s="8" t="s">
        <v>7443</v>
      </c>
      <c r="D907" s="8" t="s">
        <v>2630</v>
      </c>
      <c r="E907" s="7" t="str">
        <f t="shared" si="21"/>
        <v>y</v>
      </c>
      <c r="F907" s="9" t="s">
        <v>478</v>
      </c>
      <c r="G907" s="9" t="s">
        <v>0</v>
      </c>
      <c r="H907" s="9"/>
      <c r="M907" s="9" t="s">
        <v>5354</v>
      </c>
      <c r="P907" s="9">
        <v>2002</v>
      </c>
      <c r="Q907" s="9">
        <v>5.5</v>
      </c>
      <c r="R907" s="9">
        <v>94</v>
      </c>
      <c r="S907" s="9">
        <v>69484</v>
      </c>
      <c r="T907" s="10">
        <v>37466</v>
      </c>
      <c r="U907" s="7" t="s">
        <v>5355</v>
      </c>
      <c r="V907" s="9">
        <v>5</v>
      </c>
      <c r="W907" s="10">
        <v>45227</v>
      </c>
      <c r="Y907" s="24" cm="1">
        <f t="array" aca="1" ref="Y907" ca="1">DocProps("last save time")</f>
        <v>45316.634548611109</v>
      </c>
      <c r="Z907" s="24" cm="1">
        <f t="array" aca="1" ref="Z907" ca="1">DocProps("creation date")</f>
        <v>45227.536747685182</v>
      </c>
    </row>
    <row r="908" spans="1:26" ht="18" customHeight="1">
      <c r="B908" s="7" t="s">
        <v>9339</v>
      </c>
      <c r="C908" s="8" t="s">
        <v>3396</v>
      </c>
      <c r="D908" s="8" t="s">
        <v>633</v>
      </c>
      <c r="E908" s="7" t="str">
        <f t="shared" si="21"/>
        <v>y</v>
      </c>
      <c r="F908" s="9" t="s">
        <v>542</v>
      </c>
      <c r="G908" s="9" t="s">
        <v>4494</v>
      </c>
      <c r="J908" s="9"/>
      <c r="K908" s="9"/>
      <c r="L908" s="9"/>
      <c r="M908" s="9" t="s">
        <v>5526</v>
      </c>
      <c r="P908" s="9">
        <v>2004</v>
      </c>
      <c r="Q908" s="9">
        <v>5.6</v>
      </c>
      <c r="R908" s="9">
        <v>97</v>
      </c>
      <c r="S908" s="9">
        <v>42061</v>
      </c>
      <c r="T908" s="10">
        <v>38275</v>
      </c>
      <c r="U908" s="7" t="s">
        <v>5527</v>
      </c>
      <c r="V908" s="9">
        <v>5</v>
      </c>
      <c r="W908" s="10">
        <v>45227</v>
      </c>
      <c r="Y908" s="24" cm="1">
        <f t="array" aca="1" ref="Y908" ca="1">DocProps("last save time")</f>
        <v>45316.634548611109</v>
      </c>
      <c r="Z908" s="24" cm="1">
        <f t="array" aca="1" ref="Z908" ca="1">DocProps("creation date")</f>
        <v>45227.536747685182</v>
      </c>
    </row>
    <row r="909" spans="1:26" ht="18" customHeight="1">
      <c r="A909" s="7" t="s">
        <v>8165</v>
      </c>
      <c r="B909" s="7" t="s">
        <v>9339</v>
      </c>
      <c r="C909" s="8" t="s">
        <v>9326</v>
      </c>
      <c r="E909" s="7" t="str">
        <f t="shared" si="21"/>
        <v>y</v>
      </c>
      <c r="F909" s="7" t="s">
        <v>542</v>
      </c>
      <c r="Y909" s="24" cm="1">
        <f t="array" aca="1" ref="Y909" ca="1">DocProps("last save time")</f>
        <v>45316.634548611109</v>
      </c>
      <c r="Z909" s="24" cm="1">
        <f t="array" aca="1" ref="Z909" ca="1">DocProps("creation date")</f>
        <v>45227.536747685182</v>
      </c>
    </row>
    <row r="910" spans="1:26" ht="18" customHeight="1">
      <c r="A910" s="7" t="s">
        <v>8165</v>
      </c>
      <c r="B910" s="7" t="s">
        <v>9339</v>
      </c>
      <c r="C910" s="8" t="s">
        <v>4942</v>
      </c>
      <c r="D910" s="8" t="s">
        <v>1588</v>
      </c>
      <c r="E910" s="7" t="str">
        <f t="shared" si="21"/>
        <v>y</v>
      </c>
      <c r="F910" s="9" t="s">
        <v>478</v>
      </c>
      <c r="G910" s="9" t="s">
        <v>4590</v>
      </c>
      <c r="H910" s="9"/>
      <c r="Y910" s="24" cm="1">
        <f t="array" aca="1" ref="Y910" ca="1">DocProps("last save time")</f>
        <v>45316.634548611109</v>
      </c>
      <c r="Z910" s="24" cm="1">
        <f t="array" aca="1" ref="Z910" ca="1">DocProps("creation date")</f>
        <v>45227.536747685182</v>
      </c>
    </row>
    <row r="911" spans="1:26" ht="18" customHeight="1">
      <c r="A911" s="7" t="s">
        <v>6663</v>
      </c>
      <c r="B911" s="7" t="s">
        <v>9339</v>
      </c>
      <c r="C911" s="8" t="s">
        <v>8826</v>
      </c>
      <c r="D911" s="8" t="s">
        <v>601</v>
      </c>
      <c r="E911" s="7" t="str">
        <f t="shared" si="21"/>
        <v>y</v>
      </c>
      <c r="F911" s="9" t="s">
        <v>478</v>
      </c>
      <c r="G911" s="9" t="s">
        <v>4590</v>
      </c>
      <c r="H911" s="9"/>
      <c r="I911" s="7" t="s">
        <v>8827</v>
      </c>
      <c r="M911" s="9" t="s">
        <v>822</v>
      </c>
      <c r="N911" s="10">
        <v>45082</v>
      </c>
      <c r="O911" s="10">
        <v>45082</v>
      </c>
      <c r="P911" s="9">
        <v>2002</v>
      </c>
      <c r="Q911" s="11">
        <v>6.9</v>
      </c>
      <c r="R911" s="9">
        <v>30</v>
      </c>
      <c r="S911" s="9">
        <v>2869</v>
      </c>
      <c r="T911" s="10">
        <v>37277</v>
      </c>
      <c r="Y911" s="24" cm="1">
        <f t="array" aca="1" ref="Y911" ca="1">DocProps("last save time")</f>
        <v>45316.634548611109</v>
      </c>
      <c r="Z911" s="24" cm="1">
        <f t="array" aca="1" ref="Z911" ca="1">DocProps("creation date")</f>
        <v>45227.536747685182</v>
      </c>
    </row>
    <row r="912" spans="1:26" ht="18" customHeight="1">
      <c r="A912" s="7" t="s">
        <v>8165</v>
      </c>
      <c r="B912" s="7" t="s">
        <v>9339</v>
      </c>
      <c r="C912" s="8" t="s">
        <v>5353</v>
      </c>
      <c r="D912" s="8" t="s">
        <v>1588</v>
      </c>
      <c r="E912" s="7" t="str">
        <f t="shared" si="21"/>
        <v>y</v>
      </c>
      <c r="F912" s="9" t="s">
        <v>478</v>
      </c>
      <c r="G912" s="9" t="s">
        <v>4590</v>
      </c>
      <c r="H912" s="9"/>
      <c r="M912" s="9" t="s">
        <v>1132</v>
      </c>
      <c r="N912" s="10">
        <v>45082</v>
      </c>
      <c r="O912" s="10">
        <v>45082</v>
      </c>
      <c r="P912" s="9">
        <v>2001</v>
      </c>
      <c r="Q912" s="11">
        <v>7.4</v>
      </c>
      <c r="R912" s="9">
        <v>160</v>
      </c>
      <c r="S912" s="9">
        <v>517</v>
      </c>
      <c r="T912" s="10">
        <v>37178</v>
      </c>
      <c r="Y912" s="24" cm="1">
        <f t="array" aca="1" ref="Y912" ca="1">DocProps("last save time")</f>
        <v>45316.634548611109</v>
      </c>
      <c r="Z912" s="24" cm="1">
        <f t="array" aca="1" ref="Z912" ca="1">DocProps("creation date")</f>
        <v>45227.536747685182</v>
      </c>
    </row>
    <row r="913" spans="1:26" ht="18" customHeight="1">
      <c r="A913" s="7" t="s">
        <v>6663</v>
      </c>
      <c r="B913" s="7" t="s">
        <v>9339</v>
      </c>
      <c r="C913" s="8" t="s">
        <v>5525</v>
      </c>
      <c r="D913" s="8" t="s">
        <v>598</v>
      </c>
      <c r="E913" s="7" t="str">
        <f t="shared" si="21"/>
        <v>y</v>
      </c>
      <c r="F913" s="9" t="s">
        <v>478</v>
      </c>
      <c r="G913" s="9" t="s">
        <v>4590</v>
      </c>
      <c r="H913" s="9"/>
      <c r="Y913" s="24" cm="1">
        <f t="array" aca="1" ref="Y913" ca="1">DocProps("last save time")</f>
        <v>45316.634548611109</v>
      </c>
      <c r="Z913" s="24" cm="1">
        <f t="array" aca="1" ref="Z913" ca="1">DocProps("creation date")</f>
        <v>45227.536747685182</v>
      </c>
    </row>
    <row r="914" spans="1:26" ht="18" customHeight="1">
      <c r="A914" s="7" t="s">
        <v>8165</v>
      </c>
      <c r="B914" s="7" t="s">
        <v>9339</v>
      </c>
      <c r="C914" s="8" t="s">
        <v>9269</v>
      </c>
      <c r="D914" s="8" t="s">
        <v>4625</v>
      </c>
      <c r="E914" s="7" t="str">
        <f t="shared" si="21"/>
        <v>y</v>
      </c>
      <c r="F914" s="7" t="s">
        <v>542</v>
      </c>
      <c r="G914" s="9" t="s">
        <v>411</v>
      </c>
      <c r="Y914" s="24" cm="1">
        <f t="array" aca="1" ref="Y914" ca="1">DocProps("last save time")</f>
        <v>45316.634548611109</v>
      </c>
      <c r="Z914" s="24" cm="1">
        <f t="array" aca="1" ref="Z914" ca="1">DocProps("creation date")</f>
        <v>45227.536747685182</v>
      </c>
    </row>
    <row r="915" spans="1:26" ht="18" customHeight="1">
      <c r="A915" s="7" t="s">
        <v>8165</v>
      </c>
      <c r="B915" s="7" t="s">
        <v>9339</v>
      </c>
      <c r="C915" s="8" t="s">
        <v>6803</v>
      </c>
      <c r="E915" s="7" t="str">
        <f t="shared" si="21"/>
        <v>y</v>
      </c>
      <c r="F915" s="9" t="s">
        <v>478</v>
      </c>
      <c r="G915" s="9" t="s">
        <v>0</v>
      </c>
      <c r="H915" s="9"/>
      <c r="Y915" s="24" cm="1">
        <f t="array" aca="1" ref="Y915" ca="1">DocProps("last save time")</f>
        <v>45316.634548611109</v>
      </c>
      <c r="Z915" s="24" cm="1">
        <f t="array" aca="1" ref="Z915" ca="1">DocProps("creation date")</f>
        <v>45227.536747685182</v>
      </c>
    </row>
    <row r="916" spans="1:26" ht="18" customHeight="1">
      <c r="B916" s="7" t="s">
        <v>9339</v>
      </c>
      <c r="C916" s="8" t="s">
        <v>3349</v>
      </c>
      <c r="D916" s="8" t="s">
        <v>823</v>
      </c>
      <c r="E916" s="7" t="str">
        <f t="shared" si="21"/>
        <v>y</v>
      </c>
      <c r="F916" s="9" t="s">
        <v>542</v>
      </c>
      <c r="G916" s="9" t="s">
        <v>4494</v>
      </c>
      <c r="M916" s="9" t="s">
        <v>5968</v>
      </c>
      <c r="P916" s="9">
        <v>1966</v>
      </c>
      <c r="Q916" s="9">
        <v>5.9</v>
      </c>
      <c r="R916" s="9">
        <v>84</v>
      </c>
      <c r="S916" s="9">
        <v>4371</v>
      </c>
      <c r="T916" s="10">
        <v>24324</v>
      </c>
      <c r="U916" s="7" t="s">
        <v>5953</v>
      </c>
      <c r="V916" s="9">
        <v>5</v>
      </c>
      <c r="W916" s="10">
        <v>45148</v>
      </c>
      <c r="Y916" s="24" cm="1">
        <f t="array" aca="1" ref="Y916" ca="1">DocProps("last save time")</f>
        <v>45316.634548611109</v>
      </c>
      <c r="Z916" s="24" cm="1">
        <f t="array" aca="1" ref="Z916" ca="1">DocProps("creation date")</f>
        <v>45227.536747685182</v>
      </c>
    </row>
    <row r="917" spans="1:26" ht="18" customHeight="1">
      <c r="B917" s="7" t="s">
        <v>9339</v>
      </c>
      <c r="C917" s="8" t="s">
        <v>8712</v>
      </c>
      <c r="D917" s="8" t="s">
        <v>726</v>
      </c>
      <c r="E917" s="7" t="str">
        <f t="shared" si="21"/>
        <v>y</v>
      </c>
      <c r="F917" s="9" t="s">
        <v>542</v>
      </c>
      <c r="G917" s="9" t="s">
        <v>4494</v>
      </c>
      <c r="I917" s="7" t="s">
        <v>8711</v>
      </c>
      <c r="M917" s="9" t="s">
        <v>1165</v>
      </c>
      <c r="N917" s="10">
        <v>45082</v>
      </c>
      <c r="O917" s="10">
        <v>45082</v>
      </c>
      <c r="P917" s="9">
        <v>2020</v>
      </c>
      <c r="Q917" s="11">
        <v>6.7</v>
      </c>
      <c r="S917" s="9">
        <v>91</v>
      </c>
      <c r="T917" s="10">
        <v>44147</v>
      </c>
      <c r="Y917" s="24" cm="1">
        <f t="array" aca="1" ref="Y917" ca="1">DocProps("last save time")</f>
        <v>45316.634548611109</v>
      </c>
      <c r="Z917" s="24" cm="1">
        <f t="array" aca="1" ref="Z917" ca="1">DocProps("creation date")</f>
        <v>45227.536747685182</v>
      </c>
    </row>
    <row r="918" spans="1:26" ht="18" customHeight="1">
      <c r="A918" s="7" t="s">
        <v>6663</v>
      </c>
      <c r="B918" s="7" t="s">
        <v>9339</v>
      </c>
      <c r="C918" s="8" t="s">
        <v>6799</v>
      </c>
      <c r="E918" s="7" t="str">
        <f t="shared" si="21"/>
        <v>y</v>
      </c>
      <c r="F918" s="9" t="s">
        <v>478</v>
      </c>
      <c r="G918" s="9" t="s">
        <v>0</v>
      </c>
      <c r="Y918" s="24" cm="1">
        <f t="array" aca="1" ref="Y918" ca="1">DocProps("last save time")</f>
        <v>45316.634548611109</v>
      </c>
      <c r="Z918" s="24" cm="1">
        <f t="array" aca="1" ref="Z918" ca="1">DocProps("creation date")</f>
        <v>45227.536747685182</v>
      </c>
    </row>
    <row r="919" spans="1:26" ht="18" customHeight="1">
      <c r="A919" s="7" t="s">
        <v>8165</v>
      </c>
      <c r="B919" s="7" t="s">
        <v>9339</v>
      </c>
      <c r="C919" s="8" t="s">
        <v>8924</v>
      </c>
      <c r="E919" s="7" t="str">
        <f t="shared" si="21"/>
        <v>y</v>
      </c>
      <c r="F919" s="7" t="s">
        <v>478</v>
      </c>
      <c r="G919" s="9" t="s">
        <v>411</v>
      </c>
      <c r="Y919" s="24" cm="1">
        <f t="array" aca="1" ref="Y919" ca="1">DocProps("last save time")</f>
        <v>45316.634548611109</v>
      </c>
      <c r="Z919" s="24" cm="1">
        <f t="array" aca="1" ref="Z919" ca="1">DocProps("creation date")</f>
        <v>45227.536747685182</v>
      </c>
    </row>
    <row r="920" spans="1:26" ht="18" customHeight="1">
      <c r="A920" s="7" t="s">
        <v>8165</v>
      </c>
      <c r="B920" s="7" t="s">
        <v>9339</v>
      </c>
      <c r="C920" s="8" t="s">
        <v>8801</v>
      </c>
      <c r="E920" s="7" t="str">
        <f t="shared" si="21"/>
        <v>y</v>
      </c>
      <c r="F920" s="7" t="s">
        <v>542</v>
      </c>
      <c r="Y920" s="24" cm="1">
        <f t="array" aca="1" ref="Y920" ca="1">DocProps("last save time")</f>
        <v>45316.634548611109</v>
      </c>
      <c r="Z920" s="24" cm="1">
        <f t="array" aca="1" ref="Z920" ca="1">DocProps("creation date")</f>
        <v>45227.536747685182</v>
      </c>
    </row>
    <row r="921" spans="1:26" ht="18" customHeight="1">
      <c r="A921" s="7" t="s">
        <v>8165</v>
      </c>
      <c r="B921" s="7" t="s">
        <v>9339</v>
      </c>
      <c r="C921" s="8" t="s">
        <v>5967</v>
      </c>
      <c r="D921" s="8" t="s">
        <v>935</v>
      </c>
      <c r="E921" s="7" t="str">
        <f t="shared" si="21"/>
        <v>y</v>
      </c>
      <c r="F921" s="9" t="s">
        <v>478</v>
      </c>
      <c r="G921" s="9" t="s">
        <v>4590</v>
      </c>
      <c r="H921" s="9"/>
      <c r="M921" s="9" t="s">
        <v>1987</v>
      </c>
      <c r="N921" s="10">
        <v>45216</v>
      </c>
      <c r="O921" s="10">
        <v>45216</v>
      </c>
      <c r="P921" s="9">
        <v>1977</v>
      </c>
      <c r="Q921" s="11">
        <v>5.2</v>
      </c>
      <c r="R921" s="9">
        <v>91</v>
      </c>
      <c r="S921" s="9">
        <v>5662</v>
      </c>
      <c r="T921" s="10">
        <v>28378</v>
      </c>
      <c r="U921" s="7" t="s">
        <v>1913</v>
      </c>
      <c r="Y921" s="24" cm="1">
        <f t="array" aca="1" ref="Y921" ca="1">DocProps("last save time")</f>
        <v>45316.634548611109</v>
      </c>
      <c r="Z921" s="24" cm="1">
        <f t="array" aca="1" ref="Z921" ca="1">DocProps("creation date")</f>
        <v>45227.536747685182</v>
      </c>
    </row>
    <row r="922" spans="1:26" ht="18" customHeight="1">
      <c r="B922" s="7" t="s">
        <v>9339</v>
      </c>
      <c r="C922" s="8" t="s">
        <v>3571</v>
      </c>
      <c r="D922" s="8" t="s">
        <v>998</v>
      </c>
      <c r="E922" s="7" t="str">
        <f t="shared" si="21"/>
        <v>y</v>
      </c>
      <c r="F922" s="9" t="s">
        <v>542</v>
      </c>
      <c r="G922" s="9" t="s">
        <v>4494</v>
      </c>
      <c r="Y922" s="24" cm="1">
        <f t="array" aca="1" ref="Y922" ca="1">DocProps("last save time")</f>
        <v>45316.634548611109</v>
      </c>
      <c r="Z922" s="24" cm="1">
        <f t="array" aca="1" ref="Z922" ca="1">DocProps("creation date")</f>
        <v>45227.536747685182</v>
      </c>
    </row>
    <row r="923" spans="1:26" ht="18" customHeight="1">
      <c r="A923" s="7" t="s">
        <v>8165</v>
      </c>
      <c r="B923" s="7" t="s">
        <v>9339</v>
      </c>
      <c r="C923" s="8" t="s">
        <v>531</v>
      </c>
      <c r="E923" s="7" t="str">
        <f t="shared" si="21"/>
        <v>y</v>
      </c>
      <c r="F923" s="9" t="s">
        <v>478</v>
      </c>
      <c r="G923" s="9" t="s">
        <v>0</v>
      </c>
      <c r="H923" s="9"/>
      <c r="M923" s="9" t="s">
        <v>6570</v>
      </c>
      <c r="P923" s="9">
        <v>1990</v>
      </c>
      <c r="Q923" s="9">
        <v>8</v>
      </c>
      <c r="R923" s="9">
        <v>181</v>
      </c>
      <c r="S923" s="9">
        <v>282933</v>
      </c>
      <c r="T923" s="10">
        <v>33165</v>
      </c>
      <c r="U923" s="7" t="s">
        <v>4868</v>
      </c>
      <c r="V923" s="9">
        <v>7</v>
      </c>
      <c r="W923" s="10">
        <v>45228</v>
      </c>
      <c r="Y923" s="24" cm="1">
        <f t="array" aca="1" ref="Y923" ca="1">DocProps("last save time")</f>
        <v>45316.634548611109</v>
      </c>
      <c r="Z923" s="24" cm="1">
        <f t="array" aca="1" ref="Z923" ca="1">DocProps("creation date")</f>
        <v>45227.536747685182</v>
      </c>
    </row>
    <row r="924" spans="1:26" ht="18" customHeight="1">
      <c r="A924" s="7" t="s">
        <v>8165</v>
      </c>
      <c r="B924" s="7" t="s">
        <v>9339</v>
      </c>
      <c r="C924" s="8" t="s">
        <v>532</v>
      </c>
      <c r="E924" s="7" t="str">
        <f t="shared" si="21"/>
        <v>y</v>
      </c>
      <c r="F924" s="9" t="s">
        <v>542</v>
      </c>
      <c r="G924" s="9" t="s">
        <v>0</v>
      </c>
      <c r="H924" s="9"/>
      <c r="Y924" s="24" cm="1">
        <f t="array" aca="1" ref="Y924" ca="1">DocProps("last save time")</f>
        <v>45316.634548611109</v>
      </c>
      <c r="Z924" s="24" cm="1">
        <f t="array" aca="1" ref="Z924" ca="1">DocProps("creation date")</f>
        <v>45227.536747685182</v>
      </c>
    </row>
    <row r="925" spans="1:26" ht="18" customHeight="1">
      <c r="A925" s="7" t="s">
        <v>8165</v>
      </c>
      <c r="B925" s="7" t="s">
        <v>9339</v>
      </c>
      <c r="C925" s="8" t="s">
        <v>8055</v>
      </c>
      <c r="E925" s="7" t="str">
        <f t="shared" si="21"/>
        <v>y</v>
      </c>
      <c r="F925" s="7" t="s">
        <v>478</v>
      </c>
      <c r="H925" s="9"/>
      <c r="Y925" s="24" cm="1">
        <f t="array" aca="1" ref="Y925" ca="1">DocProps("last save time")</f>
        <v>45316.634548611109</v>
      </c>
      <c r="Z925" s="24" cm="1">
        <f t="array" aca="1" ref="Z925" ca="1">DocProps("creation date")</f>
        <v>45227.536747685182</v>
      </c>
    </row>
    <row r="926" spans="1:26" ht="18" customHeight="1">
      <c r="B926" s="7" t="s">
        <v>9339</v>
      </c>
      <c r="C926" s="8" t="s">
        <v>584</v>
      </c>
      <c r="D926" s="8" t="s">
        <v>1</v>
      </c>
      <c r="E926" s="7" t="str">
        <f t="shared" si="21"/>
        <v>y</v>
      </c>
      <c r="F926" s="9" t="s">
        <v>478</v>
      </c>
      <c r="G926" s="9" t="s">
        <v>4494</v>
      </c>
      <c r="Y926" s="24" cm="1">
        <f t="array" aca="1" ref="Y926" ca="1">DocProps("last save time")</f>
        <v>45316.634548611109</v>
      </c>
      <c r="Z926" s="24" cm="1">
        <f t="array" aca="1" ref="Z926" ca="1">DocProps("creation date")</f>
        <v>45227.536747685182</v>
      </c>
    </row>
    <row r="927" spans="1:26" ht="18" customHeight="1">
      <c r="A927" s="7" t="s">
        <v>8165</v>
      </c>
      <c r="B927" s="7" t="s">
        <v>9339</v>
      </c>
      <c r="C927" s="8" t="s">
        <v>7871</v>
      </c>
      <c r="E927" s="7" t="str">
        <f t="shared" si="21"/>
        <v>y</v>
      </c>
      <c r="F927" s="7" t="s">
        <v>542</v>
      </c>
      <c r="H927" s="9"/>
      <c r="M927" s="9" t="s">
        <v>5434</v>
      </c>
      <c r="P927" s="9">
        <v>2015</v>
      </c>
      <c r="Q927" s="9">
        <v>8.6</v>
      </c>
      <c r="R927" s="9">
        <v>54</v>
      </c>
      <c r="S927" s="9">
        <v>462964</v>
      </c>
      <c r="T927" s="10">
        <v>42096</v>
      </c>
      <c r="V927" s="9">
        <v>7</v>
      </c>
      <c r="W927" s="10">
        <v>45226</v>
      </c>
      <c r="Y927" s="24" cm="1">
        <f t="array" aca="1" ref="Y927" ca="1">DocProps("last save time")</f>
        <v>45316.634548611109</v>
      </c>
      <c r="Z927" s="24" cm="1">
        <f t="array" aca="1" ref="Z927" ca="1">DocProps("creation date")</f>
        <v>45227.536747685182</v>
      </c>
    </row>
    <row r="928" spans="1:26" ht="18" customHeight="1">
      <c r="B928" s="7" t="s">
        <v>8165</v>
      </c>
      <c r="C928" s="8" t="s">
        <v>9427</v>
      </c>
      <c r="D928" s="8" t="s">
        <v>9426</v>
      </c>
      <c r="E928" s="7" t="str">
        <f t="shared" si="21"/>
        <v>y</v>
      </c>
      <c r="F928" s="7" t="s">
        <v>478</v>
      </c>
    </row>
    <row r="929" spans="1:26" ht="18" customHeight="1">
      <c r="A929" s="7" t="s">
        <v>8165</v>
      </c>
      <c r="B929" s="7" t="s">
        <v>9339</v>
      </c>
      <c r="C929" s="8" t="s">
        <v>6569</v>
      </c>
      <c r="D929" s="8" t="s">
        <v>5565</v>
      </c>
      <c r="E929" s="7" t="str">
        <f t="shared" si="21"/>
        <v>y</v>
      </c>
      <c r="F929" s="9" t="s">
        <v>478</v>
      </c>
      <c r="G929" s="9" t="s">
        <v>4590</v>
      </c>
      <c r="H929" s="9"/>
      <c r="M929" s="9" t="s">
        <v>661</v>
      </c>
      <c r="N929" s="10">
        <v>45082</v>
      </c>
      <c r="O929" s="10">
        <v>45082</v>
      </c>
      <c r="P929" s="9">
        <v>2024</v>
      </c>
      <c r="T929" s="10">
        <v>45657</v>
      </c>
      <c r="Y929" s="24" cm="1">
        <f t="array" aca="1" ref="Y929" ca="1">DocProps("last save time")</f>
        <v>45316.634548611109</v>
      </c>
      <c r="Z929" s="24" cm="1">
        <f t="array" aca="1" ref="Z929" ca="1">DocProps("creation date")</f>
        <v>45227.536747685182</v>
      </c>
    </row>
    <row r="930" spans="1:26" ht="18" customHeight="1">
      <c r="A930" s="8" t="s">
        <v>8165</v>
      </c>
      <c r="B930" s="7" t="s">
        <v>9339</v>
      </c>
      <c r="C930" s="8" t="s">
        <v>7864</v>
      </c>
      <c r="E930" s="7" t="str">
        <f t="shared" si="21"/>
        <v>y</v>
      </c>
      <c r="F930" s="7" t="s">
        <v>542</v>
      </c>
      <c r="H930" s="9"/>
      <c r="M930" s="9" t="s">
        <v>5926</v>
      </c>
      <c r="P930" s="9">
        <v>2017</v>
      </c>
      <c r="Q930" s="9">
        <v>8.6999999999999993</v>
      </c>
      <c r="R930" s="9">
        <v>1455</v>
      </c>
      <c r="S930" s="9">
        <v>424164</v>
      </c>
      <c r="T930" s="10">
        <v>42987</v>
      </c>
      <c r="V930" s="9">
        <v>9</v>
      </c>
      <c r="W930" s="10">
        <v>45218</v>
      </c>
      <c r="Y930" s="24" cm="1">
        <f t="array" aca="1" ref="Y930" ca="1">DocProps("last save time")</f>
        <v>45316.634548611109</v>
      </c>
      <c r="Z930" s="24" cm="1">
        <f t="array" aca="1" ref="Z930" ca="1">DocProps("creation date")</f>
        <v>45227.536747685182</v>
      </c>
    </row>
    <row r="931" spans="1:26" ht="18" customHeight="1">
      <c r="A931" s="7" t="s">
        <v>8165</v>
      </c>
      <c r="B931" s="7" t="s">
        <v>9339</v>
      </c>
      <c r="C931" s="8" t="s">
        <v>9152</v>
      </c>
      <c r="D931" s="8" t="s">
        <v>9153</v>
      </c>
      <c r="E931" s="7" t="str">
        <f t="shared" si="21"/>
        <v>y</v>
      </c>
      <c r="F931" s="7" t="s">
        <v>542</v>
      </c>
      <c r="G931" s="9" t="s">
        <v>9107</v>
      </c>
      <c r="M931" s="9" t="s">
        <v>706</v>
      </c>
      <c r="N931" s="10">
        <v>45082</v>
      </c>
      <c r="O931" s="10">
        <v>45082</v>
      </c>
      <c r="P931" s="9">
        <v>2000</v>
      </c>
      <c r="Q931" s="11">
        <v>7.4</v>
      </c>
      <c r="R931" s="9">
        <v>60</v>
      </c>
      <c r="S931" s="9">
        <v>34082</v>
      </c>
      <c r="T931" s="10">
        <v>36802</v>
      </c>
      <c r="Y931" s="24" cm="1">
        <f t="array" aca="1" ref="Y931" ca="1">DocProps("last save time")</f>
        <v>45316.634548611109</v>
      </c>
      <c r="Z931" s="24" cm="1">
        <f t="array" aca="1" ref="Z931" ca="1">DocProps("creation date")</f>
        <v>45227.536747685182</v>
      </c>
    </row>
    <row r="932" spans="1:26" ht="18" customHeight="1">
      <c r="A932" s="7" t="s">
        <v>8165</v>
      </c>
      <c r="B932" s="7" t="s">
        <v>9339</v>
      </c>
      <c r="C932" s="8" t="s">
        <v>4585</v>
      </c>
      <c r="E932" s="7" t="str">
        <f t="shared" si="21"/>
        <v>y</v>
      </c>
      <c r="F932" s="9" t="s">
        <v>478</v>
      </c>
      <c r="G932" s="9" t="s">
        <v>0</v>
      </c>
      <c r="H932" s="9"/>
      <c r="M932" s="9" t="s">
        <v>4842</v>
      </c>
      <c r="P932" s="9">
        <v>1998</v>
      </c>
      <c r="Q932" s="9">
        <v>7.6</v>
      </c>
      <c r="R932" s="9">
        <v>100</v>
      </c>
      <c r="S932" s="9">
        <v>208687</v>
      </c>
      <c r="T932" s="10">
        <v>35851</v>
      </c>
      <c r="U932" s="7" t="s">
        <v>4844</v>
      </c>
      <c r="V932" s="9">
        <v>6</v>
      </c>
      <c r="W932" s="10">
        <v>45226</v>
      </c>
      <c r="Y932" s="24" cm="1">
        <f t="array" aca="1" ref="Y932" ca="1">DocProps("last save time")</f>
        <v>45316.634548611109</v>
      </c>
      <c r="Z932" s="24" cm="1">
        <f t="array" aca="1" ref="Z932" ca="1">DocProps("creation date")</f>
        <v>45227.536747685182</v>
      </c>
    </row>
    <row r="933" spans="1:26" ht="18" customHeight="1">
      <c r="A933" s="7" t="s">
        <v>8165</v>
      </c>
      <c r="B933" s="7" t="s">
        <v>9339</v>
      </c>
      <c r="C933" s="8" t="s">
        <v>5433</v>
      </c>
      <c r="D933" s="8" t="s">
        <v>5435</v>
      </c>
      <c r="E933" s="7" t="str">
        <f t="shared" si="21"/>
        <v>y</v>
      </c>
      <c r="F933" s="9" t="s">
        <v>542</v>
      </c>
      <c r="G933" s="9" t="s">
        <v>4590</v>
      </c>
      <c r="H933" s="9"/>
      <c r="M933" s="9" t="s">
        <v>2196</v>
      </c>
      <c r="N933" s="10">
        <v>45217</v>
      </c>
      <c r="O933" s="10">
        <v>45217</v>
      </c>
      <c r="P933" s="9">
        <v>2022</v>
      </c>
      <c r="Q933" s="11">
        <v>3.7</v>
      </c>
      <c r="R933" s="9">
        <v>81</v>
      </c>
      <c r="S933" s="9">
        <v>4459</v>
      </c>
      <c r="T933" s="10">
        <v>44690</v>
      </c>
      <c r="U933" s="7" t="s">
        <v>2197</v>
      </c>
      <c r="Y933" s="24" cm="1">
        <f t="array" aca="1" ref="Y933" ca="1">DocProps("last save time")</f>
        <v>45316.634548611109</v>
      </c>
      <c r="Z933" s="24" cm="1">
        <f t="array" aca="1" ref="Z933" ca="1">DocProps("creation date")</f>
        <v>45227.536747685182</v>
      </c>
    </row>
    <row r="934" spans="1:26" ht="18" customHeight="1">
      <c r="B934" s="7" t="s">
        <v>9339</v>
      </c>
      <c r="C934" s="18" t="s">
        <v>3252</v>
      </c>
      <c r="D934" s="8" t="s">
        <v>662</v>
      </c>
      <c r="E934" s="7" t="str">
        <f t="shared" si="21"/>
        <v>y</v>
      </c>
      <c r="F934" s="9" t="s">
        <v>542</v>
      </c>
      <c r="G934" s="9" t="s">
        <v>4494</v>
      </c>
      <c r="Y934" s="24" cm="1">
        <f t="array" aca="1" ref="Y934" ca="1">DocProps("last save time")</f>
        <v>45316.634548611109</v>
      </c>
      <c r="Z934" s="24" cm="1">
        <f t="array" aca="1" ref="Z934" ca="1">DocProps("creation date")</f>
        <v>45227.536747685182</v>
      </c>
    </row>
    <row r="935" spans="1:26" ht="18" customHeight="1">
      <c r="A935" s="7" t="s">
        <v>8165</v>
      </c>
      <c r="B935" s="7" t="s">
        <v>9339</v>
      </c>
      <c r="C935" s="8" t="s">
        <v>5925</v>
      </c>
      <c r="D935" s="8" t="s">
        <v>627</v>
      </c>
      <c r="E935" s="7" t="str">
        <f t="shared" si="21"/>
        <v>y</v>
      </c>
      <c r="F935" s="9" t="s">
        <v>542</v>
      </c>
      <c r="G935" s="9" t="s">
        <v>4590</v>
      </c>
      <c r="H935" s="9"/>
      <c r="M935" s="9" t="s">
        <v>791</v>
      </c>
      <c r="N935" s="10">
        <v>45082</v>
      </c>
      <c r="O935" s="10">
        <v>45082</v>
      </c>
      <c r="P935" s="9">
        <v>2015</v>
      </c>
      <c r="Y935" s="24" cm="1">
        <f t="array" aca="1" ref="Y935" ca="1">DocProps("last save time")</f>
        <v>45316.634548611109</v>
      </c>
      <c r="Z935" s="24" cm="1">
        <f t="array" aca="1" ref="Z935" ca="1">DocProps("creation date")</f>
        <v>45227.536747685182</v>
      </c>
    </row>
    <row r="936" spans="1:26" ht="18" customHeight="1">
      <c r="B936" s="7" t="s">
        <v>9339</v>
      </c>
      <c r="C936" s="8" t="s">
        <v>3274</v>
      </c>
      <c r="D936" s="8" t="s">
        <v>707</v>
      </c>
      <c r="E936" s="7" t="str">
        <f t="shared" si="21"/>
        <v>y</v>
      </c>
      <c r="F936" s="9" t="s">
        <v>542</v>
      </c>
      <c r="G936" s="9" t="s">
        <v>4494</v>
      </c>
      <c r="M936" s="9" t="s">
        <v>617</v>
      </c>
      <c r="N936" s="10">
        <v>44926</v>
      </c>
      <c r="O936" s="10">
        <v>44926</v>
      </c>
      <c r="P936" s="9">
        <v>2010</v>
      </c>
      <c r="Q936" s="11">
        <v>2.2000000000000002</v>
      </c>
      <c r="R936" s="9">
        <v>97</v>
      </c>
      <c r="S936" s="9">
        <v>367</v>
      </c>
      <c r="T936" s="10">
        <v>40526</v>
      </c>
      <c r="U936" s="7" t="s">
        <v>619</v>
      </c>
      <c r="Y936" s="24" cm="1">
        <f t="array" aca="1" ref="Y936" ca="1">DocProps("last save time")</f>
        <v>45316.634548611109</v>
      </c>
      <c r="Z936" s="24" cm="1">
        <f t="array" aca="1" ref="Z936" ca="1">DocProps("creation date")</f>
        <v>45227.536747685182</v>
      </c>
    </row>
    <row r="937" spans="1:26" ht="18" customHeight="1">
      <c r="A937" s="7" t="s">
        <v>8165</v>
      </c>
      <c r="B937" s="7" t="s">
        <v>9339</v>
      </c>
      <c r="C937" s="8" t="s">
        <v>4841</v>
      </c>
      <c r="D937" s="8" t="s">
        <v>4843</v>
      </c>
      <c r="E937" s="7" t="str">
        <f t="shared" si="21"/>
        <v>y</v>
      </c>
      <c r="F937" s="9" t="s">
        <v>478</v>
      </c>
      <c r="G937" s="9" t="s">
        <v>4590</v>
      </c>
      <c r="H937" s="9"/>
      <c r="Y937" s="24" cm="1">
        <f t="array" aca="1" ref="Y937" ca="1">DocProps("last save time")</f>
        <v>45316.634548611109</v>
      </c>
      <c r="Z937" s="24" cm="1">
        <f t="array" aca="1" ref="Z937" ca="1">DocProps("creation date")</f>
        <v>45227.536747685182</v>
      </c>
    </row>
    <row r="938" spans="1:26" ht="18" customHeight="1">
      <c r="B938" s="7" t="s">
        <v>9339</v>
      </c>
      <c r="C938" s="8" t="s">
        <v>4014</v>
      </c>
      <c r="D938" s="8" t="s">
        <v>592</v>
      </c>
      <c r="E938" s="7" t="str">
        <f t="shared" si="21"/>
        <v>y</v>
      </c>
      <c r="F938" s="9" t="s">
        <v>478</v>
      </c>
      <c r="G938" s="9" t="s">
        <v>4494</v>
      </c>
      <c r="M938" s="9" t="s">
        <v>862</v>
      </c>
      <c r="N938" s="10">
        <v>45082</v>
      </c>
      <c r="O938" s="10">
        <v>45082</v>
      </c>
      <c r="P938" s="9">
        <v>1996</v>
      </c>
      <c r="Q938" s="11">
        <v>7.5</v>
      </c>
      <c r="R938" s="9">
        <v>60</v>
      </c>
      <c r="S938" s="9">
        <v>2304</v>
      </c>
      <c r="T938" s="10">
        <v>35329</v>
      </c>
      <c r="Y938" s="24" cm="1">
        <f t="array" aca="1" ref="Y938" ca="1">DocProps("last save time")</f>
        <v>45316.634548611109</v>
      </c>
      <c r="Z938" s="24" cm="1">
        <f t="array" aca="1" ref="Z938" ca="1">DocProps("creation date")</f>
        <v>45227.536747685182</v>
      </c>
    </row>
    <row r="939" spans="1:26" ht="18" customHeight="1">
      <c r="A939" s="7" t="s">
        <v>8165</v>
      </c>
      <c r="B939" s="7" t="s">
        <v>9339</v>
      </c>
      <c r="C939" s="8" t="s">
        <v>7446</v>
      </c>
      <c r="E939" s="7" t="str">
        <f t="shared" si="21"/>
        <v>y</v>
      </c>
      <c r="F939" s="9" t="s">
        <v>478</v>
      </c>
      <c r="G939" s="9" t="s">
        <v>0</v>
      </c>
      <c r="H939" s="9"/>
      <c r="M939" s="9" t="s">
        <v>1470</v>
      </c>
      <c r="N939" s="10">
        <v>45216</v>
      </c>
      <c r="O939" s="10">
        <v>45216</v>
      </c>
      <c r="P939" s="9">
        <v>2013</v>
      </c>
      <c r="Q939" s="11">
        <v>6.3</v>
      </c>
      <c r="R939" s="9">
        <v>97</v>
      </c>
      <c r="S939" s="9">
        <v>78705</v>
      </c>
      <c r="T939" s="10">
        <v>41326</v>
      </c>
      <c r="U939" s="7" t="s">
        <v>1471</v>
      </c>
      <c r="Y939" s="24" cm="1">
        <f t="array" aca="1" ref="Y939" ca="1">DocProps("last save time")</f>
        <v>45316.634548611109</v>
      </c>
      <c r="Z939" s="24" cm="1">
        <f t="array" aca="1" ref="Z939" ca="1">DocProps("creation date")</f>
        <v>45227.536747685182</v>
      </c>
    </row>
    <row r="940" spans="1:26" ht="18" customHeight="1">
      <c r="A940" s="7" t="s">
        <v>8165</v>
      </c>
      <c r="B940" s="7" t="s">
        <v>9339</v>
      </c>
      <c r="C940" s="8" t="s">
        <v>3329</v>
      </c>
      <c r="D940" s="8" t="s">
        <v>1</v>
      </c>
      <c r="E940" s="7" t="str">
        <f t="shared" si="21"/>
        <v>y</v>
      </c>
      <c r="F940" s="9" t="s">
        <v>542</v>
      </c>
      <c r="G940" s="9" t="s">
        <v>4494</v>
      </c>
      <c r="H940" s="9"/>
      <c r="M940" s="9" t="s">
        <v>6087</v>
      </c>
      <c r="P940" s="9">
        <v>1974</v>
      </c>
      <c r="Q940" s="9">
        <v>6.2</v>
      </c>
      <c r="R940" s="9">
        <v>83</v>
      </c>
      <c r="S940" s="9">
        <v>26438</v>
      </c>
      <c r="T940" s="10">
        <v>27118</v>
      </c>
      <c r="U940" s="7" t="s">
        <v>1577</v>
      </c>
      <c r="V940" s="9">
        <v>6</v>
      </c>
      <c r="W940" s="10">
        <v>45226</v>
      </c>
      <c r="Y940" s="24" cm="1">
        <f t="array" aca="1" ref="Y940" ca="1">DocProps("last save time")</f>
        <v>45316.634548611109</v>
      </c>
      <c r="Z940" s="24" cm="1">
        <f t="array" aca="1" ref="Z940" ca="1">DocProps("creation date")</f>
        <v>45227.536747685182</v>
      </c>
    </row>
    <row r="941" spans="1:26" ht="18" customHeight="1">
      <c r="B941" s="7" t="s">
        <v>9339</v>
      </c>
      <c r="C941" s="8" t="s">
        <v>3229</v>
      </c>
      <c r="D941" s="8" t="s">
        <v>618</v>
      </c>
      <c r="E941" s="7" t="str">
        <f t="shared" si="21"/>
        <v>y</v>
      </c>
      <c r="F941" s="9" t="s">
        <v>478</v>
      </c>
      <c r="G941" s="9" t="s">
        <v>4494</v>
      </c>
      <c r="Y941" s="24" cm="1">
        <f t="array" aca="1" ref="Y941" ca="1">DocProps("last save time")</f>
        <v>45316.634548611109</v>
      </c>
      <c r="Z941" s="24" cm="1">
        <f t="array" aca="1" ref="Z941" ca="1">DocProps("creation date")</f>
        <v>45227.536747685182</v>
      </c>
    </row>
    <row r="942" spans="1:26" ht="18" customHeight="1">
      <c r="A942" s="7" t="s">
        <v>8165</v>
      </c>
      <c r="B942" s="7" t="s">
        <v>9339</v>
      </c>
      <c r="C942" s="8" t="s">
        <v>7447</v>
      </c>
      <c r="E942" s="7" t="str">
        <f t="shared" ref="E942:E1005" si="22">IF(OR(RIGHT(C942,1)=")", F942 = "Movie about…"), "y", "n")</f>
        <v>y</v>
      </c>
      <c r="F942" s="9" t="s">
        <v>478</v>
      </c>
      <c r="G942" s="9" t="s">
        <v>0</v>
      </c>
      <c r="H942" s="9"/>
      <c r="Y942" s="24" cm="1">
        <f t="array" aca="1" ref="Y942" ca="1">DocProps("last save time")</f>
        <v>45316.634548611109</v>
      </c>
      <c r="Z942" s="24" cm="1">
        <f t="array" aca="1" ref="Z942" ca="1">DocProps("creation date")</f>
        <v>45227.536747685182</v>
      </c>
    </row>
    <row r="943" spans="1:26" ht="18" customHeight="1">
      <c r="B943" s="7" t="s">
        <v>9339</v>
      </c>
      <c r="C943" s="8" t="s">
        <v>3371</v>
      </c>
      <c r="D943" s="8" t="s">
        <v>733</v>
      </c>
      <c r="E943" s="7" t="str">
        <f t="shared" si="22"/>
        <v>y</v>
      </c>
      <c r="F943" s="9" t="s">
        <v>542</v>
      </c>
      <c r="G943" s="9" t="s">
        <v>4494</v>
      </c>
      <c r="M943" s="9" t="s">
        <v>1122</v>
      </c>
      <c r="N943" s="10">
        <v>45082</v>
      </c>
      <c r="O943" s="10">
        <v>45082</v>
      </c>
      <c r="P943" s="9">
        <v>2013</v>
      </c>
      <c r="Q943" s="11">
        <v>4.0999999999999996</v>
      </c>
      <c r="R943" s="9">
        <v>95</v>
      </c>
      <c r="S943" s="9">
        <v>682</v>
      </c>
      <c r="T943" s="10">
        <v>41613</v>
      </c>
      <c r="Y943" s="24" cm="1">
        <f t="array" aca="1" ref="Y943" ca="1">DocProps("last save time")</f>
        <v>45316.634548611109</v>
      </c>
      <c r="Z943" s="24" cm="1">
        <f t="array" aca="1" ref="Z943" ca="1">DocProps("creation date")</f>
        <v>45227.536747685182</v>
      </c>
    </row>
    <row r="944" spans="1:26" ht="18" customHeight="1">
      <c r="B944" s="7" t="s">
        <v>9339</v>
      </c>
      <c r="C944" s="8" t="s">
        <v>3719</v>
      </c>
      <c r="D944" s="8" t="s">
        <v>592</v>
      </c>
      <c r="E944" s="7" t="str">
        <f t="shared" si="22"/>
        <v>y</v>
      </c>
      <c r="F944" s="9" t="s">
        <v>478</v>
      </c>
      <c r="G944" s="9" t="s">
        <v>4494</v>
      </c>
      <c r="Y944" s="24" cm="1">
        <f t="array" aca="1" ref="Y944" ca="1">DocProps("last save time")</f>
        <v>45316.634548611109</v>
      </c>
      <c r="Z944" s="24" cm="1">
        <f t="array" aca="1" ref="Z944" ca="1">DocProps("creation date")</f>
        <v>45227.536747685182</v>
      </c>
    </row>
    <row r="945" spans="1:26" ht="18" customHeight="1">
      <c r="A945" s="7" t="s">
        <v>8165</v>
      </c>
      <c r="B945" s="7" t="s">
        <v>9339</v>
      </c>
      <c r="C945" s="8" t="s">
        <v>6086</v>
      </c>
      <c r="D945" s="8" t="s">
        <v>780</v>
      </c>
      <c r="E945" s="7" t="str">
        <f t="shared" si="22"/>
        <v>y</v>
      </c>
      <c r="F945" s="9" t="s">
        <v>478</v>
      </c>
      <c r="G945" s="9" t="s">
        <v>4590</v>
      </c>
      <c r="H945" s="9"/>
      <c r="Y945" s="24" cm="1">
        <f t="array" aca="1" ref="Y945" ca="1">DocProps("last save time")</f>
        <v>45316.634548611109</v>
      </c>
      <c r="Z945" s="24" cm="1">
        <f t="array" aca="1" ref="Z945" ca="1">DocProps("creation date")</f>
        <v>45227.536747685182</v>
      </c>
    </row>
    <row r="946" spans="1:26" ht="18" customHeight="1">
      <c r="A946" s="7" t="s">
        <v>8165</v>
      </c>
      <c r="B946" s="7" t="s">
        <v>9339</v>
      </c>
      <c r="C946" s="8" t="s">
        <v>567</v>
      </c>
      <c r="E946" s="7" t="str">
        <f t="shared" si="22"/>
        <v>y</v>
      </c>
      <c r="F946" s="9" t="s">
        <v>478</v>
      </c>
      <c r="G946" s="9" t="s">
        <v>0</v>
      </c>
      <c r="H946" s="9"/>
      <c r="Y946" s="24" cm="1">
        <f t="array" aca="1" ref="Y946" ca="1">DocProps("last save time")</f>
        <v>45316.634548611109</v>
      </c>
      <c r="Z946" s="24" cm="1">
        <f t="array" aca="1" ref="Z946" ca="1">DocProps("creation date")</f>
        <v>45227.536747685182</v>
      </c>
    </row>
    <row r="947" spans="1:26" ht="18" customHeight="1">
      <c r="A947" s="7" t="s">
        <v>8165</v>
      </c>
      <c r="B947" s="7" t="s">
        <v>9339</v>
      </c>
      <c r="C947" s="8" t="s">
        <v>178</v>
      </c>
      <c r="E947" s="7" t="str">
        <f t="shared" si="22"/>
        <v>y</v>
      </c>
      <c r="F947" s="9" t="s">
        <v>478</v>
      </c>
      <c r="G947" s="9" t="s">
        <v>0</v>
      </c>
      <c r="H947" s="9"/>
      <c r="M947" s="9" t="s">
        <v>2508</v>
      </c>
      <c r="N947" s="10">
        <v>45225</v>
      </c>
      <c r="O947" s="10">
        <v>45225</v>
      </c>
      <c r="P947" s="9">
        <v>2020</v>
      </c>
      <c r="R947" s="9">
        <v>5</v>
      </c>
      <c r="T947" s="10">
        <v>44132</v>
      </c>
      <c r="U947" s="7" t="s">
        <v>2510</v>
      </c>
      <c r="Y947" s="24" cm="1">
        <f t="array" aca="1" ref="Y947" ca="1">DocProps("last save time")</f>
        <v>45316.634548611109</v>
      </c>
      <c r="Z947" s="24" cm="1">
        <f t="array" aca="1" ref="Z947" ca="1">DocProps("creation date")</f>
        <v>45227.536747685182</v>
      </c>
    </row>
    <row r="948" spans="1:26" ht="18" customHeight="1">
      <c r="B948" s="7" t="s">
        <v>9339</v>
      </c>
      <c r="C948" s="17" t="s">
        <v>8895</v>
      </c>
      <c r="D948" s="8" t="s">
        <v>1123</v>
      </c>
      <c r="E948" s="7" t="str">
        <f t="shared" si="22"/>
        <v>y</v>
      </c>
      <c r="F948" s="9" t="s">
        <v>542</v>
      </c>
      <c r="G948" s="9" t="s">
        <v>4494</v>
      </c>
      <c r="M948" s="9" t="s">
        <v>1185</v>
      </c>
      <c r="N948" s="10">
        <v>45082</v>
      </c>
      <c r="O948" s="10">
        <v>45082</v>
      </c>
      <c r="P948" s="9">
        <v>2022</v>
      </c>
      <c r="T948" s="10">
        <v>44696</v>
      </c>
      <c r="Y948" s="24" cm="1">
        <f t="array" aca="1" ref="Y948" ca="1">DocProps("last save time")</f>
        <v>45316.634548611109</v>
      </c>
      <c r="Z948" s="24" cm="1">
        <f t="array" aca="1" ref="Z948" ca="1">DocProps("creation date")</f>
        <v>45227.536747685182</v>
      </c>
    </row>
    <row r="949" spans="1:26" ht="18" customHeight="1">
      <c r="B949" s="7" t="s">
        <v>9339</v>
      </c>
      <c r="C949" s="8" t="s">
        <v>6802</v>
      </c>
      <c r="E949" s="7" t="str">
        <f t="shared" si="22"/>
        <v>y</v>
      </c>
      <c r="F949" s="9" t="s">
        <v>478</v>
      </c>
      <c r="G949" s="9" t="s">
        <v>0</v>
      </c>
      <c r="M949" s="9" t="s">
        <v>6293</v>
      </c>
      <c r="P949" s="9">
        <v>1981</v>
      </c>
      <c r="Q949" s="9">
        <v>8.4</v>
      </c>
      <c r="R949" s="9">
        <v>149</v>
      </c>
      <c r="S949" s="9">
        <v>259772</v>
      </c>
      <c r="T949" s="10">
        <v>29846</v>
      </c>
      <c r="U949" s="7" t="s">
        <v>6294</v>
      </c>
      <c r="V949" s="9">
        <v>8</v>
      </c>
      <c r="W949" s="10">
        <v>45228</v>
      </c>
      <c r="Y949" s="24" cm="1">
        <f t="array" aca="1" ref="Y949" ca="1">DocProps("last save time")</f>
        <v>45316.634548611109</v>
      </c>
      <c r="Z949" s="24" cm="1">
        <f t="array" aca="1" ref="Z949" ca="1">DocProps("creation date")</f>
        <v>45227.536747685182</v>
      </c>
    </row>
    <row r="950" spans="1:26" ht="18" customHeight="1">
      <c r="A950" s="7" t="s">
        <v>8165</v>
      </c>
      <c r="B950" s="7" t="s">
        <v>9339</v>
      </c>
      <c r="C950" s="8" t="s">
        <v>7448</v>
      </c>
      <c r="E950" s="7" t="str">
        <f t="shared" si="22"/>
        <v>y</v>
      </c>
      <c r="F950" s="9" t="s">
        <v>478</v>
      </c>
      <c r="G950" s="9" t="s">
        <v>0</v>
      </c>
      <c r="H950" s="9"/>
      <c r="M950" s="9" t="s">
        <v>2615</v>
      </c>
      <c r="N950" s="10">
        <v>45225</v>
      </c>
      <c r="O950" s="10">
        <v>45225</v>
      </c>
      <c r="P950" s="9">
        <v>1951</v>
      </c>
      <c r="Q950" s="11">
        <v>6.1</v>
      </c>
      <c r="R950" s="9">
        <v>116</v>
      </c>
      <c r="S950" s="9">
        <v>2544</v>
      </c>
      <c r="T950" s="10">
        <v>18850</v>
      </c>
      <c r="U950" s="7" t="s">
        <v>2616</v>
      </c>
      <c r="Y950" s="24" cm="1">
        <f t="array" aca="1" ref="Y950" ca="1">DocProps("last save time")</f>
        <v>45316.634548611109</v>
      </c>
      <c r="Z950" s="24" cm="1">
        <f t="array" aca="1" ref="Z950" ca="1">DocProps("creation date")</f>
        <v>45227.536747685182</v>
      </c>
    </row>
    <row r="951" spans="1:26" ht="18" customHeight="1">
      <c r="A951" s="7" t="s">
        <v>8165</v>
      </c>
      <c r="B951" s="7" t="s">
        <v>9339</v>
      </c>
      <c r="C951" s="8" t="s">
        <v>7449</v>
      </c>
      <c r="D951" s="8" t="s">
        <v>7462</v>
      </c>
      <c r="E951" s="7" t="str">
        <f t="shared" si="22"/>
        <v>y</v>
      </c>
      <c r="F951" s="9" t="s">
        <v>542</v>
      </c>
      <c r="G951" s="9" t="s">
        <v>0</v>
      </c>
      <c r="H951" s="9"/>
      <c r="Y951" s="24" cm="1">
        <f t="array" aca="1" ref="Y951" ca="1">DocProps("last save time")</f>
        <v>45316.634548611109</v>
      </c>
      <c r="Z951" s="24" cm="1">
        <f t="array" aca="1" ref="Z951" ca="1">DocProps("creation date")</f>
        <v>45227.536747685182</v>
      </c>
    </row>
    <row r="952" spans="1:26" ht="18" customHeight="1">
      <c r="B952" s="7" t="s">
        <v>9339</v>
      </c>
      <c r="C952" s="8" t="s">
        <v>4148</v>
      </c>
      <c r="D952" s="8" t="s">
        <v>2509</v>
      </c>
      <c r="E952" s="7" t="str">
        <f t="shared" si="22"/>
        <v>y</v>
      </c>
      <c r="F952" s="9" t="s">
        <v>7137</v>
      </c>
      <c r="G952" s="9" t="s">
        <v>4494</v>
      </c>
      <c r="J952" s="9"/>
      <c r="K952" s="9"/>
      <c r="L952" s="9"/>
      <c r="Y952" s="24" cm="1">
        <f t="array" aca="1" ref="Y952" ca="1">DocProps("last save time")</f>
        <v>45316.634548611109</v>
      </c>
      <c r="Z952" s="24" cm="1">
        <f t="array" aca="1" ref="Z952" ca="1">DocProps("creation date")</f>
        <v>45227.536747685182</v>
      </c>
    </row>
    <row r="953" spans="1:26" ht="18" customHeight="1">
      <c r="B953" s="7" t="s">
        <v>9339</v>
      </c>
      <c r="C953" s="8" t="s">
        <v>3585</v>
      </c>
      <c r="D953" s="8" t="s">
        <v>998</v>
      </c>
      <c r="E953" s="7" t="str">
        <f t="shared" si="22"/>
        <v>y</v>
      </c>
      <c r="F953" s="9" t="s">
        <v>542</v>
      </c>
      <c r="G953" s="9" t="s">
        <v>4494</v>
      </c>
      <c r="M953" s="9" t="s">
        <v>5220</v>
      </c>
      <c r="P953" s="9">
        <v>2014</v>
      </c>
      <c r="Q953" s="9">
        <v>7.6</v>
      </c>
      <c r="R953" s="9">
        <v>130</v>
      </c>
      <c r="S953" s="9">
        <v>458177</v>
      </c>
      <c r="T953" s="10">
        <v>41816</v>
      </c>
      <c r="U953" s="7" t="s">
        <v>4662</v>
      </c>
      <c r="V953" s="9">
        <v>7</v>
      </c>
      <c r="W953" s="10">
        <v>45226</v>
      </c>
      <c r="Y953" s="24" cm="1">
        <f t="array" aca="1" ref="Y953" ca="1">DocProps("last save time")</f>
        <v>45316.634548611109</v>
      </c>
      <c r="Z953" s="24" cm="1">
        <f t="array" aca="1" ref="Z953" ca="1">DocProps("creation date")</f>
        <v>45227.536747685182</v>
      </c>
    </row>
    <row r="954" spans="1:26" ht="18" customHeight="1">
      <c r="A954" s="7" t="s">
        <v>8165</v>
      </c>
      <c r="B954" s="7" t="s">
        <v>9339</v>
      </c>
      <c r="C954" s="8" t="s">
        <v>6292</v>
      </c>
      <c r="D954" s="8" t="s">
        <v>4913</v>
      </c>
      <c r="E954" s="7" t="str">
        <f t="shared" si="22"/>
        <v>y</v>
      </c>
      <c r="F954" s="9" t="s">
        <v>478</v>
      </c>
      <c r="G954" s="9" t="s">
        <v>4590</v>
      </c>
      <c r="H954" s="9"/>
      <c r="Y954" s="24" cm="1">
        <f t="array" aca="1" ref="Y954" ca="1">DocProps("last save time")</f>
        <v>45316.634548611109</v>
      </c>
      <c r="Z954" s="24" cm="1">
        <f t="array" aca="1" ref="Z954" ca="1">DocProps("creation date")</f>
        <v>45227.536747685182</v>
      </c>
    </row>
    <row r="955" spans="1:26" ht="18" customHeight="1">
      <c r="B955" s="7" t="s">
        <v>9339</v>
      </c>
      <c r="C955" s="8" t="s">
        <v>4184</v>
      </c>
      <c r="D955" s="8" t="s">
        <v>2543</v>
      </c>
      <c r="E955" s="7" t="str">
        <f t="shared" si="22"/>
        <v>y</v>
      </c>
      <c r="F955" s="9" t="s">
        <v>478</v>
      </c>
      <c r="G955" s="9" t="s">
        <v>4494</v>
      </c>
      <c r="M955" s="9" t="s">
        <v>2942</v>
      </c>
      <c r="N955" s="10">
        <v>45227</v>
      </c>
      <c r="O955" s="10">
        <v>45227</v>
      </c>
      <c r="P955" s="9">
        <v>1977</v>
      </c>
      <c r="Q955" s="11">
        <v>5.3</v>
      </c>
      <c r="R955" s="9">
        <v>97</v>
      </c>
      <c r="S955" s="9">
        <v>3091</v>
      </c>
      <c r="T955" s="10">
        <v>28258</v>
      </c>
      <c r="U955" s="7" t="s">
        <v>2943</v>
      </c>
      <c r="Y955" s="24" cm="1">
        <f t="array" aca="1" ref="Y955" ca="1">DocProps("last save time")</f>
        <v>45316.634548611109</v>
      </c>
      <c r="Z955" s="24" cm="1">
        <f t="array" aca="1" ref="Z955" ca="1">DocProps("creation date")</f>
        <v>45227.536747685182</v>
      </c>
    </row>
    <row r="956" spans="1:26" ht="18" customHeight="1">
      <c r="B956" s="7" t="s">
        <v>9339</v>
      </c>
      <c r="C956" s="8" t="s">
        <v>6616</v>
      </c>
      <c r="E956" s="7" t="str">
        <f t="shared" si="22"/>
        <v>y</v>
      </c>
      <c r="F956" s="9" t="s">
        <v>542</v>
      </c>
      <c r="G956" s="9" t="s">
        <v>0</v>
      </c>
      <c r="Y956" s="24" cm="1">
        <f t="array" aca="1" ref="Y956" ca="1">DocProps("last save time")</f>
        <v>45316.634548611109</v>
      </c>
      <c r="Z956" s="24" cm="1">
        <f t="array" aca="1" ref="Z956" ca="1">DocProps("creation date")</f>
        <v>45227.536747685182</v>
      </c>
    </row>
    <row r="957" spans="1:26" ht="18" customHeight="1">
      <c r="A957" s="7" t="s">
        <v>6663</v>
      </c>
      <c r="B957" s="7" t="s">
        <v>9339</v>
      </c>
      <c r="C957" s="8" t="s">
        <v>10</v>
      </c>
      <c r="E957" s="7" t="str">
        <f t="shared" si="22"/>
        <v>y</v>
      </c>
      <c r="F957" s="9" t="s">
        <v>478</v>
      </c>
      <c r="G957" s="9" t="s">
        <v>0</v>
      </c>
      <c r="H957" s="9"/>
      <c r="M957" s="9" t="s">
        <v>4887</v>
      </c>
      <c r="P957" s="9">
        <v>2021</v>
      </c>
      <c r="Q957" s="9">
        <v>4.7</v>
      </c>
      <c r="R957" s="9">
        <v>43</v>
      </c>
      <c r="S957" s="9">
        <v>2399</v>
      </c>
      <c r="T957" s="10">
        <v>44484</v>
      </c>
      <c r="V957" s="9">
        <v>6</v>
      </c>
      <c r="W957" s="10">
        <v>45227</v>
      </c>
      <c r="Y957" s="24" cm="1">
        <f t="array" aca="1" ref="Y957" ca="1">DocProps("last save time")</f>
        <v>45316.634548611109</v>
      </c>
      <c r="Z957" s="24" cm="1">
        <f t="array" aca="1" ref="Z957" ca="1">DocProps("creation date")</f>
        <v>45227.536747685182</v>
      </c>
    </row>
    <row r="958" spans="1:26" ht="18" customHeight="1">
      <c r="B958" s="7" t="s">
        <v>9339</v>
      </c>
      <c r="C958" s="8" t="s">
        <v>5219</v>
      </c>
      <c r="D958" s="8" t="s">
        <v>615</v>
      </c>
      <c r="E958" s="7" t="str">
        <f t="shared" si="22"/>
        <v>y</v>
      </c>
      <c r="F958" s="9" t="s">
        <v>478</v>
      </c>
      <c r="G958" s="9" t="s">
        <v>4590</v>
      </c>
      <c r="M958" s="9" t="s">
        <v>1890</v>
      </c>
      <c r="N958" s="10">
        <v>45216</v>
      </c>
      <c r="O958" s="10">
        <v>45216</v>
      </c>
      <c r="P958" s="9">
        <v>2017</v>
      </c>
      <c r="Q958" s="11">
        <v>3.4</v>
      </c>
      <c r="R958" s="9">
        <v>90</v>
      </c>
      <c r="S958" s="9">
        <v>12118</v>
      </c>
      <c r="T958" s="10">
        <v>43098</v>
      </c>
      <c r="U958" s="7" t="s">
        <v>1892</v>
      </c>
      <c r="Y958" s="24" cm="1">
        <f t="array" aca="1" ref="Y958" ca="1">DocProps("last save time")</f>
        <v>45316.634548611109</v>
      </c>
      <c r="Z958" s="24" cm="1">
        <f t="array" aca="1" ref="Z958" ca="1">DocProps("creation date")</f>
        <v>45227.536747685182</v>
      </c>
    </row>
    <row r="959" spans="1:26" ht="18" customHeight="1">
      <c r="A959" s="7" t="s">
        <v>8165</v>
      </c>
      <c r="B959" s="7" t="s">
        <v>9339</v>
      </c>
      <c r="C959" s="8" t="s">
        <v>7455</v>
      </c>
      <c r="D959" s="8" t="s">
        <v>7456</v>
      </c>
      <c r="E959" s="7" t="str">
        <f t="shared" si="22"/>
        <v>y</v>
      </c>
      <c r="F959" s="9" t="s">
        <v>478</v>
      </c>
      <c r="G959" s="9" t="s">
        <v>0</v>
      </c>
      <c r="H959" s="9"/>
      <c r="M959" s="9" t="s">
        <v>5758</v>
      </c>
      <c r="P959" s="9">
        <v>1955</v>
      </c>
      <c r="Q959" s="9">
        <v>5.4</v>
      </c>
      <c r="R959" s="9">
        <v>79</v>
      </c>
      <c r="S959" s="9">
        <v>2517</v>
      </c>
      <c r="T959" s="10">
        <v>20454</v>
      </c>
      <c r="U959" s="7" t="s">
        <v>2961</v>
      </c>
      <c r="V959" s="9">
        <v>6</v>
      </c>
      <c r="W959" s="10">
        <v>45227</v>
      </c>
      <c r="Y959" s="24" cm="1">
        <f t="array" aca="1" ref="Y959" ca="1">DocProps("last save time")</f>
        <v>45316.634548611109</v>
      </c>
      <c r="Z959" s="24" cm="1">
        <f t="array" aca="1" ref="Z959" ca="1">DocProps("creation date")</f>
        <v>45227.536747685182</v>
      </c>
    </row>
    <row r="960" spans="1:26" ht="18" customHeight="1">
      <c r="B960" s="7" t="s">
        <v>9339</v>
      </c>
      <c r="C960" s="8" t="s">
        <v>4353</v>
      </c>
      <c r="D960" s="8" t="s">
        <v>592</v>
      </c>
      <c r="E960" s="7" t="str">
        <f t="shared" si="22"/>
        <v>y</v>
      </c>
      <c r="F960" s="9" t="s">
        <v>478</v>
      </c>
      <c r="G960" s="9" t="s">
        <v>4494</v>
      </c>
      <c r="M960" s="9" t="s">
        <v>5608</v>
      </c>
      <c r="P960" s="9">
        <v>2009</v>
      </c>
      <c r="Q960" s="9">
        <v>6.4</v>
      </c>
      <c r="R960" s="9">
        <v>98</v>
      </c>
      <c r="S960" s="9">
        <v>133427</v>
      </c>
      <c r="T960" s="10">
        <v>40067</v>
      </c>
      <c r="U960" s="7" t="s">
        <v>2690</v>
      </c>
      <c r="V960" s="9">
        <v>6</v>
      </c>
      <c r="W960" s="10">
        <v>45226</v>
      </c>
      <c r="Y960" s="24" cm="1">
        <f t="array" aca="1" ref="Y960" ca="1">DocProps("last save time")</f>
        <v>45316.634548611109</v>
      </c>
      <c r="Z960" s="24" cm="1">
        <f t="array" aca="1" ref="Z960" ca="1">DocProps("creation date")</f>
        <v>45227.536747685182</v>
      </c>
    </row>
    <row r="961" spans="1:26" ht="18" customHeight="1">
      <c r="A961" s="7" t="s">
        <v>8165</v>
      </c>
      <c r="B961" s="7" t="s">
        <v>9339</v>
      </c>
      <c r="C961" s="8" t="s">
        <v>7457</v>
      </c>
      <c r="D961" s="8" t="s">
        <v>7461</v>
      </c>
      <c r="E961" s="7" t="str">
        <f t="shared" si="22"/>
        <v>y</v>
      </c>
      <c r="F961" s="9" t="s">
        <v>542</v>
      </c>
      <c r="G961" s="9" t="s">
        <v>0</v>
      </c>
      <c r="H961" s="9"/>
      <c r="Y961" s="24" cm="1">
        <f t="array" aca="1" ref="Y961" ca="1">DocProps("last save time")</f>
        <v>45316.634548611109</v>
      </c>
      <c r="Z961" s="24" cm="1">
        <f t="array" aca="1" ref="Z961" ca="1">DocProps("creation date")</f>
        <v>45227.536747685182</v>
      </c>
    </row>
    <row r="962" spans="1:26" ht="18" customHeight="1">
      <c r="B962" s="7" t="s">
        <v>9339</v>
      </c>
      <c r="C962" s="8" t="s">
        <v>4886</v>
      </c>
      <c r="D962" s="8" t="s">
        <v>1891</v>
      </c>
      <c r="E962" s="7" t="str">
        <f t="shared" si="22"/>
        <v>y</v>
      </c>
      <c r="F962" s="9" t="s">
        <v>542</v>
      </c>
      <c r="G962" s="9" t="s">
        <v>4590</v>
      </c>
      <c r="Y962" s="24" cm="1">
        <f t="array" aca="1" ref="Y962" ca="1">DocProps("last save time")</f>
        <v>45316.634548611109</v>
      </c>
      <c r="Z962" s="24" cm="1">
        <f t="array" aca="1" ref="Z962" ca="1">DocProps("creation date")</f>
        <v>45227.536747685182</v>
      </c>
    </row>
    <row r="963" spans="1:26" ht="18" customHeight="1">
      <c r="B963" s="7" t="s">
        <v>9339</v>
      </c>
      <c r="C963" s="8" t="s">
        <v>3890</v>
      </c>
      <c r="D963" s="8" t="s">
        <v>1891</v>
      </c>
      <c r="E963" s="7" t="str">
        <f t="shared" si="22"/>
        <v>y</v>
      </c>
      <c r="F963" s="9" t="s">
        <v>478</v>
      </c>
      <c r="G963" s="9" t="s">
        <v>4494</v>
      </c>
      <c r="M963" s="9" t="s">
        <v>5877</v>
      </c>
      <c r="P963" s="9">
        <v>1962</v>
      </c>
      <c r="Q963" s="9">
        <v>7.8</v>
      </c>
      <c r="R963" s="9">
        <v>117</v>
      </c>
      <c r="S963" s="9">
        <v>13704</v>
      </c>
      <c r="T963" s="10">
        <v>23005</v>
      </c>
      <c r="U963" s="7" t="s">
        <v>5860</v>
      </c>
      <c r="V963" s="9">
        <v>7</v>
      </c>
      <c r="W963" s="10">
        <v>45150</v>
      </c>
      <c r="Y963" s="24" cm="1">
        <f t="array" aca="1" ref="Y963" ca="1">DocProps("last save time")</f>
        <v>45316.634548611109</v>
      </c>
      <c r="Z963" s="24" cm="1">
        <f t="array" aca="1" ref="Z963" ca="1">DocProps("creation date")</f>
        <v>45227.536747685182</v>
      </c>
    </row>
    <row r="964" spans="1:26" ht="18" customHeight="1">
      <c r="B964" s="7" t="s">
        <v>9339</v>
      </c>
      <c r="C964" s="8" t="s">
        <v>585</v>
      </c>
      <c r="D964" s="8" t="s">
        <v>809</v>
      </c>
      <c r="E964" s="7" t="str">
        <f t="shared" si="22"/>
        <v>y</v>
      </c>
      <c r="F964" s="9" t="s">
        <v>478</v>
      </c>
      <c r="G964" s="9" t="s">
        <v>4590</v>
      </c>
      <c r="Y964" s="24" cm="1">
        <f t="array" aca="1" ref="Y964" ca="1">DocProps("last save time")</f>
        <v>45316.634548611109</v>
      </c>
      <c r="Z964" s="24" cm="1">
        <f t="array" aca="1" ref="Z964" ca="1">DocProps("creation date")</f>
        <v>45227.536747685182</v>
      </c>
    </row>
    <row r="965" spans="1:26" ht="18" customHeight="1">
      <c r="A965" s="7" t="s">
        <v>8165</v>
      </c>
      <c r="B965" s="7" t="s">
        <v>9339</v>
      </c>
      <c r="C965" s="8" t="s">
        <v>111</v>
      </c>
      <c r="D965" s="8" t="s">
        <v>686</v>
      </c>
      <c r="E965" s="7" t="str">
        <f t="shared" si="22"/>
        <v>y</v>
      </c>
      <c r="F965" s="9" t="s">
        <v>478</v>
      </c>
      <c r="G965" s="9" t="s">
        <v>4590</v>
      </c>
      <c r="H965" s="9"/>
      <c r="Y965" s="24" cm="1">
        <f t="array" aca="1" ref="Y965" ca="1">DocProps("last save time")</f>
        <v>45316.634548611109</v>
      </c>
      <c r="Z965" s="24" cm="1">
        <f t="array" aca="1" ref="Z965" ca="1">DocProps("creation date")</f>
        <v>45227.536747685182</v>
      </c>
    </row>
    <row r="966" spans="1:26" ht="18" customHeight="1">
      <c r="A966" s="7" t="s">
        <v>8165</v>
      </c>
      <c r="B966" s="7" t="s">
        <v>9339</v>
      </c>
      <c r="C966" s="8" t="s">
        <v>160</v>
      </c>
      <c r="E966" s="7" t="str">
        <f t="shared" si="22"/>
        <v>y</v>
      </c>
      <c r="F966" s="9" t="s">
        <v>478</v>
      </c>
      <c r="G966" s="9" t="s">
        <v>0</v>
      </c>
      <c r="H966" s="9"/>
      <c r="M966"/>
      <c r="N966"/>
      <c r="O966"/>
      <c r="P966"/>
      <c r="Q966"/>
      <c r="R966"/>
      <c r="S966"/>
      <c r="T966"/>
      <c r="U966"/>
      <c r="V966"/>
      <c r="W966"/>
      <c r="Y966" s="24" cm="1">
        <f t="array" aca="1" ref="Y966" ca="1">DocProps("last save time")</f>
        <v>45316.634548611109</v>
      </c>
      <c r="Z966" s="24" cm="1">
        <f t="array" aca="1" ref="Z966" ca="1">DocProps("creation date")</f>
        <v>45227.536747685182</v>
      </c>
    </row>
    <row r="967" spans="1:26" ht="18" customHeight="1">
      <c r="A967" s="7" t="s">
        <v>8165</v>
      </c>
      <c r="B967" s="7" t="s">
        <v>9339</v>
      </c>
      <c r="C967" s="8" t="s">
        <v>9227</v>
      </c>
      <c r="E967" s="7" t="str">
        <f t="shared" si="22"/>
        <v>y</v>
      </c>
      <c r="F967" s="7" t="s">
        <v>542</v>
      </c>
      <c r="Y967" s="24" cm="1">
        <f t="array" aca="1" ref="Y967" ca="1">DocProps("last save time")</f>
        <v>45316.634548611109</v>
      </c>
      <c r="Z967" s="24" cm="1">
        <f t="array" aca="1" ref="Z967" ca="1">DocProps("creation date")</f>
        <v>45227.536747685182</v>
      </c>
    </row>
    <row r="968" spans="1:26" ht="18" customHeight="1">
      <c r="A968" s="7" t="s">
        <v>8165</v>
      </c>
      <c r="B968" s="7" t="s">
        <v>9339</v>
      </c>
      <c r="C968" s="8" t="s">
        <v>5876</v>
      </c>
      <c r="D968" s="8" t="s">
        <v>1292</v>
      </c>
      <c r="E968" s="7" t="str">
        <f t="shared" si="22"/>
        <v>y</v>
      </c>
      <c r="F968" s="9" t="s">
        <v>478</v>
      </c>
      <c r="G968" s="9" t="s">
        <v>4590</v>
      </c>
      <c r="H968" s="9"/>
      <c r="Y968" s="24" cm="1">
        <f t="array" aca="1" ref="Y968" ca="1">DocProps("last save time")</f>
        <v>45316.634548611109</v>
      </c>
      <c r="Z968" s="24" cm="1">
        <f t="array" aca="1" ref="Z968" ca="1">DocProps("creation date")</f>
        <v>45227.536747685182</v>
      </c>
    </row>
    <row r="969" spans="1:26" ht="18" customHeight="1">
      <c r="B969" s="7" t="s">
        <v>9339</v>
      </c>
      <c r="C969" s="8" t="s">
        <v>7458</v>
      </c>
      <c r="D969" s="8" t="s">
        <v>6761</v>
      </c>
      <c r="E969" s="7" t="str">
        <f t="shared" si="22"/>
        <v>y</v>
      </c>
      <c r="F969" s="7" t="s">
        <v>4523</v>
      </c>
      <c r="G969" s="9" t="s">
        <v>0</v>
      </c>
      <c r="M969" s="9" t="s">
        <v>2648</v>
      </c>
      <c r="N969" s="10">
        <v>45226</v>
      </c>
      <c r="O969" s="10">
        <v>45226</v>
      </c>
      <c r="P969" s="9">
        <v>2017</v>
      </c>
      <c r="Q969" s="11">
        <v>8.6</v>
      </c>
      <c r="R969" s="9">
        <v>105</v>
      </c>
      <c r="S969" s="9">
        <v>5</v>
      </c>
      <c r="T969" s="10">
        <v>42786</v>
      </c>
      <c r="U969" s="7" t="s">
        <v>2649</v>
      </c>
      <c r="Y969" s="24" cm="1">
        <f t="array" aca="1" ref="Y969" ca="1">DocProps("last save time")</f>
        <v>45316.634548611109</v>
      </c>
      <c r="Z969" s="24" cm="1">
        <f t="array" aca="1" ref="Z969" ca="1">DocProps("creation date")</f>
        <v>45227.536747685182</v>
      </c>
    </row>
    <row r="970" spans="1:26" ht="18" customHeight="1">
      <c r="A970" s="7" t="s">
        <v>8165</v>
      </c>
      <c r="B970" s="7" t="s">
        <v>9339</v>
      </c>
      <c r="C970" s="8" t="s">
        <v>7459</v>
      </c>
      <c r="D970" s="8" t="s">
        <v>7460</v>
      </c>
      <c r="E970" s="7" t="str">
        <f t="shared" si="22"/>
        <v>y</v>
      </c>
      <c r="F970" s="9" t="s">
        <v>542</v>
      </c>
      <c r="G970" s="9" t="s">
        <v>0</v>
      </c>
      <c r="H970" s="9"/>
      <c r="Y970" s="24" cm="1">
        <f t="array" aca="1" ref="Y970" ca="1">DocProps("last save time")</f>
        <v>45316.634548611109</v>
      </c>
      <c r="Z970" s="24" cm="1">
        <f t="array" aca="1" ref="Z970" ca="1">DocProps("creation date")</f>
        <v>45227.536747685182</v>
      </c>
    </row>
    <row r="971" spans="1:26" ht="18" customHeight="1">
      <c r="A971" s="8" t="s">
        <v>8165</v>
      </c>
      <c r="B971" s="7" t="s">
        <v>9339</v>
      </c>
      <c r="C971" s="8" t="s">
        <v>7738</v>
      </c>
      <c r="D971" s="8" t="s">
        <v>7739</v>
      </c>
      <c r="E971" s="7" t="str">
        <f t="shared" si="22"/>
        <v>y</v>
      </c>
      <c r="F971" s="7" t="s">
        <v>542</v>
      </c>
      <c r="G971" s="9" t="s">
        <v>411</v>
      </c>
      <c r="H971" s="9"/>
      <c r="Y971" s="24" cm="1">
        <f t="array" aca="1" ref="Y971" ca="1">DocProps("last save time")</f>
        <v>45316.634548611109</v>
      </c>
      <c r="Z971" s="24" cm="1">
        <f t="array" aca="1" ref="Z971" ca="1">DocProps("creation date")</f>
        <v>45227.536747685182</v>
      </c>
    </row>
    <row r="972" spans="1:26" ht="18" customHeight="1">
      <c r="B972" s="7" t="s">
        <v>9339</v>
      </c>
      <c r="C972" s="8" t="s">
        <v>8131</v>
      </c>
      <c r="D972" s="8" t="s">
        <v>8132</v>
      </c>
      <c r="E972" s="7" t="str">
        <f t="shared" si="22"/>
        <v>y</v>
      </c>
      <c r="F972" s="7" t="s">
        <v>542</v>
      </c>
      <c r="G972" s="9" t="s">
        <v>0</v>
      </c>
      <c r="Y972" s="24" cm="1">
        <f t="array" aca="1" ref="Y972" ca="1">DocProps("last save time")</f>
        <v>45316.634548611109</v>
      </c>
      <c r="Z972" s="24" cm="1">
        <f t="array" aca="1" ref="Z972" ca="1">DocProps("creation date")</f>
        <v>45227.536747685182</v>
      </c>
    </row>
    <row r="973" spans="1:26" ht="18" customHeight="1">
      <c r="A973" s="7" t="s">
        <v>6663</v>
      </c>
      <c r="B973" s="7" t="s">
        <v>9339</v>
      </c>
      <c r="C973" s="8" t="s">
        <v>8514</v>
      </c>
      <c r="E973" s="7" t="str">
        <f t="shared" si="22"/>
        <v>y</v>
      </c>
      <c r="F973" s="7" t="s">
        <v>478</v>
      </c>
      <c r="M973" s="9" t="s">
        <v>6552</v>
      </c>
      <c r="P973" s="9">
        <v>1989</v>
      </c>
      <c r="Q973" s="9">
        <v>8.1</v>
      </c>
      <c r="R973" s="9">
        <v>128</v>
      </c>
      <c r="S973" s="9">
        <v>525660</v>
      </c>
      <c r="T973" s="10">
        <v>32661</v>
      </c>
      <c r="U973" s="7" t="s">
        <v>2569</v>
      </c>
      <c r="V973" s="9">
        <v>7</v>
      </c>
      <c r="W973" s="10">
        <v>45228</v>
      </c>
      <c r="Y973" s="24" cm="1">
        <f t="array" aca="1" ref="Y973" ca="1">DocProps("last save time")</f>
        <v>45316.634548611109</v>
      </c>
      <c r="Z973" s="24" cm="1">
        <f t="array" aca="1" ref="Z973" ca="1">DocProps("creation date")</f>
        <v>45227.536747685182</v>
      </c>
    </row>
    <row r="974" spans="1:26" ht="18" customHeight="1">
      <c r="B974" s="7" t="s">
        <v>9339</v>
      </c>
      <c r="C974" s="8" t="s">
        <v>4197</v>
      </c>
      <c r="D974" s="8" t="s">
        <v>721</v>
      </c>
      <c r="E974" s="7" t="str">
        <f t="shared" si="22"/>
        <v>y</v>
      </c>
      <c r="F974" s="9" t="s">
        <v>478</v>
      </c>
      <c r="G974" s="9" t="s">
        <v>4494</v>
      </c>
      <c r="Y974" s="24" cm="1">
        <f t="array" aca="1" ref="Y974" ca="1">DocProps("last save time")</f>
        <v>45316.634548611109</v>
      </c>
      <c r="Z974" s="24" cm="1">
        <f t="array" aca="1" ref="Z974" ca="1">DocProps("creation date")</f>
        <v>45227.536747685182</v>
      </c>
    </row>
    <row r="975" spans="1:26" ht="18" customHeight="1">
      <c r="A975" s="7" t="s">
        <v>8165</v>
      </c>
      <c r="B975" s="7" t="s">
        <v>9339</v>
      </c>
      <c r="C975" s="8" t="s">
        <v>69</v>
      </c>
      <c r="E975" s="7" t="str">
        <f t="shared" si="22"/>
        <v>y</v>
      </c>
      <c r="F975" s="9" t="s">
        <v>478</v>
      </c>
      <c r="G975" s="9" t="s">
        <v>0</v>
      </c>
      <c r="H975" s="9"/>
      <c r="Y975" s="24" cm="1">
        <f t="array" aca="1" ref="Y975" ca="1">DocProps("last save time")</f>
        <v>45316.634548611109</v>
      </c>
      <c r="Z975" s="24" cm="1">
        <f t="array" aca="1" ref="Z975" ca="1">DocProps("creation date")</f>
        <v>45227.536747685182</v>
      </c>
    </row>
    <row r="976" spans="1:26" ht="18" customHeight="1">
      <c r="B976" s="7" t="s">
        <v>9339</v>
      </c>
      <c r="C976" s="8" t="s">
        <v>8672</v>
      </c>
      <c r="D976" s="8" t="s">
        <v>8673</v>
      </c>
      <c r="E976" s="7" t="str">
        <f t="shared" si="22"/>
        <v>y</v>
      </c>
      <c r="F976" s="7" t="s">
        <v>478</v>
      </c>
      <c r="G976" s="9" t="s">
        <v>411</v>
      </c>
      <c r="H976" s="7" t="s">
        <v>8603</v>
      </c>
      <c r="Y976" s="24" cm="1">
        <f t="array" aca="1" ref="Y976" ca="1">DocProps("last save time")</f>
        <v>45316.634548611109</v>
      </c>
      <c r="Z976" s="24" cm="1">
        <f t="array" aca="1" ref="Z976" ca="1">DocProps("creation date")</f>
        <v>45227.536747685182</v>
      </c>
    </row>
    <row r="977" spans="1:26" ht="18" customHeight="1">
      <c r="B977" s="7" t="s">
        <v>9339</v>
      </c>
      <c r="C977" s="8" t="s">
        <v>6804</v>
      </c>
      <c r="E977" s="7" t="str">
        <f t="shared" si="22"/>
        <v>y</v>
      </c>
      <c r="F977" s="9" t="s">
        <v>478</v>
      </c>
      <c r="G977" s="9" t="s">
        <v>0</v>
      </c>
      <c r="M977" s="9" t="s">
        <v>2244</v>
      </c>
      <c r="N977" s="10">
        <v>45217</v>
      </c>
      <c r="O977" s="10">
        <v>45217</v>
      </c>
      <c r="P977" s="9">
        <v>2022</v>
      </c>
      <c r="Q977" s="11">
        <v>3.6</v>
      </c>
      <c r="R977" s="9">
        <v>83</v>
      </c>
      <c r="S977" s="9">
        <v>611</v>
      </c>
      <c r="T977" s="10">
        <v>44771</v>
      </c>
      <c r="U977" s="7" t="s">
        <v>2245</v>
      </c>
      <c r="Y977" s="24" cm="1">
        <f t="array" aca="1" ref="Y977" ca="1">DocProps("last save time")</f>
        <v>45316.634548611109</v>
      </c>
      <c r="Z977" s="24" cm="1">
        <f t="array" aca="1" ref="Z977" ca="1">DocProps("creation date")</f>
        <v>45227.536747685182</v>
      </c>
    </row>
    <row r="978" spans="1:26" ht="18" customHeight="1">
      <c r="A978" s="7" t="s">
        <v>8165</v>
      </c>
      <c r="B978" s="7" t="s">
        <v>9339</v>
      </c>
      <c r="C978" s="8" t="s">
        <v>251</v>
      </c>
      <c r="D978" s="8" t="s">
        <v>1322</v>
      </c>
      <c r="E978" s="7" t="str">
        <f t="shared" si="22"/>
        <v>y</v>
      </c>
      <c r="F978" s="9" t="s">
        <v>478</v>
      </c>
      <c r="G978" s="9" t="s">
        <v>4590</v>
      </c>
      <c r="H978" s="9"/>
      <c r="M978" s="9" t="s">
        <v>1468</v>
      </c>
      <c r="N978" s="10">
        <v>45216</v>
      </c>
      <c r="O978" s="10">
        <v>45216</v>
      </c>
      <c r="P978" s="9">
        <v>1986</v>
      </c>
      <c r="Q978" s="11">
        <v>5.5</v>
      </c>
      <c r="R978" s="9">
        <v>91</v>
      </c>
      <c r="S978" s="9">
        <v>8520</v>
      </c>
      <c r="T978" s="10">
        <v>31695</v>
      </c>
      <c r="U978" s="7" t="s">
        <v>1469</v>
      </c>
      <c r="Y978" s="24" cm="1">
        <f t="array" aca="1" ref="Y978" ca="1">DocProps("last save time")</f>
        <v>45316.634548611109</v>
      </c>
      <c r="Z978" s="24" cm="1">
        <f t="array" aca="1" ref="Z978" ca="1">DocProps("creation date")</f>
        <v>45227.536747685182</v>
      </c>
    </row>
    <row r="979" spans="1:26" ht="18" customHeight="1">
      <c r="A979" s="7" t="s">
        <v>8165</v>
      </c>
      <c r="B979" s="7" t="s">
        <v>9339</v>
      </c>
      <c r="C979" s="8" t="s">
        <v>7465</v>
      </c>
      <c r="D979" s="8" t="s">
        <v>7466</v>
      </c>
      <c r="E979" s="7" t="str">
        <f t="shared" si="22"/>
        <v>y</v>
      </c>
      <c r="F979" s="9" t="s">
        <v>478</v>
      </c>
      <c r="G979" s="9" t="s">
        <v>0</v>
      </c>
      <c r="H979" s="9"/>
      <c r="M979" s="9" t="s">
        <v>840</v>
      </c>
      <c r="N979" s="10">
        <v>45082</v>
      </c>
      <c r="O979" s="10">
        <v>45082</v>
      </c>
      <c r="P979" s="9">
        <v>2013</v>
      </c>
      <c r="Q979" s="11">
        <v>5.3</v>
      </c>
      <c r="R979" s="9">
        <v>11</v>
      </c>
      <c r="S979" s="9">
        <v>543</v>
      </c>
      <c r="T979" s="10">
        <v>41282</v>
      </c>
      <c r="Y979" s="24" cm="1">
        <f t="array" aca="1" ref="Y979" ca="1">DocProps("last save time")</f>
        <v>45316.634548611109</v>
      </c>
      <c r="Z979" s="24" cm="1">
        <f t="array" aca="1" ref="Z979" ca="1">DocProps("creation date")</f>
        <v>45227.536747685182</v>
      </c>
    </row>
    <row r="980" spans="1:26" ht="18" customHeight="1">
      <c r="B980" s="7" t="s">
        <v>9339</v>
      </c>
      <c r="C980" s="8" t="s">
        <v>3972</v>
      </c>
      <c r="E980" s="7" t="str">
        <f t="shared" si="22"/>
        <v>y</v>
      </c>
      <c r="F980" s="9" t="s">
        <v>478</v>
      </c>
      <c r="M980" s="9" t="s">
        <v>5856</v>
      </c>
      <c r="P980" s="9">
        <v>2018</v>
      </c>
      <c r="Q980" s="9">
        <v>7.6</v>
      </c>
      <c r="R980" s="9">
        <v>119</v>
      </c>
      <c r="S980" s="9">
        <v>622450</v>
      </c>
      <c r="T980" s="10">
        <v>43221</v>
      </c>
      <c r="U980" s="7" t="s">
        <v>5857</v>
      </c>
      <c r="V980" s="9">
        <v>8</v>
      </c>
      <c r="W980" s="10">
        <v>45226</v>
      </c>
      <c r="Y980" s="24" cm="1">
        <f t="array" aca="1" ref="Y980" ca="1">DocProps("last save time")</f>
        <v>45316.634548611109</v>
      </c>
      <c r="Z980" s="24" cm="1">
        <f t="array" aca="1" ref="Z980" ca="1">DocProps("creation date")</f>
        <v>45227.536747685182</v>
      </c>
    </row>
    <row r="981" spans="1:26" ht="18" customHeight="1">
      <c r="B981" s="7" t="s">
        <v>9339</v>
      </c>
      <c r="C981" s="8" t="s">
        <v>6812</v>
      </c>
      <c r="D981" s="8" t="s">
        <v>6813</v>
      </c>
      <c r="E981" s="7" t="str">
        <f t="shared" si="22"/>
        <v>y</v>
      </c>
      <c r="F981" s="9" t="s">
        <v>542</v>
      </c>
      <c r="G981" s="9" t="s">
        <v>0</v>
      </c>
      <c r="M981" s="9" t="s">
        <v>1344</v>
      </c>
      <c r="N981" s="10">
        <v>45216</v>
      </c>
      <c r="O981" s="10">
        <v>45216</v>
      </c>
      <c r="P981" s="9">
        <v>2024</v>
      </c>
      <c r="T981" s="10">
        <v>45415</v>
      </c>
      <c r="U981" s="7" t="s">
        <v>1346</v>
      </c>
      <c r="Y981" s="24" cm="1">
        <f t="array" aca="1" ref="Y981" ca="1">DocProps("last save time")</f>
        <v>45316.634548611109</v>
      </c>
      <c r="Z981" s="24" cm="1">
        <f t="array" aca="1" ref="Z981" ca="1">DocProps("creation date")</f>
        <v>45227.536747685182</v>
      </c>
    </row>
    <row r="982" spans="1:26" ht="18" customHeight="1">
      <c r="B982" s="7" t="s">
        <v>9339</v>
      </c>
      <c r="C982" s="8" t="s">
        <v>4031</v>
      </c>
      <c r="D982" s="8" t="s">
        <v>1640</v>
      </c>
      <c r="E982" s="7" t="str">
        <f t="shared" si="22"/>
        <v>y</v>
      </c>
      <c r="F982" s="9" t="s">
        <v>478</v>
      </c>
      <c r="G982" s="9" t="s">
        <v>4494</v>
      </c>
      <c r="Y982" s="24" cm="1">
        <f t="array" aca="1" ref="Y982" ca="1">DocProps("last save time")</f>
        <v>45316.634548611109</v>
      </c>
      <c r="Z982" s="24" cm="1">
        <f t="array" aca="1" ref="Z982" ca="1">DocProps("creation date")</f>
        <v>45227.536747685182</v>
      </c>
    </row>
    <row r="983" spans="1:26" ht="18" customHeight="1">
      <c r="B983" s="7" t="s">
        <v>9339</v>
      </c>
      <c r="C983" s="8" t="s">
        <v>3718</v>
      </c>
      <c r="D983" s="8" t="s">
        <v>1426</v>
      </c>
      <c r="E983" s="7" t="str">
        <f t="shared" si="22"/>
        <v>y</v>
      </c>
      <c r="F983" s="9" t="s">
        <v>478</v>
      </c>
      <c r="G983" s="9" t="s">
        <v>4494</v>
      </c>
      <c r="Y983" s="24" cm="1">
        <f t="array" aca="1" ref="Y983" ca="1">DocProps("last save time")</f>
        <v>45316.634548611109</v>
      </c>
      <c r="Z983" s="24" cm="1">
        <f t="array" aca="1" ref="Z983" ca="1">DocProps("creation date")</f>
        <v>45227.536747685182</v>
      </c>
    </row>
    <row r="984" spans="1:26" ht="18" customHeight="1">
      <c r="A984" s="7" t="s">
        <v>8165</v>
      </c>
      <c r="B984" s="7" t="s">
        <v>9339</v>
      </c>
      <c r="C984" s="8" t="s">
        <v>3360</v>
      </c>
      <c r="D984" s="8" t="s">
        <v>841</v>
      </c>
      <c r="E984" s="7" t="str">
        <f t="shared" si="22"/>
        <v>y</v>
      </c>
      <c r="F984" s="9" t="s">
        <v>542</v>
      </c>
      <c r="G984" s="9" t="s">
        <v>4494</v>
      </c>
      <c r="H984" s="9"/>
      <c r="Y984" s="24" cm="1">
        <f t="array" aca="1" ref="Y984" ca="1">DocProps("last save time")</f>
        <v>45316.634548611109</v>
      </c>
      <c r="Z984" s="24" cm="1">
        <f t="array" aca="1" ref="Z984" ca="1">DocProps("creation date")</f>
        <v>45227.536747685182</v>
      </c>
    </row>
    <row r="985" spans="1:26" ht="18" customHeight="1">
      <c r="A985" s="7" t="s">
        <v>8165</v>
      </c>
      <c r="B985" s="7" t="s">
        <v>9339</v>
      </c>
      <c r="C985" s="8" t="s">
        <v>5855</v>
      </c>
      <c r="D985" s="8" t="s">
        <v>2711</v>
      </c>
      <c r="E985" s="7" t="str">
        <f t="shared" si="22"/>
        <v>y</v>
      </c>
      <c r="F985" s="9" t="s">
        <v>478</v>
      </c>
      <c r="G985" s="9" t="s">
        <v>4590</v>
      </c>
      <c r="H985" s="9"/>
      <c r="Y985" s="24" cm="1">
        <f t="array" aca="1" ref="Y985" ca="1">DocProps("last save time")</f>
        <v>45316.634548611109</v>
      </c>
      <c r="Z985" s="24" cm="1">
        <f t="array" aca="1" ref="Z985" ca="1">DocProps("creation date")</f>
        <v>45227.536747685182</v>
      </c>
    </row>
    <row r="986" spans="1:26" ht="18" customHeight="1">
      <c r="B986" s="7" t="s">
        <v>9339</v>
      </c>
      <c r="C986" s="18" t="s">
        <v>3664</v>
      </c>
      <c r="D986" s="8" t="s">
        <v>1345</v>
      </c>
      <c r="E986" s="7" t="str">
        <f t="shared" si="22"/>
        <v>y</v>
      </c>
      <c r="F986" s="9" t="s">
        <v>478</v>
      </c>
      <c r="G986" s="9" t="s">
        <v>4494</v>
      </c>
      <c r="Y986" s="24" cm="1">
        <f t="array" aca="1" ref="Y986" ca="1">DocProps("last save time")</f>
        <v>45316.634548611109</v>
      </c>
      <c r="Z986" s="24" cm="1">
        <f t="array" aca="1" ref="Z986" ca="1">DocProps("creation date")</f>
        <v>45227.536747685182</v>
      </c>
    </row>
    <row r="987" spans="1:26" ht="18" customHeight="1">
      <c r="A987" s="7" t="s">
        <v>8165</v>
      </c>
      <c r="B987" s="7" t="s">
        <v>9339</v>
      </c>
      <c r="C987" s="8" t="s">
        <v>8935</v>
      </c>
      <c r="D987" s="8" t="s">
        <v>8936</v>
      </c>
      <c r="E987" s="7" t="str">
        <f t="shared" si="22"/>
        <v>y</v>
      </c>
      <c r="F987" s="7" t="s">
        <v>4523</v>
      </c>
      <c r="G987" s="9" t="s">
        <v>411</v>
      </c>
      <c r="Y987" s="24" cm="1">
        <f t="array" aca="1" ref="Y987" ca="1">DocProps("last save time")</f>
        <v>45316.634548611109</v>
      </c>
      <c r="Z987" s="24" cm="1">
        <f t="array" aca="1" ref="Z987" ca="1">DocProps("creation date")</f>
        <v>45227.536747685182</v>
      </c>
    </row>
    <row r="988" spans="1:26" ht="18" customHeight="1">
      <c r="A988" s="7" t="s">
        <v>8165</v>
      </c>
      <c r="B988" s="7" t="s">
        <v>9339</v>
      </c>
      <c r="C988" s="8" t="s">
        <v>6806</v>
      </c>
      <c r="D988" s="8" t="s">
        <v>6807</v>
      </c>
      <c r="E988" s="7" t="str">
        <f t="shared" si="22"/>
        <v>y</v>
      </c>
      <c r="F988" s="9" t="s">
        <v>542</v>
      </c>
      <c r="G988" s="9" t="s">
        <v>0</v>
      </c>
      <c r="H988" s="9"/>
      <c r="Y988" s="24" cm="1">
        <f t="array" aca="1" ref="Y988" ca="1">DocProps("last save time")</f>
        <v>45316.634548611109</v>
      </c>
      <c r="Z988" s="24" cm="1">
        <f t="array" aca="1" ref="Z988" ca="1">DocProps("creation date")</f>
        <v>45227.536747685182</v>
      </c>
    </row>
    <row r="989" spans="1:26" ht="18" customHeight="1">
      <c r="A989" s="7" t="s">
        <v>8165</v>
      </c>
      <c r="B989" s="7" t="s">
        <v>9339</v>
      </c>
      <c r="C989" s="8" t="s">
        <v>7467</v>
      </c>
      <c r="E989" s="7" t="str">
        <f t="shared" si="22"/>
        <v>y</v>
      </c>
      <c r="F989" s="9" t="s">
        <v>542</v>
      </c>
      <c r="G989" s="9" t="s">
        <v>0</v>
      </c>
      <c r="H989" s="9"/>
      <c r="Y989" s="24" cm="1">
        <f t="array" aca="1" ref="Y989" ca="1">DocProps("last save time")</f>
        <v>45316.634548611109</v>
      </c>
      <c r="Z989" s="24" cm="1">
        <f t="array" aca="1" ref="Z989" ca="1">DocProps("creation date")</f>
        <v>45227.536747685182</v>
      </c>
    </row>
    <row r="990" spans="1:26" ht="18" customHeight="1">
      <c r="A990" s="8" t="s">
        <v>8165</v>
      </c>
      <c r="B990" s="7" t="s">
        <v>9339</v>
      </c>
      <c r="C990" s="8" t="s">
        <v>7762</v>
      </c>
      <c r="E990" s="7" t="str">
        <f t="shared" si="22"/>
        <v>y</v>
      </c>
      <c r="F990" s="7" t="s">
        <v>478</v>
      </c>
      <c r="G990" s="9" t="s">
        <v>411</v>
      </c>
      <c r="H990" s="9"/>
      <c r="M990" s="9" t="s">
        <v>2096</v>
      </c>
      <c r="N990" s="10">
        <v>45216</v>
      </c>
      <c r="O990" s="10">
        <v>45216</v>
      </c>
      <c r="P990" s="9">
        <v>1994</v>
      </c>
      <c r="Q990" s="11">
        <v>5.6</v>
      </c>
      <c r="R990" s="9">
        <v>99</v>
      </c>
      <c r="S990" s="9">
        <v>4716</v>
      </c>
      <c r="T990" s="10">
        <v>34668</v>
      </c>
      <c r="U990" s="7" t="s">
        <v>2097</v>
      </c>
      <c r="Y990" s="24" cm="1">
        <f t="array" aca="1" ref="Y990" ca="1">DocProps("last save time")</f>
        <v>45316.634548611109</v>
      </c>
      <c r="Z990" s="24" cm="1">
        <f t="array" aca="1" ref="Z990" ca="1">DocProps("creation date")</f>
        <v>45227.536747685182</v>
      </c>
    </row>
    <row r="991" spans="1:26" ht="18" customHeight="1">
      <c r="A991" s="7" t="s">
        <v>8165</v>
      </c>
      <c r="B991" s="7" t="s">
        <v>9339</v>
      </c>
      <c r="C991" s="8" t="s">
        <v>6808</v>
      </c>
      <c r="E991" s="7" t="str">
        <f t="shared" si="22"/>
        <v>y</v>
      </c>
      <c r="F991" s="9" t="s">
        <v>478</v>
      </c>
      <c r="G991" s="9" t="s">
        <v>0</v>
      </c>
      <c r="H991" s="9"/>
      <c r="Y991" s="24" cm="1">
        <f t="array" aca="1" ref="Y991" ca="1">DocProps("last save time")</f>
        <v>45316.634548611109</v>
      </c>
      <c r="Z991" s="24" cm="1">
        <f t="array" aca="1" ref="Z991" ca="1">DocProps("creation date")</f>
        <v>45227.536747685182</v>
      </c>
    </row>
    <row r="992" spans="1:26" ht="18" customHeight="1">
      <c r="B992" s="7" t="s">
        <v>9339</v>
      </c>
      <c r="C992" s="8" t="s">
        <v>6811</v>
      </c>
      <c r="E992" s="7" t="str">
        <f t="shared" si="22"/>
        <v>y</v>
      </c>
      <c r="F992" s="9" t="s">
        <v>478</v>
      </c>
      <c r="G992" s="9" t="s">
        <v>0</v>
      </c>
      <c r="Y992" s="24" cm="1">
        <f t="array" aca="1" ref="Y992" ca="1">DocProps("last save time")</f>
        <v>45316.634548611109</v>
      </c>
      <c r="Z992" s="24" cm="1">
        <f t="array" aca="1" ref="Z992" ca="1">DocProps("creation date")</f>
        <v>45227.536747685182</v>
      </c>
    </row>
    <row r="993" spans="1:26" ht="18" customHeight="1">
      <c r="A993" s="7" t="s">
        <v>8165</v>
      </c>
      <c r="B993" s="7" t="s">
        <v>9339</v>
      </c>
      <c r="C993" s="8" t="s">
        <v>7468</v>
      </c>
      <c r="D993" s="8" t="s">
        <v>545</v>
      </c>
      <c r="E993" s="7" t="str">
        <f t="shared" si="22"/>
        <v>y</v>
      </c>
      <c r="F993" s="7" t="s">
        <v>4523</v>
      </c>
      <c r="G993" s="9" t="s">
        <v>0</v>
      </c>
      <c r="H993" s="9"/>
      <c r="Y993" s="24" cm="1">
        <f t="array" aca="1" ref="Y993" ca="1">DocProps("last save time")</f>
        <v>45316.634548611109</v>
      </c>
      <c r="Z993" s="24" cm="1">
        <f t="array" aca="1" ref="Z993" ca="1">DocProps("creation date")</f>
        <v>45227.536747685182</v>
      </c>
    </row>
    <row r="994" spans="1:26" ht="18" customHeight="1">
      <c r="A994" s="7" t="s">
        <v>8165</v>
      </c>
      <c r="B994" s="7" t="s">
        <v>9339</v>
      </c>
      <c r="C994" s="8" t="s">
        <v>8922</v>
      </c>
      <c r="D994" s="8" t="s">
        <v>8936</v>
      </c>
      <c r="E994" s="7" t="str">
        <f t="shared" si="22"/>
        <v>y</v>
      </c>
      <c r="F994" s="7" t="s">
        <v>542</v>
      </c>
      <c r="G994" s="9" t="s">
        <v>411</v>
      </c>
      <c r="Y994" s="24" cm="1">
        <f t="array" aca="1" ref="Y994" ca="1">DocProps("last save time")</f>
        <v>45316.634548611109</v>
      </c>
      <c r="Z994" s="24" cm="1">
        <f t="array" aca="1" ref="Z994" ca="1">DocProps("creation date")</f>
        <v>45227.536747685182</v>
      </c>
    </row>
    <row r="995" spans="1:26" ht="18" customHeight="1">
      <c r="B995" s="7" t="s">
        <v>9339</v>
      </c>
      <c r="C995" s="8" t="s">
        <v>3975</v>
      </c>
      <c r="D995" s="8" t="s">
        <v>686</v>
      </c>
      <c r="E995" s="7" t="str">
        <f t="shared" si="22"/>
        <v>y</v>
      </c>
      <c r="F995" s="9" t="s">
        <v>478</v>
      </c>
      <c r="G995" s="9" t="s">
        <v>4494</v>
      </c>
      <c r="M995" s="9" t="s">
        <v>2761</v>
      </c>
      <c r="N995" s="10">
        <v>45226</v>
      </c>
      <c r="O995" s="10">
        <v>45226</v>
      </c>
      <c r="P995" s="9">
        <v>2008</v>
      </c>
      <c r="Q995" s="11">
        <v>6.4</v>
      </c>
      <c r="R995" s="9">
        <v>105</v>
      </c>
      <c r="S995" s="9">
        <v>216200</v>
      </c>
      <c r="T995" s="10">
        <v>39681</v>
      </c>
      <c r="U995" s="7" t="s">
        <v>2675</v>
      </c>
      <c r="Y995" s="24" cm="1">
        <f t="array" aca="1" ref="Y995" ca="1">DocProps("last save time")</f>
        <v>45316.634548611109</v>
      </c>
      <c r="Z995" s="24" cm="1">
        <f t="array" aca="1" ref="Z995" ca="1">DocProps("creation date")</f>
        <v>45227.536747685182</v>
      </c>
    </row>
    <row r="996" spans="1:26" ht="18" customHeight="1">
      <c r="B996" s="7" t="s">
        <v>9339</v>
      </c>
      <c r="C996" s="8" t="s">
        <v>8503</v>
      </c>
      <c r="E996" s="7" t="str">
        <f t="shared" si="22"/>
        <v>y</v>
      </c>
      <c r="F996" s="7" t="s">
        <v>478</v>
      </c>
      <c r="G996" s="9" t="s">
        <v>411</v>
      </c>
      <c r="M996" s="9" t="s">
        <v>2822</v>
      </c>
      <c r="N996" s="10">
        <v>45226</v>
      </c>
      <c r="O996" s="10">
        <v>45226</v>
      </c>
      <c r="P996" s="9">
        <v>2010</v>
      </c>
      <c r="Q996" s="11">
        <v>5.6</v>
      </c>
      <c r="R996" s="9">
        <v>100</v>
      </c>
      <c r="S996" s="9">
        <v>34250</v>
      </c>
      <c r="T996" s="10">
        <v>40539</v>
      </c>
      <c r="U996" s="7" t="s">
        <v>2823</v>
      </c>
      <c r="Y996" s="24" cm="1">
        <f t="array" aca="1" ref="Y996" ca="1">DocProps("last save time")</f>
        <v>45316.634548611109</v>
      </c>
      <c r="Z996" s="24" cm="1">
        <f t="array" aca="1" ref="Z996" ca="1">DocProps("creation date")</f>
        <v>45227.536747685182</v>
      </c>
    </row>
    <row r="997" spans="1:26" ht="18" customHeight="1">
      <c r="A997" s="7" t="s">
        <v>8165</v>
      </c>
      <c r="B997" s="7" t="s">
        <v>9339</v>
      </c>
      <c r="C997" s="8" t="s">
        <v>7469</v>
      </c>
      <c r="E997" s="7" t="str">
        <f t="shared" si="22"/>
        <v>y</v>
      </c>
      <c r="F997" s="9" t="s">
        <v>1125</v>
      </c>
      <c r="G997" s="9" t="s">
        <v>0</v>
      </c>
      <c r="H997" s="9"/>
      <c r="M997" s="9" t="s">
        <v>6133</v>
      </c>
      <c r="P997" s="9">
        <v>1975</v>
      </c>
      <c r="Q997" s="9">
        <v>6.2</v>
      </c>
      <c r="R997" s="9">
        <v>80</v>
      </c>
      <c r="S997" s="9">
        <v>29925</v>
      </c>
      <c r="T997" s="10">
        <v>27514</v>
      </c>
      <c r="U997" s="7" t="s">
        <v>6135</v>
      </c>
      <c r="V997" s="9">
        <v>6</v>
      </c>
      <c r="W997" s="10">
        <v>45138</v>
      </c>
      <c r="Y997" s="24" cm="1">
        <f t="array" aca="1" ref="Y997" ca="1">DocProps("last save time")</f>
        <v>45316.634548611109</v>
      </c>
      <c r="Z997" s="24" cm="1">
        <f t="array" aca="1" ref="Z997" ca="1">DocProps("creation date")</f>
        <v>45227.536747685182</v>
      </c>
    </row>
    <row r="998" spans="1:26" ht="18" customHeight="1">
      <c r="A998" s="7" t="s">
        <v>8165</v>
      </c>
      <c r="B998" s="7" t="s">
        <v>9339</v>
      </c>
      <c r="C998" s="8" t="s">
        <v>7470</v>
      </c>
      <c r="E998" s="7" t="str">
        <f t="shared" si="22"/>
        <v>y</v>
      </c>
      <c r="F998" s="9" t="s">
        <v>478</v>
      </c>
      <c r="G998" s="9" t="s">
        <v>0</v>
      </c>
      <c r="H998" s="9"/>
      <c r="M998" s="9" t="s">
        <v>2895</v>
      </c>
      <c r="N998" s="10">
        <v>45227</v>
      </c>
      <c r="O998" s="10">
        <v>45227</v>
      </c>
      <c r="P998" s="9">
        <v>2013</v>
      </c>
      <c r="Q998" s="11">
        <v>5.4</v>
      </c>
      <c r="R998" s="9">
        <v>104</v>
      </c>
      <c r="S998" s="9">
        <v>20871</v>
      </c>
      <c r="T998" s="10">
        <v>41294</v>
      </c>
      <c r="U998" s="7" t="s">
        <v>2823</v>
      </c>
      <c r="Y998" s="24" cm="1">
        <f t="array" aca="1" ref="Y998" ca="1">DocProps("last save time")</f>
        <v>45316.634548611109</v>
      </c>
      <c r="Z998" s="24" cm="1">
        <f t="array" aca="1" ref="Z998" ca="1">DocProps("creation date")</f>
        <v>45227.536747685182</v>
      </c>
    </row>
    <row r="999" spans="1:26" ht="18" customHeight="1">
      <c r="A999" s="7" t="s">
        <v>8165</v>
      </c>
      <c r="B999" s="7" t="s">
        <v>9339</v>
      </c>
      <c r="C999" s="8" t="s">
        <v>8543</v>
      </c>
      <c r="E999" s="7" t="str">
        <f t="shared" si="22"/>
        <v>y</v>
      </c>
      <c r="F999" s="7" t="s">
        <v>1125</v>
      </c>
      <c r="Y999" s="24" cm="1">
        <f t="array" aca="1" ref="Y999" ca="1">DocProps("last save time")</f>
        <v>45316.634548611109</v>
      </c>
      <c r="Z999" s="24" cm="1">
        <f t="array" aca="1" ref="Z999" ca="1">DocProps("creation date")</f>
        <v>45227.536747685182</v>
      </c>
    </row>
    <row r="1000" spans="1:26" ht="18" customHeight="1">
      <c r="A1000" s="7" t="s">
        <v>8165</v>
      </c>
      <c r="B1000" s="7" t="s">
        <v>8165</v>
      </c>
      <c r="C1000" s="8" t="s">
        <v>4257</v>
      </c>
      <c r="D1000" s="8" t="s">
        <v>9512</v>
      </c>
      <c r="E1000" s="7" t="str">
        <f t="shared" si="22"/>
        <v>y</v>
      </c>
      <c r="F1000" s="9" t="s">
        <v>478</v>
      </c>
      <c r="G1000" s="9" t="s">
        <v>4494</v>
      </c>
      <c r="Y1000" s="24" cm="1">
        <f t="array" aca="1" ref="Y1000" ca="1">DocProps("last save time")</f>
        <v>45316.634548611109</v>
      </c>
      <c r="Z1000" s="24" cm="1">
        <f t="array" aca="1" ref="Z1000" ca="1">DocProps("creation date")</f>
        <v>45227.536747685182</v>
      </c>
    </row>
    <row r="1001" spans="1:26" ht="18" customHeight="1">
      <c r="B1001" s="7" t="s">
        <v>8165</v>
      </c>
      <c r="C1001" s="8" t="s">
        <v>4292</v>
      </c>
      <c r="D1001" s="8" t="s">
        <v>1637</v>
      </c>
      <c r="E1001" s="7" t="str">
        <f t="shared" si="22"/>
        <v>y</v>
      </c>
      <c r="F1001" s="9" t="s">
        <v>565</v>
      </c>
      <c r="G1001" s="9" t="s">
        <v>4494</v>
      </c>
      <c r="M1001" s="9" t="s">
        <v>2435</v>
      </c>
      <c r="N1001" s="10">
        <v>45219</v>
      </c>
      <c r="O1001" s="10">
        <v>45219</v>
      </c>
      <c r="P1001" s="9">
        <v>1980</v>
      </c>
      <c r="Q1001" s="11">
        <v>6.6</v>
      </c>
      <c r="R1001" s="9">
        <v>130</v>
      </c>
      <c r="S1001" s="9">
        <v>3354</v>
      </c>
      <c r="T1001" s="10">
        <v>29243</v>
      </c>
      <c r="U1001" s="7" t="s">
        <v>2436</v>
      </c>
      <c r="Y1001" s="24" cm="1">
        <f t="array" aca="1" ref="Y1001" ca="1">DocProps("last save time")</f>
        <v>45316.634548611109</v>
      </c>
      <c r="Z1001" s="24" cm="1">
        <f t="array" aca="1" ref="Z1001" ca="1">DocProps("creation date")</f>
        <v>45227.536747685182</v>
      </c>
    </row>
    <row r="1002" spans="1:26" ht="18" customHeight="1">
      <c r="A1002" s="7" t="s">
        <v>8165</v>
      </c>
      <c r="B1002" s="7" t="s">
        <v>9339</v>
      </c>
      <c r="C1002" s="8" t="s">
        <v>6132</v>
      </c>
      <c r="D1002" s="8" t="s">
        <v>6134</v>
      </c>
      <c r="E1002" s="7" t="str">
        <f t="shared" si="22"/>
        <v>y</v>
      </c>
      <c r="F1002" s="9" t="s">
        <v>478</v>
      </c>
      <c r="G1002" s="9" t="s">
        <v>4590</v>
      </c>
      <c r="H1002" s="9"/>
      <c r="Y1002" s="24" cm="1">
        <f t="array" aca="1" ref="Y1002" ca="1">DocProps("last save time")</f>
        <v>45316.634548611109</v>
      </c>
      <c r="Z1002" s="24" cm="1">
        <f t="array" aca="1" ref="Z1002" ca="1">DocProps("creation date")</f>
        <v>45227.536747685182</v>
      </c>
    </row>
    <row r="1003" spans="1:26" ht="18" customHeight="1">
      <c r="B1003" s="7" t="s">
        <v>8165</v>
      </c>
      <c r="C1003" s="8" t="s">
        <v>4328</v>
      </c>
      <c r="D1003" s="8" t="s">
        <v>1637</v>
      </c>
      <c r="E1003" s="7" t="str">
        <f t="shared" si="22"/>
        <v>y</v>
      </c>
      <c r="F1003" s="9" t="s">
        <v>565</v>
      </c>
      <c r="G1003" s="9" t="s">
        <v>4494</v>
      </c>
      <c r="M1003" s="9" t="s">
        <v>1620</v>
      </c>
      <c r="N1003" s="10">
        <v>45216</v>
      </c>
      <c r="O1003" s="10">
        <v>45216</v>
      </c>
      <c r="P1003" s="9">
        <v>1978</v>
      </c>
      <c r="Q1003" s="11">
        <v>4</v>
      </c>
      <c r="R1003" s="9">
        <v>82</v>
      </c>
      <c r="S1003" s="9">
        <v>2331</v>
      </c>
      <c r="T1003" s="10">
        <v>28610</v>
      </c>
      <c r="U1003" s="7" t="s">
        <v>1622</v>
      </c>
      <c r="Y1003" s="24" cm="1">
        <f t="array" aca="1" ref="Y1003" ca="1">DocProps("last save time")</f>
        <v>45316.634548611109</v>
      </c>
      <c r="Z1003" s="24" cm="1">
        <f t="array" aca="1" ref="Z1003" ca="1">DocProps("creation date")</f>
        <v>45227.536747685182</v>
      </c>
    </row>
    <row r="1004" spans="1:26" ht="18" customHeight="1">
      <c r="B1004" s="7" t="s">
        <v>9339</v>
      </c>
      <c r="C1004" s="8" t="s">
        <v>523</v>
      </c>
      <c r="E1004" s="7" t="str">
        <f t="shared" si="22"/>
        <v>y</v>
      </c>
      <c r="F1004" s="9" t="s">
        <v>478</v>
      </c>
      <c r="G1004" s="9" t="s">
        <v>0</v>
      </c>
      <c r="J1004" s="9"/>
      <c r="K1004" s="9"/>
      <c r="L1004" s="9"/>
      <c r="M1004" s="9" t="s">
        <v>1249</v>
      </c>
      <c r="N1004" s="10">
        <v>45214</v>
      </c>
      <c r="O1004" s="10">
        <v>45214</v>
      </c>
      <c r="P1004" s="9">
        <v>1983</v>
      </c>
      <c r="Q1004" s="11">
        <v>4.5999999999999996</v>
      </c>
      <c r="R1004" s="9">
        <v>80</v>
      </c>
      <c r="S1004" s="9">
        <v>5874</v>
      </c>
      <c r="T1004" s="10">
        <v>30561</v>
      </c>
      <c r="U1004" s="7" t="s">
        <v>1250</v>
      </c>
      <c r="Y1004" s="24" cm="1">
        <f t="array" aca="1" ref="Y1004" ca="1">DocProps("last save time")</f>
        <v>45316.634548611109</v>
      </c>
      <c r="Z1004" s="24" cm="1">
        <f t="array" aca="1" ref="Z1004" ca="1">DocProps("creation date")</f>
        <v>45227.536747685182</v>
      </c>
    </row>
    <row r="1005" spans="1:26" ht="18" customHeight="1">
      <c r="B1005" s="7" t="s">
        <v>9339</v>
      </c>
      <c r="C1005" s="8" t="s">
        <v>6816</v>
      </c>
      <c r="E1005" s="7" t="str">
        <f t="shared" si="22"/>
        <v>y</v>
      </c>
      <c r="F1005" s="9" t="s">
        <v>478</v>
      </c>
      <c r="G1005" s="9" t="s">
        <v>0</v>
      </c>
      <c r="M1005" s="9" t="s">
        <v>1276</v>
      </c>
      <c r="N1005" s="10">
        <v>45214</v>
      </c>
      <c r="O1005" s="10">
        <v>45214</v>
      </c>
      <c r="P1005" s="9">
        <v>1988</v>
      </c>
      <c r="Q1005" s="11">
        <v>2.7</v>
      </c>
      <c r="R1005" s="9">
        <v>86</v>
      </c>
      <c r="S1005" s="9">
        <v>2287</v>
      </c>
      <c r="T1005" s="10">
        <v>32508</v>
      </c>
      <c r="U1005" s="7" t="s">
        <v>1277</v>
      </c>
      <c r="Y1005" s="24" cm="1">
        <f t="array" aca="1" ref="Y1005" ca="1">DocProps("last save time")</f>
        <v>45316.634548611109</v>
      </c>
      <c r="Z1005" s="24" cm="1">
        <f t="array" aca="1" ref="Z1005" ca="1">DocProps("creation date")</f>
        <v>45227.536747685182</v>
      </c>
    </row>
    <row r="1006" spans="1:26" ht="18" customHeight="1">
      <c r="B1006" s="7" t="s">
        <v>9339</v>
      </c>
      <c r="C1006" s="8" t="s">
        <v>8761</v>
      </c>
      <c r="D1006" s="8" t="s">
        <v>660</v>
      </c>
      <c r="E1006" s="7" t="str">
        <f t="shared" ref="E1006:E1069" si="23">IF(OR(RIGHT(C1006,1)=")", F1006 = "Movie about…"), "y", "n")</f>
        <v>y</v>
      </c>
      <c r="F1006" s="9" t="s">
        <v>478</v>
      </c>
      <c r="G1006" s="9" t="s">
        <v>4494</v>
      </c>
      <c r="I1006" s="7" t="s">
        <v>8760</v>
      </c>
      <c r="M1006" s="9" t="s">
        <v>1278</v>
      </c>
      <c r="N1006" s="10">
        <v>45214</v>
      </c>
      <c r="O1006" s="10">
        <v>45214</v>
      </c>
      <c r="P1006" s="9">
        <v>1991</v>
      </c>
      <c r="Q1006" s="11">
        <v>3.7</v>
      </c>
      <c r="R1006" s="9">
        <v>91</v>
      </c>
      <c r="S1006" s="9">
        <v>1047</v>
      </c>
      <c r="T1006" s="10">
        <v>33432</v>
      </c>
      <c r="U1006" s="7" t="s">
        <v>1280</v>
      </c>
      <c r="Y1006" s="24" cm="1">
        <f t="array" aca="1" ref="Y1006" ca="1">DocProps("last save time")</f>
        <v>45316.634548611109</v>
      </c>
      <c r="Z1006" s="24" cm="1">
        <f t="array" aca="1" ref="Z1006" ca="1">DocProps("creation date")</f>
        <v>45227.536747685182</v>
      </c>
    </row>
    <row r="1007" spans="1:26" ht="18" customHeight="1">
      <c r="A1007" s="7" t="s">
        <v>8165</v>
      </c>
      <c r="B1007" s="7" t="s">
        <v>9339</v>
      </c>
      <c r="C1007" s="8" t="s">
        <v>282</v>
      </c>
      <c r="E1007" s="7" t="str">
        <f t="shared" si="23"/>
        <v>y</v>
      </c>
      <c r="F1007" s="9" t="s">
        <v>478</v>
      </c>
      <c r="G1007" s="9" t="s">
        <v>0</v>
      </c>
      <c r="H1007" s="9"/>
      <c r="Y1007" s="24" cm="1">
        <f t="array" aca="1" ref="Y1007" ca="1">DocProps("last save time")</f>
        <v>45316.634548611109</v>
      </c>
      <c r="Z1007" s="24" cm="1">
        <f t="array" aca="1" ref="Z1007" ca="1">DocProps("creation date")</f>
        <v>45227.536747685182</v>
      </c>
    </row>
    <row r="1008" spans="1:26" ht="18" customHeight="1">
      <c r="B1008" s="7" t="s">
        <v>9339</v>
      </c>
      <c r="C1008" s="8" t="s">
        <v>3779</v>
      </c>
      <c r="D1008" s="8" t="s">
        <v>1621</v>
      </c>
      <c r="E1008" s="7" t="str">
        <f t="shared" si="23"/>
        <v>y</v>
      </c>
      <c r="F1008" s="9" t="s">
        <v>478</v>
      </c>
      <c r="G1008" s="9" t="s">
        <v>4494</v>
      </c>
      <c r="M1008" s="9" t="s">
        <v>695</v>
      </c>
      <c r="N1008" s="10">
        <v>45082</v>
      </c>
      <c r="O1008" s="10">
        <v>45082</v>
      </c>
      <c r="P1008" s="9">
        <v>2021</v>
      </c>
      <c r="Q1008" s="11">
        <v>6.5</v>
      </c>
      <c r="S1008" s="9">
        <v>8911</v>
      </c>
      <c r="T1008" s="10">
        <v>44256</v>
      </c>
      <c r="Y1008" s="24" cm="1">
        <f t="array" aca="1" ref="Y1008" ca="1">DocProps("last save time")</f>
        <v>45316.634548611109</v>
      </c>
      <c r="Z1008" s="24" cm="1">
        <f t="array" aca="1" ref="Z1008" ca="1">DocProps("creation date")</f>
        <v>45227.536747685182</v>
      </c>
    </row>
    <row r="1009" spans="1:26" ht="18" customHeight="1">
      <c r="A1009" s="7" t="s">
        <v>6663</v>
      </c>
      <c r="B1009" s="7" t="s">
        <v>9339</v>
      </c>
      <c r="C1009" s="8" t="s">
        <v>6809</v>
      </c>
      <c r="D1009" s="8" t="s">
        <v>1247</v>
      </c>
      <c r="E1009" s="7" t="str">
        <f t="shared" si="23"/>
        <v>y</v>
      </c>
      <c r="F1009" s="9" t="s">
        <v>478</v>
      </c>
      <c r="G1009" s="9" t="s">
        <v>4494</v>
      </c>
      <c r="H1009" s="9"/>
      <c r="M1009" s="9" t="s">
        <v>3135</v>
      </c>
      <c r="N1009" s="10">
        <v>45227</v>
      </c>
      <c r="O1009" s="10">
        <v>45227</v>
      </c>
      <c r="P1009" s="9">
        <v>2014</v>
      </c>
      <c r="Q1009" s="11">
        <v>4.3</v>
      </c>
      <c r="R1009" s="9">
        <v>86</v>
      </c>
      <c r="S1009" s="9">
        <v>2945</v>
      </c>
      <c r="T1009" s="10">
        <v>41921</v>
      </c>
      <c r="U1009" s="7" t="s">
        <v>3136</v>
      </c>
      <c r="Y1009" s="24" cm="1">
        <f t="array" aca="1" ref="Y1009" ca="1">DocProps("last save time")</f>
        <v>45316.634548611109</v>
      </c>
      <c r="Z1009" s="24" cm="1">
        <f t="array" aca="1" ref="Z1009" ca="1">DocProps("creation date")</f>
        <v>45227.536747685182</v>
      </c>
    </row>
    <row r="1010" spans="1:26" ht="18" customHeight="1">
      <c r="B1010" s="7" t="s">
        <v>9339</v>
      </c>
      <c r="C1010" s="8" t="s">
        <v>3639</v>
      </c>
      <c r="D1010" s="8" t="s">
        <v>1247</v>
      </c>
      <c r="E1010" s="7" t="str">
        <f t="shared" si="23"/>
        <v>y</v>
      </c>
      <c r="F1010" s="9" t="s">
        <v>478</v>
      </c>
      <c r="G1010" s="9" t="s">
        <v>4494</v>
      </c>
      <c r="Y1010" s="24" cm="1">
        <f t="array" aca="1" ref="Y1010" ca="1">DocProps("last save time")</f>
        <v>45316.634548611109</v>
      </c>
      <c r="Z1010" s="24" cm="1">
        <f t="array" aca="1" ref="Z1010" ca="1">DocProps("creation date")</f>
        <v>45227.536747685182</v>
      </c>
    </row>
    <row r="1011" spans="1:26" ht="18" customHeight="1">
      <c r="B1011" s="7" t="s">
        <v>9339</v>
      </c>
      <c r="C1011" s="8" t="s">
        <v>3640</v>
      </c>
      <c r="D1011" s="8" t="s">
        <v>1279</v>
      </c>
      <c r="E1011" s="7" t="str">
        <f t="shared" si="23"/>
        <v>y</v>
      </c>
      <c r="F1011" s="9" t="s">
        <v>478</v>
      </c>
      <c r="G1011" s="9" t="s">
        <v>4494</v>
      </c>
      <c r="M1011" s="9" t="s">
        <v>2683</v>
      </c>
      <c r="N1011" s="10">
        <v>45226</v>
      </c>
      <c r="O1011" s="10">
        <v>45226</v>
      </c>
      <c r="P1011" s="9">
        <v>1999</v>
      </c>
      <c r="Q1011" s="11">
        <v>5.9</v>
      </c>
      <c r="R1011" s="9">
        <v>105</v>
      </c>
      <c r="S1011" s="9">
        <v>140485</v>
      </c>
      <c r="T1011" s="10">
        <v>36367</v>
      </c>
      <c r="U1011" s="7" t="s">
        <v>2684</v>
      </c>
      <c r="Y1011" s="24" cm="1">
        <f t="array" aca="1" ref="Y1011" ca="1">DocProps("last save time")</f>
        <v>45316.634548611109</v>
      </c>
      <c r="Z1011" s="24" cm="1">
        <f t="array" aca="1" ref="Z1011" ca="1">DocProps("creation date")</f>
        <v>45227.536747685182</v>
      </c>
    </row>
    <row r="1012" spans="1:26" ht="18" customHeight="1">
      <c r="A1012" s="7" t="s">
        <v>8165</v>
      </c>
      <c r="B1012" s="7" t="s">
        <v>9339</v>
      </c>
      <c r="C1012" s="8" t="s">
        <v>7471</v>
      </c>
      <c r="D1012" s="8" t="s">
        <v>8169</v>
      </c>
      <c r="E1012" s="7" t="str">
        <f t="shared" si="23"/>
        <v>y</v>
      </c>
      <c r="F1012" s="9" t="s">
        <v>478</v>
      </c>
      <c r="G1012" s="9" t="s">
        <v>0</v>
      </c>
      <c r="H1012" s="9"/>
      <c r="M1012" s="9" t="s">
        <v>4896</v>
      </c>
      <c r="P1012" s="9">
        <v>1998</v>
      </c>
      <c r="Q1012" s="9">
        <v>6.2</v>
      </c>
      <c r="R1012" s="9">
        <v>120</v>
      </c>
      <c r="S1012" s="9">
        <v>186795</v>
      </c>
      <c r="T1012" s="10">
        <v>35922</v>
      </c>
      <c r="U1012" s="7" t="s">
        <v>4897</v>
      </c>
      <c r="V1012" s="9">
        <v>7</v>
      </c>
      <c r="W1012" s="10">
        <v>45226</v>
      </c>
      <c r="Y1012" s="24" cm="1">
        <f t="array" aca="1" ref="Y1012" ca="1">DocProps("last save time")</f>
        <v>45316.634548611109</v>
      </c>
      <c r="Z1012" s="24" cm="1">
        <f t="array" aca="1" ref="Z1012" ca="1">DocProps("creation date")</f>
        <v>45227.536747685182</v>
      </c>
    </row>
    <row r="1013" spans="1:26" ht="18" customHeight="1">
      <c r="B1013" s="7" t="s">
        <v>9339</v>
      </c>
      <c r="C1013" s="8" t="s">
        <v>3268</v>
      </c>
      <c r="D1013" s="8" t="s">
        <v>598</v>
      </c>
      <c r="E1013" s="7" t="str">
        <f t="shared" si="23"/>
        <v>y</v>
      </c>
      <c r="F1013" s="9" t="s">
        <v>542</v>
      </c>
      <c r="G1013" s="9" t="s">
        <v>4494</v>
      </c>
      <c r="M1013" s="9" t="s">
        <v>1197</v>
      </c>
      <c r="N1013" s="10">
        <v>45082</v>
      </c>
      <c r="O1013" s="10">
        <v>45082</v>
      </c>
      <c r="P1013" s="9">
        <v>2018</v>
      </c>
      <c r="Q1013" s="11">
        <v>6.3</v>
      </c>
      <c r="S1013" s="9">
        <v>51</v>
      </c>
      <c r="T1013" s="10">
        <v>43375</v>
      </c>
      <c r="Y1013" s="24" cm="1">
        <f t="array" aca="1" ref="Y1013" ca="1">DocProps("last save time")</f>
        <v>45316.634548611109</v>
      </c>
      <c r="Z1013" s="24" cm="1">
        <f t="array" aca="1" ref="Z1013" ca="1">DocProps("creation date")</f>
        <v>45227.536747685182</v>
      </c>
    </row>
    <row r="1014" spans="1:26" ht="18" customHeight="1">
      <c r="B1014" s="7" t="s">
        <v>9339</v>
      </c>
      <c r="C1014" s="8" t="s">
        <v>4452</v>
      </c>
      <c r="D1014" s="8" t="s">
        <v>809</v>
      </c>
      <c r="E1014" s="7" t="str">
        <f t="shared" si="23"/>
        <v>y</v>
      </c>
      <c r="F1014" s="9" t="s">
        <v>478</v>
      </c>
      <c r="G1014" s="9" t="s">
        <v>4494</v>
      </c>
      <c r="M1014" s="9" t="s">
        <v>2255</v>
      </c>
      <c r="N1014" s="10">
        <v>45217</v>
      </c>
      <c r="O1014" s="10">
        <v>45217</v>
      </c>
      <c r="P1014" s="9">
        <v>1985</v>
      </c>
      <c r="Q1014" s="11">
        <v>4.5</v>
      </c>
      <c r="R1014" s="9">
        <v>88</v>
      </c>
      <c r="S1014" s="9">
        <v>2136</v>
      </c>
      <c r="T1014" s="10">
        <v>31121</v>
      </c>
      <c r="U1014" s="7" t="s">
        <v>2256</v>
      </c>
      <c r="Y1014" s="24" cm="1">
        <f t="array" aca="1" ref="Y1014" ca="1">DocProps("last save time")</f>
        <v>45316.634548611109</v>
      </c>
      <c r="Z1014" s="24" cm="1">
        <f t="array" aca="1" ref="Z1014" ca="1">DocProps("creation date")</f>
        <v>45227.536747685182</v>
      </c>
    </row>
    <row r="1015" spans="1:26" ht="18" customHeight="1">
      <c r="B1015" s="7" t="s">
        <v>9339</v>
      </c>
      <c r="C1015" s="8" t="s">
        <v>6810</v>
      </c>
      <c r="E1015" s="7" t="str">
        <f t="shared" si="23"/>
        <v>y</v>
      </c>
      <c r="F1015" s="9" t="s">
        <v>478</v>
      </c>
      <c r="G1015" s="9" t="s">
        <v>0</v>
      </c>
      <c r="M1015" s="9" t="s">
        <v>1058</v>
      </c>
      <c r="N1015" s="10">
        <v>45082</v>
      </c>
      <c r="O1015" s="10">
        <v>45082</v>
      </c>
      <c r="P1015" s="9">
        <v>1986</v>
      </c>
      <c r="Q1015" s="11">
        <v>7</v>
      </c>
      <c r="R1015" s="9">
        <v>30</v>
      </c>
      <c r="S1015" s="9">
        <v>1612</v>
      </c>
      <c r="T1015" s="10">
        <v>31663</v>
      </c>
      <c r="Y1015" s="24" cm="1">
        <f t="array" aca="1" ref="Y1015" ca="1">DocProps("last save time")</f>
        <v>45316.634548611109</v>
      </c>
      <c r="Z1015" s="24" cm="1">
        <f t="array" aca="1" ref="Z1015" ca="1">DocProps("creation date")</f>
        <v>45227.536747685182</v>
      </c>
    </row>
    <row r="1016" spans="1:26" ht="18" customHeight="1">
      <c r="B1016" s="7" t="s">
        <v>9339</v>
      </c>
      <c r="C1016" s="8" t="s">
        <v>4217</v>
      </c>
      <c r="D1016" s="8" t="s">
        <v>668</v>
      </c>
      <c r="E1016" s="7" t="str">
        <f t="shared" si="23"/>
        <v>y</v>
      </c>
      <c r="F1016" s="9" t="s">
        <v>478</v>
      </c>
      <c r="G1016" s="9" t="s">
        <v>4494</v>
      </c>
      <c r="Y1016" s="24" cm="1">
        <f t="array" aca="1" ref="Y1016" ca="1">DocProps("last save time")</f>
        <v>45316.634548611109</v>
      </c>
      <c r="Z1016" s="24" cm="1">
        <f t="array" aca="1" ref="Z1016" ca="1">DocProps("creation date")</f>
        <v>45227.536747685182</v>
      </c>
    </row>
    <row r="1017" spans="1:26" ht="18" customHeight="1">
      <c r="A1017" s="7" t="s">
        <v>8165</v>
      </c>
      <c r="B1017" s="7" t="s">
        <v>9339</v>
      </c>
      <c r="C1017" s="8" t="s">
        <v>4895</v>
      </c>
      <c r="D1017" s="8" t="s">
        <v>648</v>
      </c>
      <c r="E1017" s="7" t="str">
        <f t="shared" si="23"/>
        <v>y</v>
      </c>
      <c r="F1017" s="9" t="s">
        <v>478</v>
      </c>
      <c r="G1017" s="9" t="s">
        <v>4590</v>
      </c>
      <c r="H1017" s="9"/>
      <c r="M1017" s="9" t="s">
        <v>734</v>
      </c>
      <c r="N1017" s="10">
        <v>45082</v>
      </c>
      <c r="O1017" s="10">
        <v>45082</v>
      </c>
      <c r="P1017" s="9">
        <v>2013</v>
      </c>
      <c r="Q1017" s="11">
        <v>7</v>
      </c>
      <c r="R1017" s="9">
        <v>43</v>
      </c>
      <c r="S1017" s="9">
        <v>43971</v>
      </c>
      <c r="T1017" s="10">
        <v>41379</v>
      </c>
      <c r="Y1017" s="24" cm="1">
        <f t="array" aca="1" ref="Y1017" ca="1">DocProps("last save time")</f>
        <v>45316.634548611109</v>
      </c>
      <c r="Z1017" s="24" cm="1">
        <f t="array" aca="1" ref="Z1017" ca="1">DocProps("creation date")</f>
        <v>45227.536747685182</v>
      </c>
    </row>
    <row r="1018" spans="1:26" ht="18" customHeight="1">
      <c r="B1018" s="7" t="s">
        <v>9339</v>
      </c>
      <c r="C1018" s="8" t="s">
        <v>3593</v>
      </c>
      <c r="D1018" s="8" t="s">
        <v>1</v>
      </c>
      <c r="E1018" s="7" t="str">
        <f t="shared" si="23"/>
        <v>y</v>
      </c>
      <c r="F1018" s="9" t="s">
        <v>542</v>
      </c>
      <c r="G1018" s="9" t="s">
        <v>4494</v>
      </c>
      <c r="M1018" s="9" t="s">
        <v>1186</v>
      </c>
      <c r="N1018" s="10">
        <v>45082</v>
      </c>
      <c r="O1018" s="10">
        <v>45082</v>
      </c>
      <c r="P1018" s="9">
        <v>2014</v>
      </c>
      <c r="Q1018" s="11">
        <v>7.4</v>
      </c>
      <c r="S1018" s="9">
        <v>125</v>
      </c>
      <c r="T1018" s="10">
        <v>41731</v>
      </c>
      <c r="Y1018" s="24" cm="1">
        <f t="array" aca="1" ref="Y1018" ca="1">DocProps("last save time")</f>
        <v>45316.634548611109</v>
      </c>
      <c r="Z1018" s="24" cm="1">
        <f t="array" aca="1" ref="Z1018" ca="1">DocProps("creation date")</f>
        <v>45227.536747685182</v>
      </c>
    </row>
    <row r="1019" spans="1:26" ht="18" customHeight="1">
      <c r="B1019" s="7" t="s">
        <v>9339</v>
      </c>
      <c r="C1019" s="8" t="s">
        <v>8825</v>
      </c>
      <c r="D1019" s="8" t="s">
        <v>721</v>
      </c>
      <c r="E1019" s="7" t="str">
        <f t="shared" si="23"/>
        <v>y</v>
      </c>
      <c r="F1019" s="9" t="s">
        <v>478</v>
      </c>
      <c r="G1019" s="9" t="s">
        <v>4494</v>
      </c>
      <c r="I1019" s="7" t="s">
        <v>8824</v>
      </c>
      <c r="M1019" s="9" t="s">
        <v>946</v>
      </c>
      <c r="N1019" s="10">
        <v>45082</v>
      </c>
      <c r="O1019" s="10">
        <v>45082</v>
      </c>
      <c r="P1019" s="9">
        <v>2009</v>
      </c>
      <c r="Q1019" s="11">
        <v>7.3</v>
      </c>
      <c r="R1019" s="9">
        <v>60</v>
      </c>
      <c r="S1019" s="9">
        <v>10000</v>
      </c>
      <c r="T1019" s="10">
        <v>40027</v>
      </c>
      <c r="Y1019" s="24" cm="1">
        <f t="array" aca="1" ref="Y1019" ca="1">DocProps("last save time")</f>
        <v>45316.634548611109</v>
      </c>
      <c r="Z1019" s="24" cm="1">
        <f t="array" aca="1" ref="Z1019" ca="1">DocProps("creation date")</f>
        <v>45227.536747685182</v>
      </c>
    </row>
    <row r="1020" spans="1:26" ht="18" customHeight="1">
      <c r="B1020" s="7" t="s">
        <v>9339</v>
      </c>
      <c r="C1020" s="8" t="s">
        <v>3498</v>
      </c>
      <c r="D1020" s="8" t="s">
        <v>731</v>
      </c>
      <c r="E1020" s="7" t="str">
        <f t="shared" si="23"/>
        <v>y</v>
      </c>
      <c r="F1020" s="9" t="s">
        <v>542</v>
      </c>
      <c r="G1020" s="9" t="s">
        <v>4494</v>
      </c>
      <c r="M1020" s="9" t="s">
        <v>2995</v>
      </c>
      <c r="N1020" s="10">
        <v>45227</v>
      </c>
      <c r="O1020" s="10">
        <v>45227</v>
      </c>
      <c r="P1020" s="9">
        <v>2013</v>
      </c>
      <c r="Q1020" s="11">
        <v>5.5</v>
      </c>
      <c r="R1020" s="9">
        <v>180</v>
      </c>
      <c r="S1020" s="9">
        <v>1467</v>
      </c>
      <c r="T1020" s="10">
        <v>41321</v>
      </c>
      <c r="Y1020" s="24" cm="1">
        <f t="array" aca="1" ref="Y1020" ca="1">DocProps("last save time")</f>
        <v>45316.634548611109</v>
      </c>
      <c r="Z1020" s="24" cm="1">
        <f t="array" aca="1" ref="Z1020" ca="1">DocProps("creation date")</f>
        <v>45227.536747685182</v>
      </c>
    </row>
    <row r="1021" spans="1:26" ht="18" customHeight="1">
      <c r="A1021" s="7" t="s">
        <v>8165</v>
      </c>
      <c r="B1021" s="7" t="s">
        <v>9339</v>
      </c>
      <c r="C1021" s="8" t="s">
        <v>7472</v>
      </c>
      <c r="D1021" s="8" t="s">
        <v>7473</v>
      </c>
      <c r="E1021" s="7" t="str">
        <f t="shared" si="23"/>
        <v>y</v>
      </c>
      <c r="F1021" s="9" t="s">
        <v>478</v>
      </c>
      <c r="G1021" s="9" t="s">
        <v>0</v>
      </c>
      <c r="H1021" s="9"/>
      <c r="Y1021" s="24" cm="1">
        <f t="array" aca="1" ref="Y1021" ca="1">DocProps("last save time")</f>
        <v>45316.634548611109</v>
      </c>
      <c r="Z1021" s="24" cm="1">
        <f t="array" aca="1" ref="Z1021" ca="1">DocProps("creation date")</f>
        <v>45227.536747685182</v>
      </c>
    </row>
    <row r="1022" spans="1:26" ht="18" customHeight="1">
      <c r="A1022" s="7" t="s">
        <v>8165</v>
      </c>
      <c r="B1022" s="7" t="s">
        <v>9339</v>
      </c>
      <c r="C1022" s="8" t="s">
        <v>3292</v>
      </c>
      <c r="D1022" s="8" t="s">
        <v>735</v>
      </c>
      <c r="E1022" s="7" t="str">
        <f t="shared" si="23"/>
        <v>y</v>
      </c>
      <c r="F1022" s="9" t="s">
        <v>542</v>
      </c>
      <c r="G1022" s="9" t="s">
        <v>4494</v>
      </c>
      <c r="M1022" s="9" t="s">
        <v>4674</v>
      </c>
      <c r="P1022" s="9">
        <v>1993</v>
      </c>
      <c r="Q1022" s="9">
        <v>6.7</v>
      </c>
      <c r="R1022" s="9">
        <v>115</v>
      </c>
      <c r="S1022" s="9">
        <v>188333</v>
      </c>
      <c r="T1022" s="10">
        <v>34249</v>
      </c>
      <c r="U1022" s="7" t="s">
        <v>4675</v>
      </c>
      <c r="V1022" s="9">
        <v>7</v>
      </c>
      <c r="W1022" s="10">
        <v>45226</v>
      </c>
      <c r="Y1022" s="24" cm="1">
        <f t="array" aca="1" ref="Y1022" ca="1">DocProps("last save time")</f>
        <v>45316.634548611109</v>
      </c>
      <c r="Z1022" s="24" cm="1">
        <f t="array" aca="1" ref="Z1022" ca="1">DocProps("creation date")</f>
        <v>45227.536747685182</v>
      </c>
    </row>
    <row r="1023" spans="1:26" ht="18" customHeight="1">
      <c r="B1023" s="7" t="s">
        <v>9339</v>
      </c>
      <c r="C1023" s="8" t="s">
        <v>3586</v>
      </c>
      <c r="D1023" s="8" t="s">
        <v>735</v>
      </c>
      <c r="E1023" s="7" t="str">
        <f t="shared" si="23"/>
        <v>y</v>
      </c>
      <c r="F1023" s="9" t="s">
        <v>542</v>
      </c>
      <c r="G1023" s="9" t="s">
        <v>4494</v>
      </c>
      <c r="M1023" s="9" t="s">
        <v>6186</v>
      </c>
      <c r="P1023" s="9">
        <v>1977</v>
      </c>
      <c r="Q1023" s="9">
        <v>6.3</v>
      </c>
      <c r="R1023" s="9">
        <v>94</v>
      </c>
      <c r="S1023" s="9">
        <v>9774</v>
      </c>
      <c r="T1023" s="10">
        <v>28223</v>
      </c>
      <c r="U1023" s="7" t="s">
        <v>6187</v>
      </c>
      <c r="V1023" s="9">
        <v>7</v>
      </c>
      <c r="W1023" s="10">
        <v>45226</v>
      </c>
      <c r="Y1023" s="24" cm="1">
        <f t="array" aca="1" ref="Y1023" ca="1">DocProps("last save time")</f>
        <v>45316.634548611109</v>
      </c>
      <c r="Z1023" s="24" cm="1">
        <f t="array" aca="1" ref="Z1023" ca="1">DocProps("creation date")</f>
        <v>45227.536747685182</v>
      </c>
    </row>
    <row r="1024" spans="1:26" ht="18" customHeight="1">
      <c r="B1024" s="7" t="s">
        <v>9339</v>
      </c>
      <c r="C1024" s="8" t="s">
        <v>3428</v>
      </c>
      <c r="D1024" s="8" t="s">
        <v>607</v>
      </c>
      <c r="E1024" s="7" t="str">
        <f t="shared" si="23"/>
        <v>y</v>
      </c>
      <c r="F1024" s="9" t="s">
        <v>542</v>
      </c>
      <c r="G1024" s="9" t="s">
        <v>4494</v>
      </c>
      <c r="Y1024" s="24" cm="1">
        <f t="array" aca="1" ref="Y1024" ca="1">DocProps("last save time")</f>
        <v>45316.634548611109</v>
      </c>
      <c r="Z1024" s="24" cm="1">
        <f t="array" aca="1" ref="Z1024" ca="1">DocProps("creation date")</f>
        <v>45227.536747685182</v>
      </c>
    </row>
    <row r="1025" spans="1:26" ht="18" customHeight="1">
      <c r="B1025" s="7" t="s">
        <v>9339</v>
      </c>
      <c r="C1025" s="8" t="s">
        <v>4380</v>
      </c>
      <c r="D1025" s="8" t="s">
        <v>648</v>
      </c>
      <c r="E1025" s="7" t="str">
        <f t="shared" si="23"/>
        <v>y</v>
      </c>
      <c r="F1025" s="7" t="s">
        <v>4523</v>
      </c>
      <c r="G1025" s="9" t="s">
        <v>4494</v>
      </c>
      <c r="Y1025" s="24" cm="1">
        <f t="array" aca="1" ref="Y1025" ca="1">DocProps("last save time")</f>
        <v>45316.634548611109</v>
      </c>
      <c r="Z1025" s="24" cm="1">
        <f t="array" aca="1" ref="Z1025" ca="1">DocProps("creation date")</f>
        <v>45227.536747685182</v>
      </c>
    </row>
    <row r="1026" spans="1:26" ht="18" customHeight="1">
      <c r="A1026" s="7" t="s">
        <v>8165</v>
      </c>
      <c r="B1026" s="7" t="s">
        <v>9339</v>
      </c>
      <c r="C1026" s="8" t="s">
        <v>7474</v>
      </c>
      <c r="D1026" s="8" t="s">
        <v>7414</v>
      </c>
      <c r="E1026" s="7" t="str">
        <f t="shared" si="23"/>
        <v>y</v>
      </c>
      <c r="F1026" s="9" t="s">
        <v>478</v>
      </c>
      <c r="G1026" s="9" t="s">
        <v>0</v>
      </c>
      <c r="H1026" s="9"/>
      <c r="Y1026" s="24" cm="1">
        <f t="array" aca="1" ref="Y1026" ca="1">DocProps("last save time")</f>
        <v>45316.634548611109</v>
      </c>
      <c r="Z1026" s="24" cm="1">
        <f t="array" aca="1" ref="Z1026" ca="1">DocProps("creation date")</f>
        <v>45227.536747685182</v>
      </c>
    </row>
    <row r="1027" spans="1:26" ht="18" customHeight="1">
      <c r="A1027" s="7" t="s">
        <v>8165</v>
      </c>
      <c r="B1027" s="7" t="s">
        <v>9339</v>
      </c>
      <c r="C1027" s="8" t="s">
        <v>387</v>
      </c>
      <c r="D1027" s="8" t="s">
        <v>819</v>
      </c>
      <c r="E1027" s="7" t="str">
        <f t="shared" si="23"/>
        <v>y</v>
      </c>
      <c r="F1027" s="9" t="s">
        <v>478</v>
      </c>
      <c r="G1027" s="9" t="s">
        <v>4590</v>
      </c>
      <c r="H1027" s="9"/>
      <c r="Y1027" s="24" cm="1">
        <f t="array" aca="1" ref="Y1027" ca="1">DocProps("last save time")</f>
        <v>45316.634548611109</v>
      </c>
      <c r="Z1027" s="24" cm="1">
        <f t="array" aca="1" ref="Z1027" ca="1">DocProps("creation date")</f>
        <v>45227.536747685182</v>
      </c>
    </row>
    <row r="1028" spans="1:26" ht="18" customHeight="1">
      <c r="A1028" s="7" t="s">
        <v>8165</v>
      </c>
      <c r="B1028" s="7" t="s">
        <v>9339</v>
      </c>
      <c r="C1028" s="8" t="s">
        <v>6185</v>
      </c>
      <c r="D1028" s="8" t="s">
        <v>809</v>
      </c>
      <c r="E1028" s="7" t="str">
        <f t="shared" si="23"/>
        <v>y</v>
      </c>
      <c r="F1028" s="9" t="s">
        <v>478</v>
      </c>
      <c r="G1028" s="9" t="s">
        <v>4590</v>
      </c>
      <c r="H1028" s="9"/>
      <c r="Y1028" s="24" cm="1">
        <f t="array" aca="1" ref="Y1028" ca="1">DocProps("last save time")</f>
        <v>45316.634548611109</v>
      </c>
      <c r="Z1028" s="24" cm="1">
        <f t="array" aca="1" ref="Z1028" ca="1">DocProps("creation date")</f>
        <v>45227.536747685182</v>
      </c>
    </row>
    <row r="1029" spans="1:26" ht="18" customHeight="1">
      <c r="A1029" s="7" t="s">
        <v>8165</v>
      </c>
      <c r="B1029" s="7" t="s">
        <v>9339</v>
      </c>
      <c r="C1029" s="8" t="s">
        <v>7450</v>
      </c>
      <c r="D1029" s="8" t="s">
        <v>7462</v>
      </c>
      <c r="E1029" s="7" t="str">
        <f t="shared" si="23"/>
        <v>y</v>
      </c>
      <c r="F1029" s="9" t="s">
        <v>542</v>
      </c>
      <c r="H1029" s="9"/>
      <c r="Y1029" s="24" cm="1">
        <f t="array" aca="1" ref="Y1029" ca="1">DocProps("last save time")</f>
        <v>45316.634548611109</v>
      </c>
      <c r="Z1029" s="24" cm="1">
        <f t="array" aca="1" ref="Z1029" ca="1">DocProps("creation date")</f>
        <v>45227.536747685182</v>
      </c>
    </row>
    <row r="1030" spans="1:26" ht="18" customHeight="1">
      <c r="A1030" s="7" t="s">
        <v>8165</v>
      </c>
      <c r="B1030" s="7" t="s">
        <v>9339</v>
      </c>
      <c r="C1030" s="8" t="s">
        <v>8925</v>
      </c>
      <c r="D1030" s="8" t="s">
        <v>9514</v>
      </c>
      <c r="E1030" s="7" t="str">
        <f t="shared" si="23"/>
        <v>y</v>
      </c>
      <c r="F1030" s="7" t="s">
        <v>542</v>
      </c>
      <c r="G1030" s="9" t="s">
        <v>411</v>
      </c>
      <c r="Y1030" s="24" cm="1">
        <f t="array" aca="1" ref="Y1030" ca="1">DocProps("last save time")</f>
        <v>45316.634548611109</v>
      </c>
      <c r="Z1030" s="24" cm="1">
        <f t="array" aca="1" ref="Z1030" ca="1">DocProps("creation date")</f>
        <v>45227.536747685182</v>
      </c>
    </row>
    <row r="1031" spans="1:26" ht="18" customHeight="1">
      <c r="B1031" s="7" t="s">
        <v>9339</v>
      </c>
      <c r="C1031" s="8" t="s">
        <v>9006</v>
      </c>
      <c r="D1031" s="8" t="s">
        <v>9007</v>
      </c>
      <c r="E1031" s="7" t="str">
        <f t="shared" si="23"/>
        <v>y</v>
      </c>
      <c r="F1031" s="7" t="s">
        <v>542</v>
      </c>
      <c r="G1031" s="9" t="s">
        <v>411</v>
      </c>
      <c r="H1031" s="7" t="s">
        <v>9008</v>
      </c>
      <c r="M1031" s="9" t="s">
        <v>4978</v>
      </c>
      <c r="P1031" s="9">
        <v>2010</v>
      </c>
      <c r="Q1031" s="9">
        <v>7.6</v>
      </c>
      <c r="R1031" s="9">
        <v>95</v>
      </c>
      <c r="S1031" s="9">
        <v>570613</v>
      </c>
      <c r="T1031" s="10">
        <v>40349</v>
      </c>
      <c r="U1031" s="7" t="s">
        <v>4980</v>
      </c>
      <c r="V1031" s="9">
        <v>6</v>
      </c>
      <c r="W1031" s="10">
        <v>45226</v>
      </c>
      <c r="Y1031" s="24" cm="1">
        <f t="array" aca="1" ref="Y1031" ca="1">DocProps("last save time")</f>
        <v>45316.634548611109</v>
      </c>
      <c r="Z1031" s="24" cm="1">
        <f t="array" aca="1" ref="Z1031" ca="1">DocProps("creation date")</f>
        <v>45227.536747685182</v>
      </c>
    </row>
    <row r="1032" spans="1:26" ht="18" customHeight="1">
      <c r="A1032" s="7" t="s">
        <v>8165</v>
      </c>
      <c r="B1032" s="7" t="s">
        <v>9339</v>
      </c>
      <c r="C1032" s="8" t="s">
        <v>7475</v>
      </c>
      <c r="D1032" s="8" t="s">
        <v>7476</v>
      </c>
      <c r="E1032" s="7" t="str">
        <f t="shared" si="23"/>
        <v>y</v>
      </c>
      <c r="F1032" s="9" t="s">
        <v>478</v>
      </c>
      <c r="G1032" s="9" t="s">
        <v>0</v>
      </c>
      <c r="H1032" s="9"/>
      <c r="M1032" s="9" t="s">
        <v>2998</v>
      </c>
      <c r="N1032" s="10">
        <v>45227</v>
      </c>
      <c r="O1032" s="10">
        <v>45227</v>
      </c>
      <c r="P1032" s="9">
        <v>1950</v>
      </c>
      <c r="Q1032" s="11">
        <v>6.3</v>
      </c>
      <c r="R1032" s="9">
        <v>92</v>
      </c>
      <c r="S1032" s="9">
        <v>4537</v>
      </c>
      <c r="T1032" s="10">
        <v>18441</v>
      </c>
      <c r="U1032" s="7" t="s">
        <v>2999</v>
      </c>
      <c r="Y1032" s="24" cm="1">
        <f t="array" aca="1" ref="Y1032" ca="1">DocProps("last save time")</f>
        <v>45316.634548611109</v>
      </c>
      <c r="Z1032" s="24" cm="1">
        <f t="array" aca="1" ref="Z1032" ca="1">DocProps("creation date")</f>
        <v>45227.536747685182</v>
      </c>
    </row>
    <row r="1033" spans="1:26" ht="18" customHeight="1">
      <c r="A1033" s="7" t="s">
        <v>8165</v>
      </c>
      <c r="B1033" s="7" t="s">
        <v>9339</v>
      </c>
      <c r="C1033" s="8" t="s">
        <v>7477</v>
      </c>
      <c r="D1033" s="8" t="s">
        <v>9518</v>
      </c>
      <c r="E1033" s="7" t="str">
        <f t="shared" si="23"/>
        <v>y</v>
      </c>
      <c r="F1033" s="9" t="s">
        <v>478</v>
      </c>
      <c r="G1033" s="9" t="s">
        <v>0</v>
      </c>
      <c r="H1033" s="9"/>
      <c r="M1033" s="9" t="s">
        <v>2951</v>
      </c>
      <c r="N1033" s="10">
        <v>45227</v>
      </c>
      <c r="O1033" s="10">
        <v>45227</v>
      </c>
      <c r="P1033" s="9">
        <v>1968</v>
      </c>
      <c r="Q1033" s="11">
        <v>6.4</v>
      </c>
      <c r="R1033" s="9">
        <v>89</v>
      </c>
      <c r="S1033" s="9">
        <v>7092</v>
      </c>
      <c r="T1033" s="10">
        <v>25051</v>
      </c>
      <c r="U1033" s="7" t="s">
        <v>2224</v>
      </c>
      <c r="Y1033" s="24" cm="1">
        <f t="array" aca="1" ref="Y1033" ca="1">DocProps("last save time")</f>
        <v>45316.634548611109</v>
      </c>
      <c r="Z1033" s="24" cm="1">
        <f t="array" aca="1" ref="Z1033" ca="1">DocProps("creation date")</f>
        <v>45227.536747685182</v>
      </c>
    </row>
    <row r="1034" spans="1:26" ht="18" customHeight="1">
      <c r="A1034" s="7" t="s">
        <v>8165</v>
      </c>
      <c r="B1034" s="7" t="s">
        <v>9339</v>
      </c>
      <c r="C1034" s="8" t="s">
        <v>7478</v>
      </c>
      <c r="D1034" s="8" t="s">
        <v>2630</v>
      </c>
      <c r="E1034" s="7" t="str">
        <f t="shared" si="23"/>
        <v>y</v>
      </c>
      <c r="F1034" s="9" t="s">
        <v>478</v>
      </c>
      <c r="G1034" s="9" t="s">
        <v>0</v>
      </c>
      <c r="H1034" s="9"/>
      <c r="Y1034" s="24" cm="1">
        <f t="array" aca="1" ref="Y1034" ca="1">DocProps("last save time")</f>
        <v>45316.634548611109</v>
      </c>
      <c r="Z1034" s="24" cm="1">
        <f t="array" aca="1" ref="Z1034" ca="1">DocProps("creation date")</f>
        <v>45227.536747685182</v>
      </c>
    </row>
    <row r="1035" spans="1:26" ht="18" customHeight="1">
      <c r="B1035" s="7" t="s">
        <v>9339</v>
      </c>
      <c r="C1035" s="8" t="s">
        <v>103</v>
      </c>
      <c r="E1035" s="7" t="str">
        <f t="shared" si="23"/>
        <v>y</v>
      </c>
      <c r="F1035" s="9" t="s">
        <v>478</v>
      </c>
      <c r="G1035" s="9" t="s">
        <v>0</v>
      </c>
      <c r="Y1035" s="24" cm="1">
        <f t="array" aca="1" ref="Y1035" ca="1">DocProps("last save time")</f>
        <v>45316.634548611109</v>
      </c>
      <c r="Z1035" s="24" cm="1">
        <f t="array" aca="1" ref="Z1035" ca="1">DocProps("creation date")</f>
        <v>45227.536747685182</v>
      </c>
    </row>
    <row r="1036" spans="1:26" ht="18" customHeight="1">
      <c r="A1036" s="7" t="s">
        <v>8165</v>
      </c>
      <c r="B1036" s="7" t="s">
        <v>9339</v>
      </c>
      <c r="C1036" s="8" t="s">
        <v>304</v>
      </c>
      <c r="D1036" s="8" t="s">
        <v>4979</v>
      </c>
      <c r="E1036" s="7" t="str">
        <f t="shared" si="23"/>
        <v>y</v>
      </c>
      <c r="F1036" s="9" t="s">
        <v>478</v>
      </c>
      <c r="G1036" s="9" t="s">
        <v>4590</v>
      </c>
      <c r="H1036" s="9"/>
      <c r="Y1036" s="24" cm="1">
        <f t="array" aca="1" ref="Y1036" ca="1">DocProps("last save time")</f>
        <v>45316.634548611109</v>
      </c>
      <c r="Z1036" s="24" cm="1">
        <f t="array" aca="1" ref="Z1036" ca="1">DocProps("creation date")</f>
        <v>45227.536747685182</v>
      </c>
    </row>
    <row r="1037" spans="1:26" ht="18" customHeight="1">
      <c r="B1037" s="7" t="s">
        <v>9339</v>
      </c>
      <c r="C1037" s="8" t="s">
        <v>4382</v>
      </c>
      <c r="D1037" s="8" t="s">
        <v>1395</v>
      </c>
      <c r="E1037" s="7" t="str">
        <f t="shared" si="23"/>
        <v>y</v>
      </c>
      <c r="F1037" s="9" t="s">
        <v>478</v>
      </c>
      <c r="G1037" s="9" t="s">
        <v>4494</v>
      </c>
      <c r="M1037" s="9" t="s">
        <v>1917</v>
      </c>
      <c r="N1037" s="10">
        <v>45216</v>
      </c>
      <c r="O1037" s="10">
        <v>45216</v>
      </c>
      <c r="P1037" s="9">
        <v>2022</v>
      </c>
      <c r="Q1037" s="11">
        <v>4.4000000000000004</v>
      </c>
      <c r="R1037" s="9">
        <v>90</v>
      </c>
      <c r="S1037" s="9">
        <v>2007</v>
      </c>
      <c r="T1037" s="10">
        <v>44703</v>
      </c>
      <c r="U1037" s="7" t="s">
        <v>1919</v>
      </c>
      <c r="Y1037" s="24" cm="1">
        <f t="array" aca="1" ref="Y1037" ca="1">DocProps("last save time")</f>
        <v>45316.634548611109</v>
      </c>
      <c r="Z1037" s="24" cm="1">
        <f t="array" aca="1" ref="Z1037" ca="1">DocProps("creation date")</f>
        <v>45227.536747685182</v>
      </c>
    </row>
    <row r="1038" spans="1:26" ht="18" customHeight="1">
      <c r="B1038" s="7" t="s">
        <v>9339</v>
      </c>
      <c r="C1038" s="8" t="s">
        <v>8786</v>
      </c>
      <c r="D1038" s="8" t="s">
        <v>737</v>
      </c>
      <c r="E1038" s="7" t="str">
        <f t="shared" si="23"/>
        <v>y</v>
      </c>
      <c r="F1038" s="9" t="s">
        <v>478</v>
      </c>
      <c r="G1038" s="9" t="s">
        <v>4494</v>
      </c>
      <c r="I1038" s="7" t="s">
        <v>8785</v>
      </c>
      <c r="M1038" s="9" t="s">
        <v>5712</v>
      </c>
      <c r="P1038" s="9">
        <v>1954</v>
      </c>
      <c r="Q1038" s="9">
        <v>4.9000000000000004</v>
      </c>
      <c r="R1038" s="9">
        <v>77</v>
      </c>
      <c r="S1038" s="9">
        <v>1906</v>
      </c>
      <c r="T1038" s="10">
        <v>19846</v>
      </c>
      <c r="U1038" s="7" t="s">
        <v>5713</v>
      </c>
      <c r="V1038" s="9">
        <v>3</v>
      </c>
      <c r="W1038" s="10">
        <v>45227</v>
      </c>
      <c r="Y1038" s="24" cm="1">
        <f t="array" aca="1" ref="Y1038" ca="1">DocProps("last save time")</f>
        <v>45316.634548611109</v>
      </c>
      <c r="Z1038" s="24" cm="1">
        <f t="array" aca="1" ref="Z1038" ca="1">DocProps("creation date")</f>
        <v>45227.536747685182</v>
      </c>
    </row>
    <row r="1039" spans="1:26" ht="18" customHeight="1">
      <c r="A1039" s="7" t="s">
        <v>8165</v>
      </c>
      <c r="B1039" s="7" t="s">
        <v>9339</v>
      </c>
      <c r="C1039" s="8" t="s">
        <v>8848</v>
      </c>
      <c r="E1039" s="7" t="str">
        <f t="shared" si="23"/>
        <v>y</v>
      </c>
      <c r="F1039" s="7" t="s">
        <v>542</v>
      </c>
      <c r="Y1039" s="24" cm="1">
        <f t="array" aca="1" ref="Y1039" ca="1">DocProps("last save time")</f>
        <v>45316.634548611109</v>
      </c>
      <c r="Z1039" s="24" cm="1">
        <f t="array" aca="1" ref="Z1039" ca="1">DocProps("creation date")</f>
        <v>45227.536747685182</v>
      </c>
    </row>
    <row r="1040" spans="1:26" ht="18" customHeight="1">
      <c r="A1040" s="8" t="s">
        <v>8165</v>
      </c>
      <c r="B1040" s="7" t="s">
        <v>9339</v>
      </c>
      <c r="C1040" s="17" t="s">
        <v>7859</v>
      </c>
      <c r="D1040" s="8" t="s">
        <v>9521</v>
      </c>
      <c r="E1040" s="7" t="str">
        <f t="shared" si="23"/>
        <v>y</v>
      </c>
      <c r="F1040" s="7" t="s">
        <v>478</v>
      </c>
      <c r="H1040" s="9"/>
      <c r="M1040" s="9" t="s">
        <v>756</v>
      </c>
      <c r="N1040" s="10">
        <v>45082</v>
      </c>
      <c r="O1040" s="10">
        <v>45082</v>
      </c>
      <c r="P1040" s="9">
        <v>1996</v>
      </c>
      <c r="Q1040" s="11">
        <v>7.9</v>
      </c>
      <c r="R1040" s="9">
        <v>23</v>
      </c>
      <c r="S1040" s="9">
        <v>52358</v>
      </c>
      <c r="T1040" s="10">
        <v>35148</v>
      </c>
      <c r="Y1040" s="24" cm="1">
        <f t="array" aca="1" ref="Y1040" ca="1">DocProps("last save time")</f>
        <v>45316.634548611109</v>
      </c>
      <c r="Z1040" s="24" cm="1">
        <f t="array" aca="1" ref="Z1040" ca="1">DocProps("creation date")</f>
        <v>45227.536747685182</v>
      </c>
    </row>
    <row r="1041" spans="1:26" ht="18" customHeight="1">
      <c r="B1041" s="7" t="s">
        <v>9339</v>
      </c>
      <c r="C1041" s="8" t="s">
        <v>72</v>
      </c>
      <c r="E1041" s="7" t="str">
        <f t="shared" si="23"/>
        <v>y</v>
      </c>
      <c r="F1041" s="9" t="s">
        <v>478</v>
      </c>
      <c r="G1041" s="9" t="s">
        <v>0</v>
      </c>
      <c r="Y1041" s="24" cm="1">
        <f t="array" aca="1" ref="Y1041" ca="1">DocProps("last save time")</f>
        <v>45316.634548611109</v>
      </c>
      <c r="Z1041" s="24" cm="1">
        <f t="array" aca="1" ref="Z1041" ca="1">DocProps("creation date")</f>
        <v>45227.536747685182</v>
      </c>
    </row>
    <row r="1042" spans="1:26" ht="18" customHeight="1">
      <c r="B1042" s="7" t="s">
        <v>9339</v>
      </c>
      <c r="C1042" s="8" t="s">
        <v>3901</v>
      </c>
      <c r="D1042" s="8" t="s">
        <v>1918</v>
      </c>
      <c r="E1042" s="7" t="str">
        <f t="shared" si="23"/>
        <v>y</v>
      </c>
      <c r="F1042" s="9" t="s">
        <v>478</v>
      </c>
      <c r="G1042" s="9" t="s">
        <v>4494</v>
      </c>
      <c r="Y1042" s="24" cm="1">
        <f t="array" aca="1" ref="Y1042" ca="1">DocProps("last save time")</f>
        <v>45316.634548611109</v>
      </c>
      <c r="Z1042" s="24" cm="1">
        <f t="array" aca="1" ref="Z1042" ca="1">DocProps("creation date")</f>
        <v>45227.536747685182</v>
      </c>
    </row>
    <row r="1043" spans="1:26" ht="18" customHeight="1">
      <c r="A1043" s="7" t="s">
        <v>8165</v>
      </c>
      <c r="B1043" s="7" t="s">
        <v>8165</v>
      </c>
      <c r="C1043" s="8" t="s">
        <v>5711</v>
      </c>
      <c r="D1043" s="8" t="s">
        <v>809</v>
      </c>
      <c r="E1043" s="7" t="str">
        <f t="shared" si="23"/>
        <v>y</v>
      </c>
      <c r="F1043" s="9" t="s">
        <v>478</v>
      </c>
      <c r="G1043" s="9" t="s">
        <v>4590</v>
      </c>
      <c r="H1043" s="9"/>
      <c r="Y1043" s="24" cm="1">
        <f t="array" aca="1" ref="Y1043" ca="1">DocProps("last save time")</f>
        <v>45316.634548611109</v>
      </c>
      <c r="Z1043" s="24" cm="1">
        <f t="array" aca="1" ref="Z1043" ca="1">DocProps("creation date")</f>
        <v>45227.536747685182</v>
      </c>
    </row>
    <row r="1044" spans="1:26" ht="18" customHeight="1">
      <c r="A1044" s="7" t="s">
        <v>8165</v>
      </c>
      <c r="B1044" s="7" t="s">
        <v>9339</v>
      </c>
      <c r="C1044" s="8" t="s">
        <v>7479</v>
      </c>
      <c r="D1044" s="8" t="s">
        <v>7462</v>
      </c>
      <c r="E1044" s="7" t="str">
        <f t="shared" si="23"/>
        <v>y</v>
      </c>
      <c r="F1044" s="9" t="s">
        <v>542</v>
      </c>
      <c r="G1044" s="9" t="s">
        <v>0</v>
      </c>
      <c r="H1044" s="9"/>
      <c r="Y1044" s="24" cm="1">
        <f t="array" aca="1" ref="Y1044" ca="1">DocProps("last save time")</f>
        <v>45316.634548611109</v>
      </c>
      <c r="Z1044" s="24" cm="1">
        <f t="array" aca="1" ref="Z1044" ca="1">DocProps("creation date")</f>
        <v>45227.536747685182</v>
      </c>
    </row>
    <row r="1045" spans="1:26" ht="18" customHeight="1">
      <c r="B1045" s="7" t="s">
        <v>9339</v>
      </c>
      <c r="C1045" s="8" t="s">
        <v>3308</v>
      </c>
      <c r="D1045" s="8" t="s">
        <v>757</v>
      </c>
      <c r="E1045" s="7" t="str">
        <f t="shared" si="23"/>
        <v>y</v>
      </c>
      <c r="F1045" s="9" t="s">
        <v>542</v>
      </c>
      <c r="G1045" s="9" t="s">
        <v>4494</v>
      </c>
      <c r="Y1045" s="24" cm="1">
        <f t="array" aca="1" ref="Y1045" ca="1">DocProps("last save time")</f>
        <v>45316.634548611109</v>
      </c>
      <c r="Z1045" s="24" cm="1">
        <f t="array" aca="1" ref="Z1045" ca="1">DocProps("creation date")</f>
        <v>45227.536747685182</v>
      </c>
    </row>
    <row r="1046" spans="1:26" ht="18" customHeight="1">
      <c r="A1046" s="7" t="s">
        <v>8165</v>
      </c>
      <c r="B1046" s="7" t="s">
        <v>9339</v>
      </c>
      <c r="C1046" s="8" t="s">
        <v>9213</v>
      </c>
      <c r="E1046" s="7" t="str">
        <f t="shared" si="23"/>
        <v>y</v>
      </c>
      <c r="F1046" s="7" t="s">
        <v>542</v>
      </c>
      <c r="Y1046" s="24" cm="1">
        <f t="array" aca="1" ref="Y1046" ca="1">DocProps("last save time")</f>
        <v>45316.634548611109</v>
      </c>
      <c r="Z1046" s="24" cm="1">
        <f t="array" aca="1" ref="Z1046" ca="1">DocProps("creation date")</f>
        <v>45227.536747685182</v>
      </c>
    </row>
    <row r="1047" spans="1:26" ht="18" customHeight="1">
      <c r="B1047" s="7" t="s">
        <v>8165</v>
      </c>
      <c r="C1047" s="8" t="s">
        <v>6814</v>
      </c>
      <c r="D1047" s="8" t="s">
        <v>6815</v>
      </c>
      <c r="E1047" s="7" t="str">
        <f t="shared" si="23"/>
        <v>y</v>
      </c>
      <c r="F1047" s="9" t="s">
        <v>478</v>
      </c>
      <c r="G1047" s="9" t="s">
        <v>0</v>
      </c>
      <c r="Y1047" s="24" cm="1">
        <f t="array" aca="1" ref="Y1047" ca="1">DocProps("last save time")</f>
        <v>45316.634548611109</v>
      </c>
      <c r="Z1047" s="24" cm="1">
        <f t="array" aca="1" ref="Z1047" ca="1">DocProps("creation date")</f>
        <v>45227.536747685182</v>
      </c>
    </row>
    <row r="1048" spans="1:26" ht="18" customHeight="1">
      <c r="A1048" s="7" t="s">
        <v>8165</v>
      </c>
      <c r="B1048" s="7" t="s">
        <v>8165</v>
      </c>
      <c r="C1048" s="8" t="s">
        <v>8544</v>
      </c>
      <c r="E1048" s="7" t="str">
        <f t="shared" si="23"/>
        <v>y</v>
      </c>
      <c r="F1048" s="7" t="s">
        <v>1125</v>
      </c>
      <c r="M1048" s="9" t="s">
        <v>6522</v>
      </c>
      <c r="P1048" s="9">
        <v>1988</v>
      </c>
      <c r="Q1048" s="9">
        <v>8.1999999999999993</v>
      </c>
      <c r="R1048" s="9">
        <v>132</v>
      </c>
      <c r="S1048" s="9">
        <v>915978</v>
      </c>
      <c r="T1048" s="10">
        <v>32336</v>
      </c>
      <c r="U1048" s="7" t="s">
        <v>1707</v>
      </c>
      <c r="V1048" s="9">
        <v>9</v>
      </c>
      <c r="W1048" s="10">
        <v>45228</v>
      </c>
      <c r="Y1048" s="24" cm="1">
        <f t="array" aca="1" ref="Y1048" ca="1">DocProps("last save time")</f>
        <v>45316.634548611109</v>
      </c>
      <c r="Z1048" s="24" cm="1">
        <f t="array" aca="1" ref="Z1048" ca="1">DocProps("creation date")</f>
        <v>45227.536747685182</v>
      </c>
    </row>
    <row r="1049" spans="1:26" ht="18" customHeight="1">
      <c r="A1049" s="7" t="s">
        <v>8165</v>
      </c>
      <c r="B1049" s="7" t="s">
        <v>9339</v>
      </c>
      <c r="C1049" s="8" t="s">
        <v>9054</v>
      </c>
      <c r="E1049" s="7" t="str">
        <f t="shared" si="23"/>
        <v>y</v>
      </c>
      <c r="F1049" s="7" t="s">
        <v>478</v>
      </c>
      <c r="Y1049" s="24" cm="1">
        <f t="array" aca="1" ref="Y1049" ca="1">DocProps("last save time")</f>
        <v>45316.634548611109</v>
      </c>
      <c r="Z1049" s="24" cm="1">
        <f t="array" aca="1" ref="Z1049" ca="1">DocProps("creation date")</f>
        <v>45227.536747685182</v>
      </c>
    </row>
    <row r="1050" spans="1:26" ht="18" customHeight="1">
      <c r="A1050" s="7" t="s">
        <v>8165</v>
      </c>
      <c r="B1050" s="7" t="s">
        <v>9339</v>
      </c>
      <c r="C1050" s="8" t="s">
        <v>7872</v>
      </c>
      <c r="E1050" s="7" t="str">
        <f t="shared" si="23"/>
        <v>y</v>
      </c>
      <c r="F1050" s="7" t="s">
        <v>7873</v>
      </c>
      <c r="H1050" s="9"/>
      <c r="M1050" s="9" t="s">
        <v>2381</v>
      </c>
      <c r="N1050" s="10">
        <v>45219</v>
      </c>
      <c r="O1050" s="10">
        <v>45219</v>
      </c>
      <c r="P1050" s="9">
        <v>1965</v>
      </c>
      <c r="Q1050" s="11">
        <v>5.6</v>
      </c>
      <c r="R1050" s="9">
        <v>80</v>
      </c>
      <c r="S1050" s="9">
        <v>3662</v>
      </c>
      <c r="T1050" s="10">
        <v>24042</v>
      </c>
      <c r="U1050" s="7" t="s">
        <v>2070</v>
      </c>
      <c r="Y1050" s="24" cm="1">
        <f t="array" aca="1" ref="Y1050" ca="1">DocProps("last save time")</f>
        <v>45316.634548611109</v>
      </c>
      <c r="Z1050" s="24" cm="1">
        <f t="array" aca="1" ref="Z1050" ca="1">DocProps("creation date")</f>
        <v>45227.536747685182</v>
      </c>
    </row>
    <row r="1051" spans="1:26" ht="18" customHeight="1">
      <c r="B1051" s="7" t="s">
        <v>9339</v>
      </c>
      <c r="C1051" s="8" t="s">
        <v>6654</v>
      </c>
      <c r="E1051" s="7" t="str">
        <f t="shared" si="23"/>
        <v>y</v>
      </c>
      <c r="F1051" s="9" t="s">
        <v>478</v>
      </c>
      <c r="G1051" s="9" t="s">
        <v>0</v>
      </c>
      <c r="Y1051" s="24" cm="1">
        <f t="array" aca="1" ref="Y1051" ca="1">DocProps("last save time")</f>
        <v>45316.634548611109</v>
      </c>
      <c r="Z1051" s="24" cm="1">
        <f t="array" aca="1" ref="Z1051" ca="1">DocProps("creation date")</f>
        <v>45227.536747685182</v>
      </c>
    </row>
    <row r="1052" spans="1:26" ht="18" customHeight="1">
      <c r="A1052" s="7" t="s">
        <v>8165</v>
      </c>
      <c r="B1052" s="7" t="s">
        <v>9339</v>
      </c>
      <c r="C1052" s="8" t="s">
        <v>7481</v>
      </c>
      <c r="D1052" s="8" t="s">
        <v>7482</v>
      </c>
      <c r="E1052" s="7" t="str">
        <f t="shared" si="23"/>
        <v>y</v>
      </c>
      <c r="F1052" s="9" t="s">
        <v>542</v>
      </c>
      <c r="G1052" s="9" t="s">
        <v>0</v>
      </c>
      <c r="H1052" s="9"/>
      <c r="Y1052" s="24" cm="1">
        <f t="array" aca="1" ref="Y1052" ca="1">DocProps("last save time")</f>
        <v>45316.634548611109</v>
      </c>
      <c r="Z1052" s="24" cm="1">
        <f t="array" aca="1" ref="Z1052" ca="1">DocProps("creation date")</f>
        <v>45227.536747685182</v>
      </c>
    </row>
    <row r="1053" spans="1:26" ht="18" customHeight="1">
      <c r="A1053" s="7" t="s">
        <v>8165</v>
      </c>
      <c r="B1053" s="7" t="s">
        <v>9339</v>
      </c>
      <c r="C1053" s="8" t="s">
        <v>6521</v>
      </c>
      <c r="D1053" s="8" t="s">
        <v>9513</v>
      </c>
      <c r="E1053" s="7" t="str">
        <f t="shared" si="23"/>
        <v>y</v>
      </c>
      <c r="F1053" s="9" t="s">
        <v>478</v>
      </c>
      <c r="G1053" s="9" t="s">
        <v>4590</v>
      </c>
      <c r="H1053" s="9"/>
      <c r="M1053" s="9" t="s">
        <v>932</v>
      </c>
      <c r="N1053" s="10">
        <v>45082</v>
      </c>
      <c r="O1053" s="10">
        <v>45082</v>
      </c>
      <c r="P1053" s="9">
        <v>2017</v>
      </c>
      <c r="Q1053" s="11">
        <v>6.5</v>
      </c>
      <c r="R1053" s="9">
        <v>40</v>
      </c>
      <c r="S1053" s="9">
        <v>2777</v>
      </c>
      <c r="T1053" s="10">
        <v>42829</v>
      </c>
      <c r="Y1053" s="24" cm="1">
        <f t="array" aca="1" ref="Y1053" ca="1">DocProps("last save time")</f>
        <v>45316.634548611109</v>
      </c>
      <c r="Z1053" s="24" cm="1">
        <f t="array" aca="1" ref="Z1053" ca="1">DocProps("creation date")</f>
        <v>45227.536747685182</v>
      </c>
    </row>
    <row r="1054" spans="1:26" ht="18" customHeight="1">
      <c r="A1054" s="7" t="s">
        <v>8165</v>
      </c>
      <c r="B1054" s="7" t="s">
        <v>9339</v>
      </c>
      <c r="C1054" s="8" t="s">
        <v>7483</v>
      </c>
      <c r="D1054" s="8" t="s">
        <v>7484</v>
      </c>
      <c r="E1054" s="7" t="str">
        <f t="shared" si="23"/>
        <v>y</v>
      </c>
      <c r="F1054" s="9" t="s">
        <v>478</v>
      </c>
      <c r="G1054" s="9" t="s">
        <v>0</v>
      </c>
      <c r="H1054" s="9"/>
      <c r="M1054" s="9" t="s">
        <v>1115</v>
      </c>
      <c r="N1054" s="10">
        <v>45082</v>
      </c>
      <c r="O1054" s="10">
        <v>45082</v>
      </c>
      <c r="P1054" s="9">
        <v>2016</v>
      </c>
      <c r="Q1054" s="11">
        <v>6.8</v>
      </c>
      <c r="R1054" s="9">
        <v>25</v>
      </c>
      <c r="S1054" s="9">
        <v>955</v>
      </c>
      <c r="T1054" s="10">
        <v>42379</v>
      </c>
      <c r="Y1054" s="24" cm="1">
        <f t="array" aca="1" ref="Y1054" ca="1">DocProps("last save time")</f>
        <v>45316.634548611109</v>
      </c>
      <c r="Z1054" s="24" cm="1">
        <f t="array" aca="1" ref="Z1054" ca="1">DocProps("creation date")</f>
        <v>45227.536747685182</v>
      </c>
    </row>
    <row r="1055" spans="1:26" ht="18" customHeight="1">
      <c r="B1055" s="7" t="s">
        <v>9339</v>
      </c>
      <c r="C1055" s="8" t="s">
        <v>4090</v>
      </c>
      <c r="D1055" s="8" t="s">
        <v>2382</v>
      </c>
      <c r="E1055" s="7" t="str">
        <f t="shared" si="23"/>
        <v>y</v>
      </c>
      <c r="F1055" s="9" t="s">
        <v>478</v>
      </c>
      <c r="G1055" s="9" t="s">
        <v>4494</v>
      </c>
      <c r="Y1055" s="24" cm="1">
        <f t="array" aca="1" ref="Y1055" ca="1">DocProps("last save time")</f>
        <v>45316.634548611109</v>
      </c>
      <c r="Z1055" s="24" cm="1">
        <f t="array" aca="1" ref="Z1055" ca="1">DocProps("creation date")</f>
        <v>45227.536747685182</v>
      </c>
    </row>
    <row r="1056" spans="1:26" ht="18" customHeight="1">
      <c r="B1056" s="7" t="s">
        <v>9339</v>
      </c>
      <c r="C1056" s="8" t="s">
        <v>7485</v>
      </c>
      <c r="E1056" s="7" t="str">
        <f t="shared" si="23"/>
        <v>y</v>
      </c>
      <c r="F1056" s="9" t="s">
        <v>542</v>
      </c>
      <c r="G1056" s="9" t="s">
        <v>0</v>
      </c>
      <c r="M1056" s="9" t="s">
        <v>5274</v>
      </c>
      <c r="P1056" s="9">
        <v>2010</v>
      </c>
      <c r="Q1056" s="9">
        <v>7.6</v>
      </c>
      <c r="R1056" s="9">
        <v>58</v>
      </c>
      <c r="S1056" s="9">
        <v>3431</v>
      </c>
      <c r="T1056" s="10">
        <v>40523</v>
      </c>
      <c r="V1056" s="9">
        <v>7</v>
      </c>
      <c r="W1056" s="10">
        <v>45227</v>
      </c>
      <c r="Y1056" s="24" cm="1">
        <f t="array" aca="1" ref="Y1056" ca="1">DocProps("last save time")</f>
        <v>45316.634548611109</v>
      </c>
      <c r="Z1056" s="24" cm="1">
        <f t="array" aca="1" ref="Z1056" ca="1">DocProps("creation date")</f>
        <v>45227.536747685182</v>
      </c>
    </row>
    <row r="1057" spans="1:26" ht="18" customHeight="1">
      <c r="B1057" s="7" t="s">
        <v>9339</v>
      </c>
      <c r="C1057" s="8" t="s">
        <v>7486</v>
      </c>
      <c r="E1057" s="7" t="str">
        <f t="shared" si="23"/>
        <v>y</v>
      </c>
      <c r="F1057" s="9" t="s">
        <v>542</v>
      </c>
      <c r="G1057" s="9" t="s">
        <v>7487</v>
      </c>
      <c r="M1057" s="9" t="s">
        <v>5552</v>
      </c>
      <c r="P1057" s="9">
        <v>2016</v>
      </c>
      <c r="Q1057" s="9">
        <v>8.1999999999999993</v>
      </c>
      <c r="R1057" s="9">
        <v>60</v>
      </c>
      <c r="S1057" s="9">
        <v>55790</v>
      </c>
      <c r="T1057" s="10">
        <v>42661</v>
      </c>
      <c r="V1057" s="9">
        <v>8</v>
      </c>
      <c r="W1057" s="10">
        <v>45141</v>
      </c>
      <c r="Y1057" s="24" cm="1">
        <f t="array" aca="1" ref="Y1057" ca="1">DocProps("last save time")</f>
        <v>45316.634548611109</v>
      </c>
      <c r="Z1057" s="24" cm="1">
        <f t="array" aca="1" ref="Z1057" ca="1">DocProps("creation date")</f>
        <v>45227.536747685182</v>
      </c>
    </row>
    <row r="1058" spans="1:26" ht="18" customHeight="1">
      <c r="B1058" s="7" t="s">
        <v>9339</v>
      </c>
      <c r="C1058" s="8" t="s">
        <v>3418</v>
      </c>
      <c r="D1058" s="8" t="s">
        <v>933</v>
      </c>
      <c r="E1058" s="7" t="str">
        <f t="shared" si="23"/>
        <v>y</v>
      </c>
      <c r="F1058" s="9" t="s">
        <v>542</v>
      </c>
      <c r="G1058" s="9" t="s">
        <v>4494</v>
      </c>
      <c r="Y1058" s="24" cm="1">
        <f t="array" aca="1" ref="Y1058" ca="1">DocProps("last save time")</f>
        <v>45316.634548611109</v>
      </c>
      <c r="Z1058" s="24" cm="1">
        <f t="array" aca="1" ref="Z1058" ca="1">DocProps("creation date")</f>
        <v>45227.536747685182</v>
      </c>
    </row>
    <row r="1059" spans="1:26" ht="18" customHeight="1">
      <c r="B1059" s="7" t="s">
        <v>9339</v>
      </c>
      <c r="C1059" s="8" t="s">
        <v>3538</v>
      </c>
      <c r="D1059" s="8" t="s">
        <v>903</v>
      </c>
      <c r="E1059" s="7" t="str">
        <f t="shared" si="23"/>
        <v>y</v>
      </c>
      <c r="F1059" s="9" t="s">
        <v>542</v>
      </c>
      <c r="G1059" s="9" t="s">
        <v>4494</v>
      </c>
      <c r="Y1059" s="24" cm="1">
        <f t="array" aca="1" ref="Y1059" ca="1">DocProps("last save time")</f>
        <v>45316.634548611109</v>
      </c>
      <c r="Z1059" s="24" cm="1">
        <f t="array" aca="1" ref="Z1059" ca="1">DocProps("creation date")</f>
        <v>45227.536747685182</v>
      </c>
    </row>
    <row r="1060" spans="1:26" ht="18" customHeight="1">
      <c r="A1060" s="7" t="s">
        <v>8165</v>
      </c>
      <c r="B1060" s="7" t="s">
        <v>9339</v>
      </c>
      <c r="C1060" s="8" t="s">
        <v>7488</v>
      </c>
      <c r="D1060" s="8" t="s">
        <v>9520</v>
      </c>
      <c r="E1060" s="7" t="str">
        <f t="shared" si="23"/>
        <v>y</v>
      </c>
      <c r="F1060" s="9" t="s">
        <v>478</v>
      </c>
      <c r="G1060" s="9" t="s">
        <v>0</v>
      </c>
      <c r="H1060" s="9"/>
      <c r="Y1060" s="24" cm="1">
        <f t="array" aca="1" ref="Y1060" ca="1">DocProps("last save time")</f>
        <v>45316.634548611109</v>
      </c>
      <c r="Z1060" s="24" cm="1">
        <f t="array" aca="1" ref="Z1060" ca="1">DocProps("creation date")</f>
        <v>45227.536747685182</v>
      </c>
    </row>
    <row r="1061" spans="1:26" ht="18" customHeight="1">
      <c r="A1061" s="7" t="s">
        <v>8165</v>
      </c>
      <c r="B1061" s="7" t="s">
        <v>8165</v>
      </c>
      <c r="C1061" s="8" t="s">
        <v>5273</v>
      </c>
      <c r="D1061" s="8" t="s">
        <v>5275</v>
      </c>
      <c r="E1061" s="7" t="str">
        <f t="shared" si="23"/>
        <v>y</v>
      </c>
      <c r="F1061" s="9" t="s">
        <v>542</v>
      </c>
      <c r="G1061" s="9" t="s">
        <v>4590</v>
      </c>
      <c r="H1061" s="9"/>
      <c r="M1061" s="9" t="s">
        <v>2653</v>
      </c>
      <c r="N1061" s="10">
        <v>45226</v>
      </c>
      <c r="O1061" s="10">
        <v>45226</v>
      </c>
      <c r="P1061" s="9">
        <v>2019</v>
      </c>
      <c r="Q1061" s="11">
        <v>5.8</v>
      </c>
      <c r="R1061" s="9">
        <v>12</v>
      </c>
      <c r="S1061" s="9">
        <v>5</v>
      </c>
      <c r="T1061" s="10">
        <v>43542</v>
      </c>
      <c r="U1061" s="7" t="s">
        <v>2654</v>
      </c>
      <c r="Y1061" s="24" cm="1">
        <f t="array" aca="1" ref="Y1061" ca="1">DocProps("last save time")</f>
        <v>45316.634548611109</v>
      </c>
      <c r="Z1061" s="24" cm="1">
        <f t="array" aca="1" ref="Z1061" ca="1">DocProps("creation date")</f>
        <v>45227.536747685182</v>
      </c>
    </row>
    <row r="1062" spans="1:26" ht="18" customHeight="1">
      <c r="A1062" s="7" t="s">
        <v>8165</v>
      </c>
      <c r="B1062" s="7" t="s">
        <v>8165</v>
      </c>
      <c r="C1062" s="8" t="s">
        <v>5551</v>
      </c>
      <c r="D1062" s="8" t="s">
        <v>9516</v>
      </c>
      <c r="E1062" s="7" t="str">
        <f t="shared" si="23"/>
        <v>y</v>
      </c>
      <c r="F1062" s="9" t="s">
        <v>542</v>
      </c>
      <c r="G1062" s="9" t="s">
        <v>4590</v>
      </c>
      <c r="H1062" s="9"/>
      <c r="M1062" s="9" t="s">
        <v>2040</v>
      </c>
      <c r="N1062" s="10">
        <v>45216</v>
      </c>
      <c r="O1062" s="10">
        <v>45216</v>
      </c>
      <c r="P1062" s="9">
        <v>2024</v>
      </c>
      <c r="T1062" s="10">
        <v>45310</v>
      </c>
      <c r="U1062" s="7" t="s">
        <v>2041</v>
      </c>
      <c r="Y1062" s="24" cm="1">
        <f t="array" aca="1" ref="Y1062" ca="1">DocProps("last save time")</f>
        <v>45316.634548611109</v>
      </c>
      <c r="Z1062" s="24" cm="1">
        <f t="array" aca="1" ref="Z1062" ca="1">DocProps("creation date")</f>
        <v>45227.536747685182</v>
      </c>
    </row>
    <row r="1063" spans="1:26" ht="18" customHeight="1">
      <c r="A1063" s="7" t="s">
        <v>8165</v>
      </c>
      <c r="B1063" s="7" t="s">
        <v>9339</v>
      </c>
      <c r="C1063" s="8" t="s">
        <v>7490</v>
      </c>
      <c r="D1063" s="8" t="s">
        <v>9515</v>
      </c>
      <c r="E1063" s="7" t="str">
        <f t="shared" si="23"/>
        <v>y</v>
      </c>
      <c r="F1063" s="9" t="s">
        <v>478</v>
      </c>
      <c r="G1063" s="9" t="s">
        <v>0</v>
      </c>
      <c r="H1063" s="9"/>
      <c r="M1063" s="9" t="s">
        <v>3114</v>
      </c>
      <c r="N1063" s="10">
        <v>45227</v>
      </c>
      <c r="O1063" s="10">
        <v>45227</v>
      </c>
      <c r="P1063" s="9" t="s">
        <v>3562</v>
      </c>
      <c r="U1063" s="7" t="s">
        <v>1507</v>
      </c>
      <c r="Y1063" s="24" cm="1">
        <f t="array" aca="1" ref="Y1063" ca="1">DocProps("last save time")</f>
        <v>45316.634548611109</v>
      </c>
      <c r="Z1063" s="24" cm="1">
        <f t="array" aca="1" ref="Z1063" ca="1">DocProps("creation date")</f>
        <v>45227.536747685182</v>
      </c>
    </row>
    <row r="1064" spans="1:26" ht="18" customHeight="1">
      <c r="A1064" s="7" t="s">
        <v>8165</v>
      </c>
      <c r="B1064" s="7" t="s">
        <v>9339</v>
      </c>
      <c r="C1064" s="8" t="s">
        <v>172</v>
      </c>
      <c r="D1064" s="8" t="s">
        <v>9517</v>
      </c>
      <c r="E1064" s="7" t="str">
        <f t="shared" si="23"/>
        <v>y</v>
      </c>
      <c r="F1064" s="9" t="s">
        <v>478</v>
      </c>
      <c r="G1064" s="9" t="s">
        <v>0</v>
      </c>
      <c r="H1064" s="9"/>
      <c r="M1064" s="9" t="s">
        <v>4781</v>
      </c>
      <c r="P1064" s="9">
        <v>2009</v>
      </c>
      <c r="Q1064" s="9">
        <v>7.9</v>
      </c>
      <c r="R1064" s="9">
        <v>112</v>
      </c>
      <c r="S1064" s="9">
        <v>705035</v>
      </c>
      <c r="T1064" s="10">
        <v>40038</v>
      </c>
      <c r="U1064" s="7" t="s">
        <v>1507</v>
      </c>
      <c r="V1064" s="9">
        <v>7</v>
      </c>
      <c r="W1064" s="10">
        <v>45228</v>
      </c>
      <c r="Y1064" s="24" cm="1">
        <f t="array" aca="1" ref="Y1064" ca="1">DocProps("last save time")</f>
        <v>45316.634548611109</v>
      </c>
      <c r="Z1064" s="24" cm="1">
        <f t="array" aca="1" ref="Z1064" ca="1">DocProps("creation date")</f>
        <v>45227.536747685182</v>
      </c>
    </row>
    <row r="1065" spans="1:26" ht="18" customHeight="1">
      <c r="A1065" s="7" t="s">
        <v>8165</v>
      </c>
      <c r="B1065" s="7" t="s">
        <v>9339</v>
      </c>
      <c r="C1065" s="8" t="s">
        <v>238</v>
      </c>
      <c r="D1065" s="8" t="s">
        <v>8169</v>
      </c>
      <c r="E1065" s="7" t="str">
        <f t="shared" si="23"/>
        <v>y</v>
      </c>
      <c r="F1065" s="9" t="s">
        <v>478</v>
      </c>
      <c r="G1065" s="9" t="s">
        <v>0</v>
      </c>
      <c r="H1065" s="9"/>
      <c r="M1065" s="9" t="s">
        <v>4997</v>
      </c>
      <c r="P1065" s="9">
        <v>1998</v>
      </c>
      <c r="Q1065" s="9">
        <v>5.6</v>
      </c>
      <c r="R1065" s="9">
        <v>84</v>
      </c>
      <c r="S1065" s="9">
        <v>24725</v>
      </c>
      <c r="T1065" s="10">
        <v>36000</v>
      </c>
      <c r="U1065" s="7" t="s">
        <v>4998</v>
      </c>
      <c r="V1065" s="9">
        <v>6</v>
      </c>
      <c r="W1065" s="10">
        <v>45226</v>
      </c>
      <c r="Y1065" s="24" cm="1">
        <f t="array" aca="1" ref="Y1065" ca="1">DocProps("last save time")</f>
        <v>45316.634548611109</v>
      </c>
      <c r="Z1065" s="24" cm="1">
        <f t="array" aca="1" ref="Z1065" ca="1">DocProps("creation date")</f>
        <v>45227.536747685182</v>
      </c>
    </row>
    <row r="1066" spans="1:26" ht="18" customHeight="1">
      <c r="B1066" s="7" t="s">
        <v>9339</v>
      </c>
      <c r="C1066" s="8" t="s">
        <v>4199</v>
      </c>
      <c r="D1066" s="8" t="s">
        <v>1164</v>
      </c>
      <c r="E1066" s="7" t="str">
        <f t="shared" si="23"/>
        <v>y</v>
      </c>
      <c r="F1066" s="9" t="s">
        <v>7137</v>
      </c>
      <c r="G1066" s="9" t="s">
        <v>4494</v>
      </c>
      <c r="M1066" s="9" t="s">
        <v>1391</v>
      </c>
      <c r="N1066" s="10">
        <v>45216</v>
      </c>
      <c r="O1066" s="10">
        <v>45216</v>
      </c>
      <c r="P1066" s="9">
        <v>2014</v>
      </c>
      <c r="Q1066" s="11">
        <v>6.6</v>
      </c>
      <c r="R1066" s="9">
        <v>139</v>
      </c>
      <c r="S1066" s="9">
        <v>478817</v>
      </c>
      <c r="T1066" s="10">
        <v>41716</v>
      </c>
      <c r="U1066" s="7" t="s">
        <v>1393</v>
      </c>
      <c r="Y1066" s="24" cm="1">
        <f t="array" aca="1" ref="Y1066" ca="1">DocProps("last save time")</f>
        <v>45316.634548611109</v>
      </c>
      <c r="Z1066" s="24" cm="1">
        <f t="array" aca="1" ref="Z1066" ca="1">DocProps("creation date")</f>
        <v>45227.536747685182</v>
      </c>
    </row>
    <row r="1067" spans="1:26" ht="18" customHeight="1">
      <c r="B1067" s="7" t="s">
        <v>9339</v>
      </c>
      <c r="C1067" s="18" t="s">
        <v>3950</v>
      </c>
      <c r="D1067" s="8" t="s">
        <v>1355</v>
      </c>
      <c r="E1067" s="7" t="str">
        <f t="shared" si="23"/>
        <v>y</v>
      </c>
      <c r="F1067" s="9" t="s">
        <v>478</v>
      </c>
      <c r="G1067" s="9" t="s">
        <v>4494</v>
      </c>
      <c r="Y1067" s="24" cm="1">
        <f t="array" aca="1" ref="Y1067" ca="1">DocProps("last save time")</f>
        <v>45316.634548611109</v>
      </c>
      <c r="Z1067" s="24" cm="1">
        <f t="array" aca="1" ref="Z1067" ca="1">DocProps("creation date")</f>
        <v>45227.536747685182</v>
      </c>
    </row>
    <row r="1068" spans="1:26" ht="18" customHeight="1">
      <c r="B1068" s="7" t="s">
        <v>9339</v>
      </c>
      <c r="C1068" s="18" t="s">
        <v>4440</v>
      </c>
      <c r="D1068" s="8" t="s">
        <v>1</v>
      </c>
      <c r="E1068" s="7" t="str">
        <f t="shared" si="23"/>
        <v>y</v>
      </c>
      <c r="F1068" s="9" t="s">
        <v>478</v>
      </c>
      <c r="G1068" s="9" t="s">
        <v>4494</v>
      </c>
      <c r="Y1068" s="24" cm="1">
        <f t="array" aca="1" ref="Y1068" ca="1">DocProps("last save time")</f>
        <v>45316.634548611109</v>
      </c>
      <c r="Z1068" s="24" cm="1">
        <f t="array" aca="1" ref="Z1068" ca="1">DocProps("creation date")</f>
        <v>45227.536747685182</v>
      </c>
    </row>
    <row r="1069" spans="1:26" ht="18" customHeight="1">
      <c r="A1069" s="7" t="s">
        <v>8165</v>
      </c>
      <c r="B1069" s="7" t="s">
        <v>9339</v>
      </c>
      <c r="C1069" s="8" t="s">
        <v>4780</v>
      </c>
      <c r="D1069" s="8" t="s">
        <v>819</v>
      </c>
      <c r="E1069" s="7" t="str">
        <f t="shared" si="23"/>
        <v>y</v>
      </c>
      <c r="F1069" s="9" t="s">
        <v>478</v>
      </c>
      <c r="G1069" s="9" t="s">
        <v>4590</v>
      </c>
      <c r="H1069" s="9"/>
      <c r="Y1069" s="24" cm="1">
        <f t="array" aca="1" ref="Y1069" ca="1">DocProps("last save time")</f>
        <v>45316.634548611109</v>
      </c>
      <c r="Z1069" s="24" cm="1">
        <f t="array" aca="1" ref="Z1069" ca="1">DocProps("creation date")</f>
        <v>45227.536747685182</v>
      </c>
    </row>
    <row r="1070" spans="1:26" ht="18" customHeight="1">
      <c r="A1070" s="7" t="s">
        <v>8165</v>
      </c>
      <c r="B1070" s="7" t="s">
        <v>9339</v>
      </c>
      <c r="C1070" s="8" t="s">
        <v>7</v>
      </c>
      <c r="D1070" s="8" t="s">
        <v>601</v>
      </c>
      <c r="E1070" s="7" t="str">
        <f t="shared" ref="E1070:E1133" si="24">IF(OR(RIGHT(C1070,1)=")", F1070 = "Movie about…"), "y", "n")</f>
        <v>y</v>
      </c>
      <c r="F1070" s="9" t="s">
        <v>478</v>
      </c>
      <c r="G1070" s="9" t="s">
        <v>4590</v>
      </c>
      <c r="H1070" s="9"/>
      <c r="Y1070" s="24" cm="1">
        <f t="array" aca="1" ref="Y1070" ca="1">DocProps("last save time")</f>
        <v>45316.634548611109</v>
      </c>
      <c r="Z1070" s="24" cm="1">
        <f t="array" aca="1" ref="Z1070" ca="1">DocProps("creation date")</f>
        <v>45227.536747685182</v>
      </c>
    </row>
    <row r="1071" spans="1:26" ht="18" customHeight="1">
      <c r="A1071" s="7" t="s">
        <v>8165</v>
      </c>
      <c r="B1071" s="7" t="s">
        <v>9339</v>
      </c>
      <c r="C1071" s="8" t="s">
        <v>246</v>
      </c>
      <c r="D1071" s="8" t="s">
        <v>1392</v>
      </c>
      <c r="E1071" s="7" t="str">
        <f t="shared" si="24"/>
        <v>y</v>
      </c>
      <c r="F1071" s="9" t="s">
        <v>478</v>
      </c>
      <c r="G1071" s="9" t="s">
        <v>4494</v>
      </c>
      <c r="H1071" s="9"/>
      <c r="Y1071" s="24" cm="1">
        <f t="array" aca="1" ref="Y1071" ca="1">DocProps("last save time")</f>
        <v>45316.634548611109</v>
      </c>
      <c r="Z1071" s="24" cm="1">
        <f t="array" aca="1" ref="Z1071" ca="1">DocProps("creation date")</f>
        <v>45227.536747685182</v>
      </c>
    </row>
    <row r="1072" spans="1:26" ht="18" customHeight="1">
      <c r="B1072" s="7" t="s">
        <v>9339</v>
      </c>
      <c r="C1072" s="8" t="s">
        <v>492</v>
      </c>
      <c r="E1072" s="7" t="str">
        <f t="shared" si="24"/>
        <v>y</v>
      </c>
      <c r="F1072" s="9" t="s">
        <v>478</v>
      </c>
      <c r="G1072" s="9" t="s">
        <v>0</v>
      </c>
      <c r="Y1072" s="24" cm="1">
        <f t="array" aca="1" ref="Y1072" ca="1">DocProps("last save time")</f>
        <v>45316.634548611109</v>
      </c>
      <c r="Z1072" s="24" cm="1">
        <f t="array" aca="1" ref="Z1072" ca="1">DocProps("creation date")</f>
        <v>45227.536747685182</v>
      </c>
    </row>
    <row r="1073" spans="1:26" ht="18" customHeight="1">
      <c r="B1073" s="7" t="s">
        <v>9339</v>
      </c>
      <c r="C1073" s="8" t="s">
        <v>8919</v>
      </c>
      <c r="D1073" s="8" t="s">
        <v>8936</v>
      </c>
      <c r="E1073" s="7" t="str">
        <f t="shared" si="24"/>
        <v>y</v>
      </c>
      <c r="F1073" s="7" t="s">
        <v>542</v>
      </c>
      <c r="Y1073" s="24" cm="1">
        <f t="array" aca="1" ref="Y1073" ca="1">DocProps("last save time")</f>
        <v>45316.634548611109</v>
      </c>
      <c r="Z1073" s="24" cm="1">
        <f t="array" aca="1" ref="Z1073" ca="1">DocProps("creation date")</f>
        <v>45227.536747685182</v>
      </c>
    </row>
    <row r="1074" spans="1:26" ht="18" customHeight="1">
      <c r="A1074" s="7" t="s">
        <v>8165</v>
      </c>
      <c r="B1074" s="7" t="s">
        <v>9339</v>
      </c>
      <c r="C1074" s="8" t="s">
        <v>7491</v>
      </c>
      <c r="D1074" s="8" t="s">
        <v>9519</v>
      </c>
      <c r="E1074" s="7" t="str">
        <f t="shared" si="24"/>
        <v>y</v>
      </c>
      <c r="F1074" s="9" t="s">
        <v>478</v>
      </c>
      <c r="G1074" s="9" t="s">
        <v>0</v>
      </c>
      <c r="H1074" s="9"/>
      <c r="M1074" s="9" t="s">
        <v>4923</v>
      </c>
      <c r="P1074" s="9">
        <v>2016</v>
      </c>
      <c r="Q1074" s="9">
        <v>7.5</v>
      </c>
      <c r="R1074" s="9">
        <v>115</v>
      </c>
      <c r="S1074" s="9">
        <v>783832</v>
      </c>
      <c r="T1074" s="10">
        <v>42656</v>
      </c>
      <c r="U1074" s="7" t="s">
        <v>4924</v>
      </c>
      <c r="V1074" s="9">
        <v>8</v>
      </c>
      <c r="W1074" s="10">
        <v>45226</v>
      </c>
      <c r="Y1074" s="24" cm="1">
        <f t="array" aca="1" ref="Y1074" ca="1">DocProps("last save time")</f>
        <v>45316.634548611109</v>
      </c>
      <c r="Z1074" s="24" cm="1">
        <f t="array" aca="1" ref="Z1074" ca="1">DocProps("creation date")</f>
        <v>45227.536747685182</v>
      </c>
    </row>
    <row r="1075" spans="1:26" ht="18" customHeight="1">
      <c r="B1075" s="7" t="s">
        <v>9339</v>
      </c>
      <c r="C1075" s="8" t="s">
        <v>6796</v>
      </c>
      <c r="D1075" s="8" t="s">
        <v>6797</v>
      </c>
      <c r="E1075" s="7" t="str">
        <f t="shared" si="24"/>
        <v>y</v>
      </c>
      <c r="F1075" s="9" t="s">
        <v>478</v>
      </c>
      <c r="G1075" s="9" t="s">
        <v>0</v>
      </c>
      <c r="M1075" s="9" t="s">
        <v>6504</v>
      </c>
      <c r="P1075" s="9">
        <v>2022</v>
      </c>
      <c r="Q1075" s="9">
        <v>6.9</v>
      </c>
      <c r="R1075" s="9">
        <v>126</v>
      </c>
      <c r="S1075" s="9">
        <v>457172</v>
      </c>
      <c r="T1075" s="10">
        <v>44683</v>
      </c>
      <c r="U1075" s="7" t="s">
        <v>4668</v>
      </c>
      <c r="V1075" s="9">
        <v>7</v>
      </c>
      <c r="W1075" s="10">
        <v>45226</v>
      </c>
      <c r="Y1075" s="24" cm="1">
        <f t="array" aca="1" ref="Y1075" ca="1">DocProps("last save time")</f>
        <v>45316.634548611109</v>
      </c>
      <c r="Z1075" s="24" cm="1">
        <f t="array" aca="1" ref="Z1075" ca="1">DocProps("creation date")</f>
        <v>45227.536747685182</v>
      </c>
    </row>
    <row r="1076" spans="1:26" ht="18" customHeight="1">
      <c r="A1076" s="7" t="s">
        <v>8165</v>
      </c>
      <c r="B1076" s="7" t="s">
        <v>9339</v>
      </c>
      <c r="C1076" s="8" t="s">
        <v>9295</v>
      </c>
      <c r="D1076" s="8" t="s">
        <v>2630</v>
      </c>
      <c r="E1076" s="7" t="str">
        <f t="shared" si="24"/>
        <v>y</v>
      </c>
      <c r="F1076" s="9" t="s">
        <v>478</v>
      </c>
      <c r="G1076" s="9" t="s">
        <v>411</v>
      </c>
      <c r="H1076" s="9"/>
      <c r="M1076" s="9" t="s">
        <v>5911</v>
      </c>
      <c r="P1076" s="9">
        <v>1963</v>
      </c>
      <c r="Q1076" s="9">
        <v>8.4</v>
      </c>
      <c r="R1076" s="9">
        <v>45</v>
      </c>
      <c r="S1076" s="9">
        <v>38524</v>
      </c>
      <c r="T1076" s="10">
        <v>23338</v>
      </c>
      <c r="V1076" s="9">
        <v>6</v>
      </c>
      <c r="W1076" s="10">
        <v>45226</v>
      </c>
      <c r="Y1076" s="24" cm="1">
        <f t="array" aca="1" ref="Y1076" ca="1">DocProps("last save time")</f>
        <v>45316.634548611109</v>
      </c>
      <c r="Z1076" s="24" cm="1">
        <f t="array" aca="1" ref="Z1076" ca="1">DocProps("creation date")</f>
        <v>45227.536747685182</v>
      </c>
    </row>
    <row r="1077" spans="1:26" ht="18" customHeight="1">
      <c r="A1077" s="7" t="s">
        <v>8165</v>
      </c>
      <c r="B1077" s="7" t="s">
        <v>9339</v>
      </c>
      <c r="C1077" s="8" t="s">
        <v>9108</v>
      </c>
      <c r="D1077" s="8" t="s">
        <v>9106</v>
      </c>
      <c r="E1077" s="7" t="str">
        <f t="shared" si="24"/>
        <v>y</v>
      </c>
      <c r="F1077" s="7" t="s">
        <v>542</v>
      </c>
      <c r="G1077" s="9" t="s">
        <v>9107</v>
      </c>
      <c r="M1077" s="9" t="s">
        <v>5621</v>
      </c>
      <c r="P1077" s="9">
        <v>2005</v>
      </c>
      <c r="Q1077" s="9">
        <v>8.6</v>
      </c>
      <c r="R1077" s="9">
        <v>45</v>
      </c>
      <c r="S1077" s="9">
        <v>236245</v>
      </c>
      <c r="T1077" s="10">
        <v>38437</v>
      </c>
      <c r="V1077" s="9">
        <v>7</v>
      </c>
      <c r="W1077" s="10">
        <v>45226</v>
      </c>
      <c r="Y1077" s="24" cm="1">
        <f t="array" aca="1" ref="Y1077" ca="1">DocProps("last save time")</f>
        <v>45316.634548611109</v>
      </c>
      <c r="Z1077" s="24" cm="1">
        <f t="array" aca="1" ref="Z1077" ca="1">DocProps("creation date")</f>
        <v>45227.536747685182</v>
      </c>
    </row>
    <row r="1078" spans="1:26" ht="18" customHeight="1">
      <c r="A1078" s="7" t="s">
        <v>8165</v>
      </c>
      <c r="B1078" s="7" t="s">
        <v>9339</v>
      </c>
      <c r="C1078" s="8" t="s">
        <v>305</v>
      </c>
      <c r="D1078" s="8" t="s">
        <v>5830</v>
      </c>
      <c r="E1078" s="7" t="str">
        <f t="shared" si="24"/>
        <v>y</v>
      </c>
      <c r="F1078" s="9" t="s">
        <v>478</v>
      </c>
      <c r="G1078" s="9" t="s">
        <v>0</v>
      </c>
      <c r="H1078" s="9"/>
      <c r="Y1078" s="24" cm="1">
        <f t="array" aca="1" ref="Y1078" ca="1">DocProps("last save time")</f>
        <v>45316.634548611109</v>
      </c>
      <c r="Z1078" s="24" cm="1">
        <f t="array" aca="1" ref="Z1078" ca="1">DocProps("creation date")</f>
        <v>45227.536747685182</v>
      </c>
    </row>
    <row r="1079" spans="1:26" ht="18" customHeight="1">
      <c r="A1079" s="7" t="s">
        <v>8165</v>
      </c>
      <c r="B1079" s="7" t="s">
        <v>9339</v>
      </c>
      <c r="C1079" s="17" t="s">
        <v>9304</v>
      </c>
      <c r="D1079" s="8" t="s">
        <v>9305</v>
      </c>
      <c r="E1079" s="7" t="str">
        <f t="shared" si="24"/>
        <v>y</v>
      </c>
      <c r="F1079" s="7" t="s">
        <v>4523</v>
      </c>
      <c r="G1079" s="9" t="s">
        <v>411</v>
      </c>
      <c r="Y1079" s="24" cm="1">
        <f t="array" aca="1" ref="Y1079" ca="1">DocProps("last save time")</f>
        <v>45316.634548611109</v>
      </c>
      <c r="Z1079" s="24" cm="1">
        <f t="array" aca="1" ref="Z1079" ca="1">DocProps("creation date")</f>
        <v>45227.536747685182</v>
      </c>
    </row>
    <row r="1080" spans="1:26" ht="18" customHeight="1">
      <c r="A1080" s="7" t="s">
        <v>8165</v>
      </c>
      <c r="B1080" s="7" t="s">
        <v>9339</v>
      </c>
      <c r="C1080" s="8" t="s">
        <v>4922</v>
      </c>
      <c r="D1080" s="8" t="s">
        <v>678</v>
      </c>
      <c r="E1080" s="7" t="str">
        <f t="shared" si="24"/>
        <v>y</v>
      </c>
      <c r="F1080" s="9" t="s">
        <v>478</v>
      </c>
      <c r="G1080" s="9" t="s">
        <v>4590</v>
      </c>
      <c r="H1080" s="9"/>
      <c r="M1080" s="9" t="s">
        <v>1210</v>
      </c>
      <c r="N1080" s="10">
        <v>45082</v>
      </c>
      <c r="O1080" s="10">
        <v>45082</v>
      </c>
      <c r="P1080" s="9">
        <v>2013</v>
      </c>
      <c r="Q1080" s="11">
        <v>7.4</v>
      </c>
      <c r="S1080" s="9">
        <v>52</v>
      </c>
      <c r="T1080" s="10">
        <v>41545</v>
      </c>
      <c r="Y1080" s="24" cm="1">
        <f t="array" aca="1" ref="Y1080" ca="1">DocProps("last save time")</f>
        <v>45316.634548611109</v>
      </c>
      <c r="Z1080" s="24" cm="1">
        <f t="array" aca="1" ref="Z1080" ca="1">DocProps("creation date")</f>
        <v>45227.536747685182</v>
      </c>
    </row>
    <row r="1081" spans="1:26" ht="18" customHeight="1">
      <c r="A1081" s="7" t="s">
        <v>8165</v>
      </c>
      <c r="B1081" s="7" t="s">
        <v>9339</v>
      </c>
      <c r="C1081" s="8" t="s">
        <v>6503</v>
      </c>
      <c r="D1081" s="8" t="s">
        <v>1372</v>
      </c>
      <c r="E1081" s="7" t="str">
        <f t="shared" si="24"/>
        <v>y</v>
      </c>
      <c r="F1081" s="9" t="s">
        <v>478</v>
      </c>
      <c r="G1081" s="9" t="s">
        <v>4590</v>
      </c>
      <c r="H1081" s="9"/>
      <c r="M1081" s="9" t="s">
        <v>1126</v>
      </c>
      <c r="N1081" s="10">
        <v>45082</v>
      </c>
      <c r="O1081" s="10">
        <v>45082</v>
      </c>
      <c r="P1081" s="9">
        <v>2015</v>
      </c>
      <c r="Y1081" s="24" cm="1">
        <f t="array" aca="1" ref="Y1081" ca="1">DocProps("last save time")</f>
        <v>45316.634548611109</v>
      </c>
      <c r="Z1081" s="24" cm="1">
        <f t="array" aca="1" ref="Z1081" ca="1">DocProps("creation date")</f>
        <v>45227.536747685182</v>
      </c>
    </row>
    <row r="1082" spans="1:26" ht="18" customHeight="1">
      <c r="A1082" s="7" t="s">
        <v>8165</v>
      </c>
      <c r="B1082" s="7" t="s">
        <v>9339</v>
      </c>
      <c r="C1082" s="8" t="s">
        <v>5910</v>
      </c>
      <c r="D1082" s="8" t="s">
        <v>5912</v>
      </c>
      <c r="E1082" s="7" t="str">
        <f t="shared" si="24"/>
        <v>y</v>
      </c>
      <c r="F1082" s="9" t="s">
        <v>542</v>
      </c>
      <c r="G1082" s="9" t="s">
        <v>4590</v>
      </c>
      <c r="H1082" s="9"/>
      <c r="M1082" s="9" t="s">
        <v>1114</v>
      </c>
      <c r="N1082" s="10">
        <v>45082</v>
      </c>
      <c r="O1082" s="10">
        <v>45082</v>
      </c>
      <c r="P1082" s="9">
        <v>2012</v>
      </c>
      <c r="Q1082" s="11">
        <v>8.6999999999999993</v>
      </c>
      <c r="S1082" s="9">
        <v>19</v>
      </c>
      <c r="T1082" s="10">
        <v>41223</v>
      </c>
      <c r="Y1082" s="24" cm="1">
        <f t="array" aca="1" ref="Y1082" ca="1">DocProps("last save time")</f>
        <v>45316.634548611109</v>
      </c>
      <c r="Z1082" s="24" cm="1">
        <f t="array" aca="1" ref="Z1082" ca="1">DocProps("creation date")</f>
        <v>45227.536747685182</v>
      </c>
    </row>
    <row r="1083" spans="1:26" ht="18" customHeight="1">
      <c r="A1083" s="7" t="s">
        <v>8165</v>
      </c>
      <c r="B1083" s="7" t="s">
        <v>9339</v>
      </c>
      <c r="C1083" s="8" t="s">
        <v>539</v>
      </c>
      <c r="D1083" s="8" t="s">
        <v>935</v>
      </c>
      <c r="E1083" s="7" t="str">
        <f t="shared" si="24"/>
        <v>y</v>
      </c>
      <c r="F1083" s="9" t="s">
        <v>542</v>
      </c>
      <c r="G1083" s="9" t="s">
        <v>4590</v>
      </c>
      <c r="H1083" s="9"/>
      <c r="M1083" s="9" t="s">
        <v>1154</v>
      </c>
      <c r="N1083" s="10">
        <v>45082</v>
      </c>
      <c r="O1083" s="10">
        <v>45082</v>
      </c>
      <c r="P1083" s="9">
        <v>2018</v>
      </c>
      <c r="Q1083" s="11">
        <v>6.9</v>
      </c>
      <c r="S1083" s="9">
        <v>59</v>
      </c>
      <c r="T1083" s="10">
        <v>43286</v>
      </c>
      <c r="Y1083" s="24" cm="1">
        <f t="array" aca="1" ref="Y1083" ca="1">DocProps("last save time")</f>
        <v>45316.634548611109</v>
      </c>
      <c r="Z1083" s="24" cm="1">
        <f t="array" aca="1" ref="Z1083" ca="1">DocProps("creation date")</f>
        <v>45227.536747685182</v>
      </c>
    </row>
    <row r="1084" spans="1:26" ht="18" customHeight="1">
      <c r="B1084" s="7" t="s">
        <v>9339</v>
      </c>
      <c r="C1084" s="8" t="s">
        <v>7495</v>
      </c>
      <c r="D1084" s="8" t="s">
        <v>7496</v>
      </c>
      <c r="E1084" s="7" t="str">
        <f t="shared" si="24"/>
        <v>y</v>
      </c>
      <c r="F1084" s="9" t="s">
        <v>542</v>
      </c>
      <c r="G1084" s="9" t="s">
        <v>0</v>
      </c>
      <c r="M1084" s="9" t="s">
        <v>1214</v>
      </c>
      <c r="N1084" s="10">
        <v>45082</v>
      </c>
      <c r="O1084" s="10">
        <v>45082</v>
      </c>
      <c r="P1084" s="9">
        <v>2023</v>
      </c>
      <c r="T1084" s="10">
        <v>44927</v>
      </c>
      <c r="Y1084" s="24" cm="1">
        <f t="array" aca="1" ref="Y1084" ca="1">DocProps("last save time")</f>
        <v>45316.634548611109</v>
      </c>
      <c r="Z1084" s="24" cm="1">
        <f t="array" aca="1" ref="Z1084" ca="1">DocProps("creation date")</f>
        <v>45227.536747685182</v>
      </c>
    </row>
    <row r="1085" spans="1:26" ht="18" customHeight="1">
      <c r="B1085" s="7" t="s">
        <v>9339</v>
      </c>
      <c r="C1085" s="8" t="s">
        <v>3605</v>
      </c>
      <c r="D1085" s="8" t="s">
        <v>935</v>
      </c>
      <c r="E1085" s="7" t="str">
        <f t="shared" si="24"/>
        <v>y</v>
      </c>
      <c r="F1085" s="9" t="s">
        <v>542</v>
      </c>
      <c r="G1085" s="9" t="s">
        <v>4494</v>
      </c>
      <c r="M1085" s="9" t="s">
        <v>3040</v>
      </c>
      <c r="N1085" s="10">
        <v>45227</v>
      </c>
      <c r="O1085" s="10">
        <v>45227</v>
      </c>
      <c r="P1085" s="9">
        <v>2006</v>
      </c>
      <c r="Q1085" s="11">
        <v>8.3000000000000007</v>
      </c>
      <c r="R1085" s="9">
        <v>60</v>
      </c>
      <c r="S1085" s="9">
        <v>107</v>
      </c>
      <c r="T1085" s="10">
        <v>39082</v>
      </c>
      <c r="Y1085" s="24" cm="1">
        <f t="array" aca="1" ref="Y1085" ca="1">DocProps("last save time")</f>
        <v>45316.634548611109</v>
      </c>
      <c r="Z1085" s="24" cm="1">
        <f t="array" aca="1" ref="Z1085" ca="1">DocProps("creation date")</f>
        <v>45227.536747685182</v>
      </c>
    </row>
    <row r="1086" spans="1:26" ht="18" customHeight="1">
      <c r="B1086" s="7" t="s">
        <v>9339</v>
      </c>
      <c r="C1086" s="8" t="s">
        <v>3544</v>
      </c>
      <c r="D1086" s="8" t="s">
        <v>1</v>
      </c>
      <c r="E1086" s="7" t="str">
        <f t="shared" si="24"/>
        <v>y</v>
      </c>
      <c r="F1086" s="9" t="s">
        <v>1125</v>
      </c>
      <c r="G1086" s="9" t="s">
        <v>4494</v>
      </c>
      <c r="Y1086" s="24" cm="1">
        <f t="array" aca="1" ref="Y1086" ca="1">DocProps("last save time")</f>
        <v>45316.634548611109</v>
      </c>
      <c r="Z1086" s="24" cm="1">
        <f t="array" aca="1" ref="Z1086" ca="1">DocProps("creation date")</f>
        <v>45227.536747685182</v>
      </c>
    </row>
    <row r="1087" spans="1:26" ht="18" customHeight="1">
      <c r="B1087" s="7" t="s">
        <v>9339</v>
      </c>
      <c r="C1087" s="8" t="s">
        <v>3537</v>
      </c>
      <c r="D1087" s="8" t="s">
        <v>1</v>
      </c>
      <c r="E1087" s="7" t="str">
        <f t="shared" si="24"/>
        <v>y</v>
      </c>
      <c r="F1087" s="9" t="s">
        <v>542</v>
      </c>
      <c r="G1087" s="9" t="s">
        <v>4494</v>
      </c>
      <c r="M1087" s="9" t="s">
        <v>1216</v>
      </c>
      <c r="N1087" s="10">
        <v>45082</v>
      </c>
      <c r="O1087" s="10">
        <v>45082</v>
      </c>
      <c r="P1087" s="9">
        <v>2017</v>
      </c>
      <c r="Q1087" s="11">
        <v>8</v>
      </c>
      <c r="S1087" s="9">
        <v>8</v>
      </c>
      <c r="T1087" s="10">
        <v>43034</v>
      </c>
      <c r="Y1087" s="24" cm="1">
        <f t="array" aca="1" ref="Y1087" ca="1">DocProps("last save time")</f>
        <v>45316.634548611109</v>
      </c>
      <c r="Z1087" s="24" cm="1">
        <f t="array" aca="1" ref="Z1087" ca="1">DocProps("creation date")</f>
        <v>45227.536747685182</v>
      </c>
    </row>
    <row r="1088" spans="1:26" ht="18" customHeight="1">
      <c r="B1088" s="7" t="s">
        <v>9339</v>
      </c>
      <c r="C1088" s="8" t="s">
        <v>3564</v>
      </c>
      <c r="D1088" s="8" t="s">
        <v>1155</v>
      </c>
      <c r="E1088" s="7" t="str">
        <f t="shared" si="24"/>
        <v>y</v>
      </c>
      <c r="F1088" s="9" t="s">
        <v>542</v>
      </c>
      <c r="G1088" s="9" t="s">
        <v>4494</v>
      </c>
      <c r="Y1088" s="24" cm="1">
        <f t="array" aca="1" ref="Y1088" ca="1">DocProps("last save time")</f>
        <v>45316.634548611109</v>
      </c>
      <c r="Z1088" s="24" cm="1">
        <f t="array" aca="1" ref="Z1088" ca="1">DocProps("creation date")</f>
        <v>45227.536747685182</v>
      </c>
    </row>
    <row r="1089" spans="1:26" ht="18" customHeight="1">
      <c r="B1089" s="7" t="s">
        <v>9339</v>
      </c>
      <c r="C1089" s="8" t="s">
        <v>3609</v>
      </c>
      <c r="D1089" s="8" t="s">
        <v>1215</v>
      </c>
      <c r="E1089" s="7" t="str">
        <f t="shared" si="24"/>
        <v>y</v>
      </c>
      <c r="F1089" s="9" t="s">
        <v>542</v>
      </c>
      <c r="G1089" s="9" t="s">
        <v>4494</v>
      </c>
      <c r="Y1089" s="24" cm="1">
        <f t="array" aca="1" ref="Y1089" ca="1">DocProps("last save time")</f>
        <v>45316.634548611109</v>
      </c>
      <c r="Z1089" s="24" cm="1">
        <f t="array" aca="1" ref="Z1089" ca="1">DocProps("creation date")</f>
        <v>45227.536747685182</v>
      </c>
    </row>
    <row r="1090" spans="1:26" ht="18" customHeight="1">
      <c r="B1090" s="7" t="s">
        <v>9339</v>
      </c>
      <c r="C1090" s="8" t="s">
        <v>4401</v>
      </c>
      <c r="D1090" s="8" t="s">
        <v>3041</v>
      </c>
      <c r="E1090" s="7" t="str">
        <f t="shared" si="24"/>
        <v>y</v>
      </c>
      <c r="F1090" s="9" t="s">
        <v>542</v>
      </c>
      <c r="G1090" s="9" t="s">
        <v>4494</v>
      </c>
      <c r="Y1090" s="24" cm="1">
        <f t="array" aca="1" ref="Y1090" ca="1">DocProps("last save time")</f>
        <v>45316.634548611109</v>
      </c>
      <c r="Z1090" s="24" cm="1">
        <f t="array" aca="1" ref="Z1090" ca="1">DocProps("creation date")</f>
        <v>45227.536747685182</v>
      </c>
    </row>
    <row r="1091" spans="1:26" ht="18" customHeight="1">
      <c r="A1091" s="7" t="s">
        <v>8165</v>
      </c>
      <c r="B1091" s="7" t="s">
        <v>9339</v>
      </c>
      <c r="C1091" s="8" t="s">
        <v>7492</v>
      </c>
      <c r="E1091" s="7" t="str">
        <f t="shared" si="24"/>
        <v>y</v>
      </c>
      <c r="F1091" s="9" t="s">
        <v>541</v>
      </c>
      <c r="G1091" s="9" t="s">
        <v>0</v>
      </c>
      <c r="H1091" s="9"/>
      <c r="J1091" s="9"/>
      <c r="K1091" s="9"/>
      <c r="L1091" s="9"/>
      <c r="M1091" s="9" t="s">
        <v>709</v>
      </c>
      <c r="N1091" s="10">
        <v>45082</v>
      </c>
      <c r="O1091" s="10">
        <v>45082</v>
      </c>
      <c r="P1091" s="9">
        <v>2009</v>
      </c>
      <c r="Q1091" s="11">
        <v>7.7</v>
      </c>
      <c r="R1091" s="9">
        <v>44</v>
      </c>
      <c r="S1091" s="9">
        <v>51228</v>
      </c>
      <c r="T1091" s="10">
        <v>39857</v>
      </c>
      <c r="Y1091" s="24" cm="1">
        <f t="array" aca="1" ref="Y1091" ca="1">DocProps("last save time")</f>
        <v>45316.634548611109</v>
      </c>
      <c r="Z1091" s="24" cm="1">
        <f t="array" aca="1" ref="Z1091" ca="1">DocProps("creation date")</f>
        <v>45227.536747685182</v>
      </c>
    </row>
    <row r="1092" spans="1:26" ht="18" customHeight="1">
      <c r="B1092" s="7" t="s">
        <v>9339</v>
      </c>
      <c r="C1092" s="8" t="s">
        <v>3610</v>
      </c>
      <c r="D1092" s="8" t="s">
        <v>1</v>
      </c>
      <c r="E1092" s="7" t="str">
        <f t="shared" si="24"/>
        <v>y</v>
      </c>
      <c r="F1092" s="9" t="s">
        <v>542</v>
      </c>
      <c r="G1092" s="9" t="s">
        <v>4494</v>
      </c>
      <c r="Y1092" s="24" cm="1">
        <f t="array" aca="1" ref="Y1092" ca="1">DocProps("last save time")</f>
        <v>45316.634548611109</v>
      </c>
      <c r="Z1092" s="24" cm="1">
        <f t="array" aca="1" ref="Z1092" ca="1">DocProps("creation date")</f>
        <v>45227.536747685182</v>
      </c>
    </row>
    <row r="1093" spans="1:26" ht="18" customHeight="1">
      <c r="A1093" s="7" t="s">
        <v>8165</v>
      </c>
      <c r="B1093" s="7" t="s">
        <v>9339</v>
      </c>
      <c r="C1093" s="8" t="s">
        <v>7494</v>
      </c>
      <c r="E1093" s="7" t="str">
        <f t="shared" si="24"/>
        <v>y</v>
      </c>
      <c r="F1093" s="9" t="s">
        <v>478</v>
      </c>
      <c r="G1093" s="9" t="s">
        <v>0</v>
      </c>
      <c r="H1093" s="9"/>
      <c r="Y1093" s="24" cm="1">
        <f t="array" aca="1" ref="Y1093" ca="1">DocProps("last save time")</f>
        <v>45316.634548611109</v>
      </c>
      <c r="Z1093" s="24" cm="1">
        <f t="array" aca="1" ref="Z1093" ca="1">DocProps("creation date")</f>
        <v>45227.536747685182</v>
      </c>
    </row>
    <row r="1094" spans="1:26" ht="18" customHeight="1">
      <c r="A1094" s="7" t="s">
        <v>8165</v>
      </c>
      <c r="B1094" s="7" t="s">
        <v>9339</v>
      </c>
      <c r="C1094" s="8" t="s">
        <v>7498</v>
      </c>
      <c r="E1094" s="7" t="str">
        <f t="shared" si="24"/>
        <v>y</v>
      </c>
      <c r="F1094" s="9" t="s">
        <v>478</v>
      </c>
      <c r="G1094" s="9" t="s">
        <v>0</v>
      </c>
      <c r="H1094" s="9"/>
      <c r="Y1094" s="24" cm="1">
        <f t="array" aca="1" ref="Y1094" ca="1">DocProps("last save time")</f>
        <v>45316.634548611109</v>
      </c>
      <c r="Z1094" s="24" cm="1">
        <f t="array" aca="1" ref="Z1094" ca="1">DocProps("creation date")</f>
        <v>45227.536747685182</v>
      </c>
    </row>
    <row r="1095" spans="1:26" ht="18" customHeight="1">
      <c r="A1095" s="7" t="s">
        <v>8165</v>
      </c>
      <c r="B1095" s="7" t="s">
        <v>9339</v>
      </c>
      <c r="C1095" s="8" t="s">
        <v>7499</v>
      </c>
      <c r="E1095" s="7" t="str">
        <f t="shared" si="24"/>
        <v>y</v>
      </c>
      <c r="F1095" s="9" t="s">
        <v>478</v>
      </c>
      <c r="G1095" s="9" t="s">
        <v>0</v>
      </c>
      <c r="H1095" s="9"/>
      <c r="Y1095" s="24" cm="1">
        <f t="array" aca="1" ref="Y1095" ca="1">DocProps("last save time")</f>
        <v>45316.634548611109</v>
      </c>
      <c r="Z1095" s="24" cm="1">
        <f t="array" aca="1" ref="Z1095" ca="1">DocProps("creation date")</f>
        <v>45227.536747685182</v>
      </c>
    </row>
    <row r="1096" spans="1:26" ht="18" customHeight="1">
      <c r="A1096" s="7" t="s">
        <v>6663</v>
      </c>
      <c r="B1096" s="7" t="s">
        <v>9339</v>
      </c>
      <c r="C1096" s="8" t="s">
        <v>3276</v>
      </c>
      <c r="D1096" s="8" t="s">
        <v>598</v>
      </c>
      <c r="E1096" s="7" t="str">
        <f t="shared" si="24"/>
        <v>y</v>
      </c>
      <c r="F1096" s="9" t="s">
        <v>542</v>
      </c>
      <c r="G1096" s="9" t="s">
        <v>4494</v>
      </c>
      <c r="H1096" s="9"/>
      <c r="M1096" s="9" t="s">
        <v>5303</v>
      </c>
      <c r="P1096" s="9">
        <v>2001</v>
      </c>
      <c r="Q1096" s="9">
        <v>8</v>
      </c>
      <c r="R1096" s="9">
        <v>113</v>
      </c>
      <c r="S1096" s="9">
        <v>833417</v>
      </c>
      <c r="T1096" s="10">
        <v>36910</v>
      </c>
      <c r="U1096" s="7" t="s">
        <v>5304</v>
      </c>
      <c r="V1096" s="9">
        <v>8</v>
      </c>
      <c r="W1096" s="10">
        <v>45218</v>
      </c>
      <c r="Y1096" s="24" cm="1">
        <f t="array" aca="1" ref="Y1096" ca="1">DocProps("last save time")</f>
        <v>45316.634548611109</v>
      </c>
      <c r="Z1096" s="24" cm="1">
        <f t="array" aca="1" ref="Z1096" ca="1">DocProps("creation date")</f>
        <v>45227.536747685182</v>
      </c>
    </row>
    <row r="1097" spans="1:26" ht="18" customHeight="1">
      <c r="A1097" s="7" t="s">
        <v>8165</v>
      </c>
      <c r="B1097" s="7" t="s">
        <v>9339</v>
      </c>
      <c r="C1097" s="8" t="s">
        <v>7500</v>
      </c>
      <c r="E1097" s="7" t="str">
        <f t="shared" si="24"/>
        <v>y</v>
      </c>
      <c r="F1097" s="9" t="s">
        <v>478</v>
      </c>
      <c r="G1097" s="9" t="s">
        <v>0</v>
      </c>
      <c r="H1097" s="9"/>
      <c r="Y1097" s="24" cm="1">
        <f t="array" aca="1" ref="Y1097" ca="1">DocProps("last save time")</f>
        <v>45316.634548611109</v>
      </c>
      <c r="Z1097" s="24" cm="1">
        <f t="array" aca="1" ref="Z1097" ca="1">DocProps("creation date")</f>
        <v>45227.536747685182</v>
      </c>
    </row>
    <row r="1098" spans="1:26" ht="18" customHeight="1">
      <c r="B1098" s="7" t="s">
        <v>9339</v>
      </c>
      <c r="C1098" s="8" t="s">
        <v>6794</v>
      </c>
      <c r="D1098" s="8" t="s">
        <v>6795</v>
      </c>
      <c r="E1098" s="7" t="str">
        <f t="shared" si="24"/>
        <v>y</v>
      </c>
      <c r="F1098" s="9" t="s">
        <v>542</v>
      </c>
      <c r="G1098" s="9" t="s">
        <v>0</v>
      </c>
      <c r="M1098" s="9" t="s">
        <v>4774</v>
      </c>
      <c r="P1098" s="9">
        <v>2021</v>
      </c>
      <c r="Q1098" s="9">
        <v>7.2</v>
      </c>
      <c r="R1098" s="9">
        <v>138</v>
      </c>
      <c r="S1098" s="9">
        <v>574802</v>
      </c>
      <c r="T1098" s="10">
        <v>44535</v>
      </c>
      <c r="U1098" s="7" t="s">
        <v>4775</v>
      </c>
      <c r="V1098" s="9">
        <v>9</v>
      </c>
      <c r="W1098" s="10">
        <v>45218</v>
      </c>
      <c r="Y1098" s="24" cm="1">
        <f t="array" aca="1" ref="Y1098" ca="1">DocProps("last save time")</f>
        <v>45316.634548611109</v>
      </c>
      <c r="Z1098" s="24" cm="1">
        <f t="array" aca="1" ref="Z1098" ca="1">DocProps("creation date")</f>
        <v>45227.536747685182</v>
      </c>
    </row>
    <row r="1099" spans="1:26" ht="18" customHeight="1">
      <c r="A1099" s="7" t="s">
        <v>8165</v>
      </c>
      <c r="B1099" s="7" t="s">
        <v>9339</v>
      </c>
      <c r="C1099" s="8" t="s">
        <v>120</v>
      </c>
      <c r="E1099" s="7" t="str">
        <f t="shared" si="24"/>
        <v>y</v>
      </c>
      <c r="F1099" s="9" t="s">
        <v>478</v>
      </c>
      <c r="G1099" s="9" t="s">
        <v>0</v>
      </c>
      <c r="H1099" s="9"/>
      <c r="Y1099" s="24" cm="1">
        <f t="array" aca="1" ref="Y1099" ca="1">DocProps("last save time")</f>
        <v>45316.634548611109</v>
      </c>
      <c r="Z1099" s="24" cm="1">
        <f t="array" aca="1" ref="Z1099" ca="1">DocProps("creation date")</f>
        <v>45227.536747685182</v>
      </c>
    </row>
    <row r="1100" spans="1:26" ht="18" customHeight="1">
      <c r="A1100" s="7" t="s">
        <v>8165</v>
      </c>
      <c r="B1100" s="7" t="s">
        <v>9339</v>
      </c>
      <c r="C1100" s="8" t="s">
        <v>9698</v>
      </c>
      <c r="E1100" s="7" t="str">
        <f t="shared" si="24"/>
        <v>y</v>
      </c>
      <c r="F1100" s="7" t="s">
        <v>4523</v>
      </c>
      <c r="G1100" s="9" t="s">
        <v>411</v>
      </c>
      <c r="H1100" s="7" t="s">
        <v>8929</v>
      </c>
      <c r="M1100" s="9" t="s">
        <v>5592</v>
      </c>
      <c r="P1100" s="9">
        <v>2005</v>
      </c>
      <c r="Q1100" s="9">
        <v>5.2</v>
      </c>
      <c r="R1100" s="9">
        <v>105</v>
      </c>
      <c r="S1100" s="9">
        <v>117383</v>
      </c>
      <c r="T1100" s="10">
        <v>38645</v>
      </c>
      <c r="U1100" s="7" t="s">
        <v>5593</v>
      </c>
      <c r="V1100" s="9">
        <v>5</v>
      </c>
      <c r="W1100" s="10">
        <v>45226</v>
      </c>
      <c r="Y1100" s="24" cm="1">
        <f t="array" aca="1" ref="Y1100" ca="1">DocProps("last save time")</f>
        <v>45316.634548611109</v>
      </c>
      <c r="Z1100" s="24" cm="1">
        <f t="array" aca="1" ref="Z1100" ca="1">DocProps("creation date")</f>
        <v>45227.536747685182</v>
      </c>
    </row>
    <row r="1101" spans="1:26" ht="18" customHeight="1">
      <c r="A1101" s="7" t="s">
        <v>8165</v>
      </c>
      <c r="B1101" s="7" t="s">
        <v>9339</v>
      </c>
      <c r="C1101" s="8" t="s">
        <v>5302</v>
      </c>
      <c r="D1101" s="8" t="s">
        <v>598</v>
      </c>
      <c r="E1101" s="7" t="str">
        <f t="shared" si="24"/>
        <v>y</v>
      </c>
      <c r="F1101" s="9" t="s">
        <v>478</v>
      </c>
      <c r="G1101" s="9" t="s">
        <v>4590</v>
      </c>
      <c r="H1101" s="9"/>
      <c r="M1101" s="9" t="s">
        <v>6320</v>
      </c>
      <c r="P1101" s="9">
        <v>2019</v>
      </c>
      <c r="Q1101" s="9">
        <v>7.8</v>
      </c>
      <c r="R1101" s="9">
        <v>60</v>
      </c>
      <c r="S1101" s="9">
        <v>57704</v>
      </c>
      <c r="T1101" s="10">
        <v>43476</v>
      </c>
      <c r="V1101" s="9">
        <v>7</v>
      </c>
      <c r="W1101" s="10">
        <v>45226</v>
      </c>
      <c r="Y1101" s="24" cm="1">
        <f t="array" aca="1" ref="Y1101" ca="1">DocProps("last save time")</f>
        <v>45316.634548611109</v>
      </c>
      <c r="Z1101" s="24" cm="1">
        <f t="array" aca="1" ref="Z1101" ca="1">DocProps("creation date")</f>
        <v>45227.536747685182</v>
      </c>
    </row>
    <row r="1102" spans="1:26" ht="18" customHeight="1">
      <c r="B1102" s="7" t="s">
        <v>9339</v>
      </c>
      <c r="C1102" s="8" t="s">
        <v>586</v>
      </c>
      <c r="E1102" s="7" t="str">
        <f t="shared" si="24"/>
        <v>y</v>
      </c>
      <c r="F1102" s="9" t="s">
        <v>478</v>
      </c>
      <c r="G1102" s="9" t="s">
        <v>0</v>
      </c>
      <c r="M1102" s="9" t="s">
        <v>1869</v>
      </c>
      <c r="N1102" s="10">
        <v>45216</v>
      </c>
      <c r="O1102" s="10">
        <v>45216</v>
      </c>
      <c r="P1102" s="9">
        <v>2019</v>
      </c>
      <c r="Q1102" s="11">
        <v>3.8</v>
      </c>
      <c r="R1102" s="9">
        <v>96</v>
      </c>
      <c r="S1102" s="9">
        <v>10061</v>
      </c>
      <c r="T1102" s="10">
        <v>43739</v>
      </c>
      <c r="U1102" s="7" t="s">
        <v>1870</v>
      </c>
      <c r="Y1102" s="24" cm="1">
        <f t="array" aca="1" ref="Y1102" ca="1">DocProps("last save time")</f>
        <v>45316.634548611109</v>
      </c>
      <c r="Z1102" s="24" cm="1">
        <f t="array" aca="1" ref="Z1102" ca="1">DocProps("creation date")</f>
        <v>45227.536747685182</v>
      </c>
    </row>
    <row r="1103" spans="1:26" ht="18" customHeight="1">
      <c r="A1103" s="7" t="s">
        <v>8165</v>
      </c>
      <c r="B1103" s="7" t="s">
        <v>9339</v>
      </c>
      <c r="C1103" s="8" t="s">
        <v>4773</v>
      </c>
      <c r="D1103" s="8" t="s">
        <v>1355</v>
      </c>
      <c r="E1103" s="7" t="str">
        <f t="shared" si="24"/>
        <v>y</v>
      </c>
      <c r="F1103" s="9" t="s">
        <v>478</v>
      </c>
      <c r="G1103" s="9" t="s">
        <v>4590</v>
      </c>
      <c r="H1103" s="9"/>
      <c r="M1103" s="9" t="s">
        <v>1654</v>
      </c>
      <c r="N1103" s="10">
        <v>45216</v>
      </c>
      <c r="O1103" s="10">
        <v>45216</v>
      </c>
      <c r="P1103" s="9">
        <v>2008</v>
      </c>
      <c r="Q1103" s="11">
        <v>5.9</v>
      </c>
      <c r="R1103" s="9">
        <v>113</v>
      </c>
      <c r="S1103" s="9">
        <v>79037</v>
      </c>
      <c r="T1103" s="10">
        <v>39521</v>
      </c>
      <c r="U1103" s="7" t="s">
        <v>1373</v>
      </c>
      <c r="Y1103" s="24" cm="1">
        <f t="array" aca="1" ref="Y1103" ca="1">DocProps("last save time")</f>
        <v>45316.634548611109</v>
      </c>
      <c r="Z1103" s="24" cm="1">
        <f t="array" aca="1" ref="Z1103" ca="1">DocProps("creation date")</f>
        <v>45227.536747685182</v>
      </c>
    </row>
    <row r="1104" spans="1:26" ht="18" customHeight="1">
      <c r="A1104" s="7" t="s">
        <v>8165</v>
      </c>
      <c r="B1104" s="7" t="s">
        <v>9339</v>
      </c>
      <c r="C1104" s="8" t="s">
        <v>233</v>
      </c>
      <c r="E1104" s="7" t="str">
        <f t="shared" si="24"/>
        <v>y</v>
      </c>
      <c r="F1104" s="9" t="s">
        <v>478</v>
      </c>
      <c r="G1104" s="9" t="s">
        <v>0</v>
      </c>
      <c r="H1104" s="9"/>
      <c r="M1104" s="9" t="s">
        <v>2413</v>
      </c>
      <c r="N1104" s="10">
        <v>45219</v>
      </c>
      <c r="O1104" s="10">
        <v>45219</v>
      </c>
      <c r="P1104" s="9">
        <v>1976</v>
      </c>
      <c r="Q1104" s="11">
        <v>2.6</v>
      </c>
      <c r="R1104" s="9">
        <v>83</v>
      </c>
      <c r="S1104" s="9">
        <v>1323</v>
      </c>
      <c r="T1104" s="10">
        <v>27949</v>
      </c>
      <c r="U1104" s="7" t="s">
        <v>2414</v>
      </c>
      <c r="Y1104" s="24" cm="1">
        <f t="array" aca="1" ref="Y1104" ca="1">DocProps("last save time")</f>
        <v>45316.634548611109</v>
      </c>
      <c r="Z1104" s="24" cm="1">
        <f t="array" aca="1" ref="Z1104" ca="1">DocProps("creation date")</f>
        <v>45227.536747685182</v>
      </c>
    </row>
    <row r="1105" spans="1:26" ht="18" customHeight="1">
      <c r="A1105" s="7" t="s">
        <v>8165</v>
      </c>
      <c r="B1105" s="7" t="s">
        <v>9339</v>
      </c>
      <c r="C1105" s="8" t="s">
        <v>5591</v>
      </c>
      <c r="D1105" s="8" t="s">
        <v>1640</v>
      </c>
      <c r="E1105" s="7" t="str">
        <f t="shared" si="24"/>
        <v>y</v>
      </c>
      <c r="F1105" s="9" t="s">
        <v>478</v>
      </c>
      <c r="G1105" s="9" t="s">
        <v>4590</v>
      </c>
      <c r="H1105" s="9"/>
      <c r="M1105" s="9" t="s">
        <v>1049</v>
      </c>
      <c r="N1105" s="10">
        <v>45082</v>
      </c>
      <c r="O1105" s="10">
        <v>45082</v>
      </c>
      <c r="P1105" s="9">
        <v>1970</v>
      </c>
      <c r="Q1105" s="11">
        <v>7.3</v>
      </c>
      <c r="R1105" s="9">
        <v>50</v>
      </c>
      <c r="S1105" s="9">
        <v>185</v>
      </c>
      <c r="T1105" s="10">
        <v>25608</v>
      </c>
      <c r="Y1105" s="24" cm="1">
        <f t="array" aca="1" ref="Y1105" ca="1">DocProps("last save time")</f>
        <v>45316.634548611109</v>
      </c>
      <c r="Z1105" s="24" cm="1">
        <f t="array" aca="1" ref="Z1105" ca="1">DocProps("creation date")</f>
        <v>45227.536747685182</v>
      </c>
    </row>
    <row r="1106" spans="1:26" ht="18" customHeight="1">
      <c r="A1106" s="7" t="s">
        <v>8165</v>
      </c>
      <c r="B1106" s="7" t="s">
        <v>9339</v>
      </c>
      <c r="C1106" s="8" t="s">
        <v>6319</v>
      </c>
      <c r="D1106" s="8" t="s">
        <v>6321</v>
      </c>
      <c r="E1106" s="7" t="str">
        <f t="shared" si="24"/>
        <v>y</v>
      </c>
      <c r="F1106" s="9" t="s">
        <v>542</v>
      </c>
      <c r="G1106" s="9" t="s">
        <v>4590</v>
      </c>
      <c r="H1106" s="9"/>
      <c r="M1106" s="9" t="s">
        <v>1858</v>
      </c>
      <c r="N1106" s="10">
        <v>45216</v>
      </c>
      <c r="O1106" s="10">
        <v>45216</v>
      </c>
      <c r="P1106" s="9">
        <v>2021</v>
      </c>
      <c r="Q1106" s="11">
        <v>3.6</v>
      </c>
      <c r="R1106" s="9">
        <v>84</v>
      </c>
      <c r="S1106" s="9">
        <v>3215</v>
      </c>
      <c r="T1106" s="10">
        <v>44278</v>
      </c>
      <c r="U1106" s="7" t="s">
        <v>1859</v>
      </c>
      <c r="Y1106" s="24" cm="1">
        <f t="array" aca="1" ref="Y1106" ca="1">DocProps("last save time")</f>
        <v>45316.634548611109</v>
      </c>
      <c r="Z1106" s="24" cm="1">
        <f t="array" aca="1" ref="Z1106" ca="1">DocProps("creation date")</f>
        <v>45227.536747685182</v>
      </c>
    </row>
    <row r="1107" spans="1:26" ht="18" customHeight="1">
      <c r="B1107" s="7" t="s">
        <v>9339</v>
      </c>
      <c r="C1107" s="8" t="s">
        <v>3882</v>
      </c>
      <c r="D1107" s="8" t="s">
        <v>1380</v>
      </c>
      <c r="E1107" s="7" t="str">
        <f t="shared" si="24"/>
        <v>y</v>
      </c>
      <c r="F1107" s="9" t="s">
        <v>478</v>
      </c>
      <c r="G1107" s="9" t="s">
        <v>4494</v>
      </c>
      <c r="M1107" s="9" t="s">
        <v>5502</v>
      </c>
      <c r="P1107" s="9">
        <v>1944</v>
      </c>
      <c r="Q1107" s="9">
        <v>8.3000000000000007</v>
      </c>
      <c r="R1107" s="9">
        <v>107</v>
      </c>
      <c r="S1107" s="9">
        <v>163948</v>
      </c>
      <c r="T1107" s="10">
        <v>16186</v>
      </c>
      <c r="U1107" s="7" t="s">
        <v>5503</v>
      </c>
      <c r="V1107" s="9">
        <v>7</v>
      </c>
      <c r="W1107" s="10">
        <v>45228</v>
      </c>
      <c r="Y1107" s="24" cm="1">
        <f t="array" aca="1" ref="Y1107" ca="1">DocProps("last save time")</f>
        <v>45316.634548611109</v>
      </c>
      <c r="Z1107" s="24" cm="1">
        <f t="array" aca="1" ref="Z1107" ca="1">DocProps("creation date")</f>
        <v>45227.536747685182</v>
      </c>
    </row>
    <row r="1108" spans="1:26" ht="18" customHeight="1">
      <c r="B1108" s="7" t="s">
        <v>9339</v>
      </c>
      <c r="C1108" s="8" t="s">
        <v>3794</v>
      </c>
      <c r="D1108" s="8" t="s">
        <v>819</v>
      </c>
      <c r="E1108" s="7" t="str">
        <f t="shared" si="24"/>
        <v>y</v>
      </c>
      <c r="F1108" s="9" t="s">
        <v>478</v>
      </c>
      <c r="G1108" s="9" t="s">
        <v>4494</v>
      </c>
      <c r="Y1108" s="24" cm="1">
        <f t="array" aca="1" ref="Y1108" ca="1">DocProps("last save time")</f>
        <v>45316.634548611109</v>
      </c>
      <c r="Z1108" s="24" cm="1">
        <f t="array" aca="1" ref="Z1108" ca="1">DocProps("creation date")</f>
        <v>45227.536747685182</v>
      </c>
    </row>
    <row r="1109" spans="1:26" ht="18" customHeight="1">
      <c r="B1109" s="7" t="s">
        <v>9339</v>
      </c>
      <c r="C1109" s="8" t="s">
        <v>4106</v>
      </c>
      <c r="D1109" s="8" t="s">
        <v>1</v>
      </c>
      <c r="E1109" s="7" t="str">
        <f t="shared" si="24"/>
        <v>y</v>
      </c>
      <c r="F1109" s="9" t="s">
        <v>478</v>
      </c>
      <c r="G1109" s="9" t="s">
        <v>4494</v>
      </c>
      <c r="Y1109" s="24" cm="1">
        <f t="array" aca="1" ref="Y1109" ca="1">DocProps("last save time")</f>
        <v>45316.634548611109</v>
      </c>
      <c r="Z1109" s="24" cm="1">
        <f t="array" aca="1" ref="Z1109" ca="1">DocProps("creation date")</f>
        <v>45227.536747685182</v>
      </c>
    </row>
    <row r="1110" spans="1:26" ht="18" customHeight="1">
      <c r="B1110" s="7" t="s">
        <v>9339</v>
      </c>
      <c r="C1110" s="8" t="s">
        <v>3494</v>
      </c>
      <c r="D1110" s="8" t="s">
        <v>1050</v>
      </c>
      <c r="E1110" s="7" t="str">
        <f t="shared" si="24"/>
        <v>y</v>
      </c>
      <c r="F1110" s="9" t="s">
        <v>542</v>
      </c>
      <c r="G1110" s="9" t="s">
        <v>4494</v>
      </c>
      <c r="Y1110" s="24" cm="1">
        <f t="array" aca="1" ref="Y1110" ca="1">DocProps("last save time")</f>
        <v>45316.634548611109</v>
      </c>
      <c r="Z1110" s="24" cm="1">
        <f t="array" aca="1" ref="Z1110" ca="1">DocProps("creation date")</f>
        <v>45227.536747685182</v>
      </c>
    </row>
    <row r="1111" spans="1:26" ht="18" customHeight="1">
      <c r="B1111" s="7" t="s">
        <v>9339</v>
      </c>
      <c r="C1111" s="8" t="s">
        <v>3877</v>
      </c>
      <c r="D1111" s="8" t="s">
        <v>1</v>
      </c>
      <c r="E1111" s="7" t="str">
        <f t="shared" si="24"/>
        <v>y</v>
      </c>
      <c r="F1111" s="9" t="s">
        <v>478</v>
      </c>
      <c r="G1111" s="9" t="s">
        <v>4494</v>
      </c>
      <c r="Y1111" s="24" cm="1">
        <f t="array" aca="1" ref="Y1111" ca="1">DocProps("last save time")</f>
        <v>45316.634548611109</v>
      </c>
      <c r="Z1111" s="24" cm="1">
        <f t="array" aca="1" ref="Z1111" ca="1">DocProps("creation date")</f>
        <v>45227.536747685182</v>
      </c>
    </row>
    <row r="1112" spans="1:26" ht="18" customHeight="1">
      <c r="A1112" s="7" t="s">
        <v>8165</v>
      </c>
      <c r="B1112" s="7" t="s">
        <v>9339</v>
      </c>
      <c r="C1112" s="8" t="s">
        <v>5501</v>
      </c>
      <c r="D1112" s="8" t="s">
        <v>8859</v>
      </c>
      <c r="E1112" s="7" t="str">
        <f t="shared" si="24"/>
        <v>y</v>
      </c>
      <c r="F1112" s="9" t="s">
        <v>478</v>
      </c>
      <c r="G1112" s="9" t="s">
        <v>4590</v>
      </c>
      <c r="H1112" s="9"/>
      <c r="Y1112" s="24" cm="1">
        <f t="array" aca="1" ref="Y1112" ca="1">DocProps("last save time")</f>
        <v>45316.634548611109</v>
      </c>
      <c r="Z1112" s="24" cm="1">
        <f t="array" aca="1" ref="Z1112" ca="1">DocProps("creation date")</f>
        <v>45227.536747685182</v>
      </c>
    </row>
    <row r="1113" spans="1:26" ht="18" customHeight="1">
      <c r="A1113" s="7" t="s">
        <v>8165</v>
      </c>
      <c r="B1113" s="7" t="s">
        <v>9339</v>
      </c>
      <c r="C1113" s="8" t="s">
        <v>156</v>
      </c>
      <c r="E1113" s="7" t="str">
        <f t="shared" si="24"/>
        <v>y</v>
      </c>
      <c r="F1113" s="9" t="s">
        <v>478</v>
      </c>
      <c r="G1113" s="9" t="s">
        <v>0</v>
      </c>
      <c r="H1113" s="9"/>
      <c r="Y1113" s="24" cm="1">
        <f t="array" aca="1" ref="Y1113" ca="1">DocProps("last save time")</f>
        <v>45316.634548611109</v>
      </c>
      <c r="Z1113" s="24" cm="1">
        <f t="array" aca="1" ref="Z1113" ca="1">DocProps("creation date")</f>
        <v>45227.536747685182</v>
      </c>
    </row>
    <row r="1114" spans="1:26" ht="18" customHeight="1">
      <c r="A1114" s="7" t="s">
        <v>8165</v>
      </c>
      <c r="B1114" s="7" t="s">
        <v>9339</v>
      </c>
      <c r="C1114" s="8" t="s">
        <v>7821</v>
      </c>
      <c r="E1114" s="7" t="str">
        <f t="shared" si="24"/>
        <v>y</v>
      </c>
      <c r="F1114" s="7" t="s">
        <v>478</v>
      </c>
      <c r="G1114" s="9" t="s">
        <v>0</v>
      </c>
      <c r="H1114" s="9"/>
      <c r="J1114" s="9"/>
      <c r="K1114" s="9"/>
      <c r="L1114" s="9"/>
      <c r="Y1114" s="24" cm="1">
        <f t="array" aca="1" ref="Y1114" ca="1">DocProps("last save time")</f>
        <v>45316.634548611109</v>
      </c>
      <c r="Z1114" s="24" cm="1">
        <f t="array" aca="1" ref="Z1114" ca="1">DocProps("creation date")</f>
        <v>45227.536747685182</v>
      </c>
    </row>
    <row r="1115" spans="1:26" ht="18" customHeight="1">
      <c r="B1115" s="7" t="s">
        <v>9339</v>
      </c>
      <c r="C1115" s="8" t="s">
        <v>6845</v>
      </c>
      <c r="E1115" s="7" t="str">
        <f t="shared" si="24"/>
        <v>y</v>
      </c>
      <c r="F1115" s="9" t="s">
        <v>478</v>
      </c>
      <c r="G1115" s="9" t="s">
        <v>0</v>
      </c>
      <c r="Y1115" s="24" cm="1">
        <f t="array" aca="1" ref="Y1115" ca="1">DocProps("last save time")</f>
        <v>45316.634548611109</v>
      </c>
      <c r="Z1115" s="24" cm="1">
        <f t="array" aca="1" ref="Z1115" ca="1">DocProps("creation date")</f>
        <v>45227.536747685182</v>
      </c>
    </row>
    <row r="1116" spans="1:26" ht="18" customHeight="1">
      <c r="A1116" s="7" t="s">
        <v>8165</v>
      </c>
      <c r="B1116" s="7" t="s">
        <v>9339</v>
      </c>
      <c r="C1116" s="8" t="s">
        <v>7822</v>
      </c>
      <c r="E1116" s="7" t="str">
        <f t="shared" si="24"/>
        <v>y</v>
      </c>
      <c r="F1116" s="7" t="s">
        <v>478</v>
      </c>
      <c r="G1116" s="9" t="s">
        <v>0</v>
      </c>
      <c r="H1116" s="9" t="s">
        <v>8823</v>
      </c>
      <c r="M1116" s="9" t="s">
        <v>2453</v>
      </c>
      <c r="N1116" s="10">
        <v>45219</v>
      </c>
      <c r="O1116" s="10">
        <v>45219</v>
      </c>
      <c r="P1116" s="9">
        <v>1940</v>
      </c>
      <c r="Q1116" s="11">
        <v>6.4</v>
      </c>
      <c r="R1116" s="9">
        <v>77</v>
      </c>
      <c r="S1116" s="9">
        <v>2810</v>
      </c>
      <c r="T1116" s="10">
        <v>14711</v>
      </c>
      <c r="U1116" s="7" t="s">
        <v>1714</v>
      </c>
      <c r="Y1116" s="24" cm="1">
        <f t="array" aca="1" ref="Y1116" ca="1">DocProps("last save time")</f>
        <v>45316.634548611109</v>
      </c>
      <c r="Z1116" s="24" cm="1">
        <f t="array" aca="1" ref="Z1116" ca="1">DocProps("creation date")</f>
        <v>45227.536747685182</v>
      </c>
    </row>
    <row r="1117" spans="1:26" ht="18" customHeight="1">
      <c r="A1117" s="7" t="s">
        <v>8165</v>
      </c>
      <c r="B1117" s="7" t="s">
        <v>9339</v>
      </c>
      <c r="C1117" s="8" t="s">
        <v>7823</v>
      </c>
      <c r="E1117" s="7" t="str">
        <f t="shared" si="24"/>
        <v>y</v>
      </c>
      <c r="F1117" s="7" t="s">
        <v>478</v>
      </c>
      <c r="G1117" s="9" t="s">
        <v>0</v>
      </c>
      <c r="H1117" s="9"/>
      <c r="M1117" s="9" t="s">
        <v>3191</v>
      </c>
      <c r="N1117" s="10">
        <v>45227</v>
      </c>
      <c r="O1117" s="10">
        <v>45227</v>
      </c>
      <c r="P1117" s="9">
        <v>1965</v>
      </c>
      <c r="Q1117" s="11">
        <v>5.0999999999999996</v>
      </c>
      <c r="R1117" s="9">
        <v>88</v>
      </c>
      <c r="S1117" s="9">
        <v>2569</v>
      </c>
      <c r="T1117" s="10">
        <v>24052</v>
      </c>
      <c r="U1117" s="7" t="s">
        <v>3192</v>
      </c>
      <c r="Y1117" s="24" cm="1">
        <f t="array" aca="1" ref="Y1117" ca="1">DocProps("last save time")</f>
        <v>45316.634548611109</v>
      </c>
      <c r="Z1117" s="24" cm="1">
        <f t="array" aca="1" ref="Z1117" ca="1">DocProps("creation date")</f>
        <v>45227.536747685182</v>
      </c>
    </row>
    <row r="1118" spans="1:26" ht="18" customHeight="1">
      <c r="A1118" s="7" t="s">
        <v>8165</v>
      </c>
      <c r="B1118" s="7" t="s">
        <v>9339</v>
      </c>
      <c r="C1118" s="8" t="s">
        <v>7824</v>
      </c>
      <c r="E1118" s="7" t="str">
        <f t="shared" si="24"/>
        <v>y</v>
      </c>
      <c r="F1118" s="7" t="s">
        <v>478</v>
      </c>
      <c r="G1118" s="9" t="s">
        <v>0</v>
      </c>
      <c r="H1118" s="9"/>
      <c r="Y1118" s="24" cm="1">
        <f t="array" aca="1" ref="Y1118" ca="1">DocProps("last save time")</f>
        <v>45316.634548611109</v>
      </c>
      <c r="Z1118" s="24" cm="1">
        <f t="array" aca="1" ref="Z1118" ca="1">DocProps("creation date")</f>
        <v>45227.536747685182</v>
      </c>
    </row>
    <row r="1119" spans="1:26" ht="18" customHeight="1">
      <c r="A1119" s="7" t="s">
        <v>6663</v>
      </c>
      <c r="B1119" s="7" t="s">
        <v>9339</v>
      </c>
      <c r="C1119" s="8" t="s">
        <v>7536</v>
      </c>
      <c r="E1119" s="7" t="str">
        <f t="shared" si="24"/>
        <v>y</v>
      </c>
      <c r="F1119" s="9" t="s">
        <v>478</v>
      </c>
      <c r="G1119" s="9" t="s">
        <v>0</v>
      </c>
      <c r="H1119" s="9"/>
      <c r="M1119" s="9" t="s">
        <v>4932</v>
      </c>
      <c r="P1119" s="9">
        <v>2008</v>
      </c>
      <c r="Q1119" s="9">
        <v>8.4</v>
      </c>
      <c r="R1119" s="9">
        <v>42</v>
      </c>
      <c r="S1119" s="9">
        <v>43993</v>
      </c>
      <c r="T1119" s="10">
        <v>39644</v>
      </c>
      <c r="V1119" s="9">
        <v>8</v>
      </c>
      <c r="W1119" s="10">
        <v>45227</v>
      </c>
      <c r="Y1119" s="24" cm="1">
        <f t="array" aca="1" ref="Y1119" ca="1">DocProps("last save time")</f>
        <v>45316.634548611109</v>
      </c>
      <c r="Z1119" s="24" cm="1">
        <f t="array" aca="1" ref="Z1119" ca="1">DocProps("creation date")</f>
        <v>45227.536747685182</v>
      </c>
    </row>
    <row r="1120" spans="1:26" ht="18" customHeight="1">
      <c r="A1120" s="7" t="s">
        <v>8165</v>
      </c>
      <c r="B1120" s="7" t="s">
        <v>9339</v>
      </c>
      <c r="C1120" s="8" t="s">
        <v>8802</v>
      </c>
      <c r="E1120" s="7" t="str">
        <f t="shared" si="24"/>
        <v>y</v>
      </c>
      <c r="F1120" s="7" t="s">
        <v>542</v>
      </c>
      <c r="J1120" s="7" t="s">
        <v>9066</v>
      </c>
      <c r="M1120" s="9" t="s">
        <v>2055</v>
      </c>
      <c r="N1120" s="10">
        <v>45216</v>
      </c>
      <c r="O1120" s="10">
        <v>45216</v>
      </c>
      <c r="P1120" s="9">
        <v>1920</v>
      </c>
      <c r="Q1120" s="11">
        <v>6.9</v>
      </c>
      <c r="R1120" s="9">
        <v>69</v>
      </c>
      <c r="S1120" s="9">
        <v>5887</v>
      </c>
      <c r="T1120" s="10">
        <v>7383</v>
      </c>
      <c r="U1120" s="7" t="s">
        <v>2056</v>
      </c>
      <c r="Y1120" s="24" cm="1">
        <f t="array" aca="1" ref="Y1120" ca="1">DocProps("last save time")</f>
        <v>45316.634548611109</v>
      </c>
      <c r="Z1120" s="24" cm="1">
        <f t="array" aca="1" ref="Z1120" ca="1">DocProps("creation date")</f>
        <v>45227.536747685182</v>
      </c>
    </row>
    <row r="1121" spans="1:26" ht="18" customHeight="1">
      <c r="B1121" s="7" t="s">
        <v>9339</v>
      </c>
      <c r="C1121" s="8" t="s">
        <v>4123</v>
      </c>
      <c r="D1121" s="8" t="s">
        <v>2454</v>
      </c>
      <c r="E1121" s="7" t="str">
        <f t="shared" si="24"/>
        <v>y</v>
      </c>
      <c r="F1121" s="9" t="s">
        <v>478</v>
      </c>
      <c r="G1121" s="9" t="s">
        <v>4494</v>
      </c>
      <c r="J1121" s="7" t="s">
        <v>9066</v>
      </c>
      <c r="Y1121" s="24" cm="1">
        <f t="array" aca="1" ref="Y1121" ca="1">DocProps("last save time")</f>
        <v>45316.634548611109</v>
      </c>
      <c r="Z1121" s="24" cm="1">
        <f t="array" aca="1" ref="Z1121" ca="1">DocProps("creation date")</f>
        <v>45227.536747685182</v>
      </c>
    </row>
    <row r="1122" spans="1:26" ht="18" customHeight="1">
      <c r="B1122" s="7" t="s">
        <v>8165</v>
      </c>
      <c r="C1122" s="8" t="s">
        <v>4480</v>
      </c>
      <c r="D1122" s="8" t="s">
        <v>780</v>
      </c>
      <c r="E1122" s="7" t="str">
        <f t="shared" si="24"/>
        <v>y</v>
      </c>
      <c r="F1122" s="9" t="s">
        <v>478</v>
      </c>
      <c r="G1122" s="9" t="s">
        <v>4494</v>
      </c>
      <c r="J1122" s="7" t="s">
        <v>9066</v>
      </c>
      <c r="M1122" s="9" t="s">
        <v>5445</v>
      </c>
      <c r="P1122" s="9">
        <v>1941</v>
      </c>
      <c r="Q1122" s="9">
        <v>6.8</v>
      </c>
      <c r="R1122" s="9">
        <v>113</v>
      </c>
      <c r="S1122" s="9">
        <v>9654</v>
      </c>
      <c r="T1122" s="10">
        <v>15200</v>
      </c>
      <c r="U1122" s="7" t="s">
        <v>5446</v>
      </c>
      <c r="V1122" s="9">
        <v>8</v>
      </c>
      <c r="W1122" s="10">
        <v>45226</v>
      </c>
      <c r="Y1122" s="24" cm="1">
        <f t="array" aca="1" ref="Y1122" ca="1">DocProps("last save time")</f>
        <v>45316.634548611109</v>
      </c>
      <c r="Z1122" s="24" cm="1">
        <f t="array" aca="1" ref="Z1122" ca="1">DocProps("creation date")</f>
        <v>45227.536747685182</v>
      </c>
    </row>
    <row r="1123" spans="1:26" ht="18" customHeight="1">
      <c r="B1123" s="7" t="s">
        <v>8165</v>
      </c>
      <c r="C1123" s="8" t="s">
        <v>8695</v>
      </c>
      <c r="E1123" s="7" t="str">
        <f t="shared" si="24"/>
        <v>y</v>
      </c>
      <c r="F1123" s="9" t="s">
        <v>478</v>
      </c>
      <c r="J1123" s="7" t="s">
        <v>9066</v>
      </c>
      <c r="M1123" s="9" t="s">
        <v>5879</v>
      </c>
      <c r="P1123" s="9">
        <v>1962</v>
      </c>
      <c r="Q1123" s="9">
        <v>7.2</v>
      </c>
      <c r="R1123" s="9">
        <v>110</v>
      </c>
      <c r="S1123" s="9">
        <v>175829</v>
      </c>
      <c r="T1123" s="10">
        <v>22924</v>
      </c>
      <c r="U1123" s="7" t="s">
        <v>5881</v>
      </c>
      <c r="V1123" s="9">
        <v>6</v>
      </c>
      <c r="W1123" s="10">
        <v>45222</v>
      </c>
      <c r="Y1123" s="24" cm="1">
        <f t="array" aca="1" ref="Y1123" ca="1">DocProps("last save time")</f>
        <v>45316.634548611109</v>
      </c>
      <c r="Z1123" s="24" cm="1">
        <f t="array" aca="1" ref="Z1123" ca="1">DocProps("creation date")</f>
        <v>45227.536747685182</v>
      </c>
    </row>
    <row r="1124" spans="1:26" ht="18" customHeight="1">
      <c r="A1124" s="7" t="s">
        <v>8165</v>
      </c>
      <c r="B1124" s="7" t="s">
        <v>9339</v>
      </c>
      <c r="C1124" s="8" t="s">
        <v>4931</v>
      </c>
      <c r="D1124" s="8" t="s">
        <v>4933</v>
      </c>
      <c r="E1124" s="7" t="str">
        <f t="shared" si="24"/>
        <v>y</v>
      </c>
      <c r="F1124" s="7" t="s">
        <v>4523</v>
      </c>
      <c r="G1124" s="9" t="s">
        <v>4590</v>
      </c>
      <c r="H1124" s="9"/>
      <c r="J1124" s="7" t="s">
        <v>9065</v>
      </c>
      <c r="Y1124" s="24" cm="1">
        <f t="array" aca="1" ref="Y1124" ca="1">DocProps("last save time")</f>
        <v>45316.634548611109</v>
      </c>
      <c r="Z1124" s="24" cm="1">
        <f t="array" aca="1" ref="Z1124" ca="1">DocProps("creation date")</f>
        <v>45227.536747685182</v>
      </c>
    </row>
    <row r="1125" spans="1:26" ht="18" customHeight="1">
      <c r="B1125" s="7" t="s">
        <v>9339</v>
      </c>
      <c r="C1125" s="8" t="s">
        <v>3958</v>
      </c>
      <c r="D1125" s="8" t="s">
        <v>772</v>
      </c>
      <c r="E1125" s="7" t="str">
        <f t="shared" si="24"/>
        <v>y</v>
      </c>
      <c r="F1125" s="9" t="s">
        <v>478</v>
      </c>
      <c r="G1125" s="9" t="s">
        <v>4494</v>
      </c>
      <c r="M1125" s="9" t="s">
        <v>5920</v>
      </c>
      <c r="P1125" s="9">
        <v>1964</v>
      </c>
      <c r="Q1125" s="9">
        <v>8.4</v>
      </c>
      <c r="R1125" s="9">
        <v>95</v>
      </c>
      <c r="S1125" s="9">
        <v>508490</v>
      </c>
      <c r="T1125" s="10">
        <v>23405</v>
      </c>
      <c r="U1125" s="7" t="s">
        <v>5922</v>
      </c>
      <c r="V1125" s="9">
        <v>10</v>
      </c>
      <c r="W1125" s="10">
        <v>45150</v>
      </c>
      <c r="Y1125" s="24" cm="1">
        <f t="array" aca="1" ref="Y1125" ca="1">DocProps("last save time")</f>
        <v>45316.634548611109</v>
      </c>
      <c r="Z1125" s="24" cm="1">
        <f t="array" aca="1" ref="Z1125" ca="1">DocProps("creation date")</f>
        <v>45227.536747685182</v>
      </c>
    </row>
    <row r="1126" spans="1:26" ht="18" customHeight="1">
      <c r="A1126" s="7" t="s">
        <v>8165</v>
      </c>
      <c r="B1126" s="7" t="s">
        <v>9339</v>
      </c>
      <c r="C1126" s="8" t="s">
        <v>8858</v>
      </c>
      <c r="E1126" s="7" t="str">
        <f t="shared" si="24"/>
        <v>y</v>
      </c>
      <c r="F1126" s="9" t="s">
        <v>478</v>
      </c>
      <c r="M1126" s="9" t="s">
        <v>5952</v>
      </c>
      <c r="P1126" s="9">
        <v>1965</v>
      </c>
      <c r="Q1126" s="9">
        <v>5.6</v>
      </c>
      <c r="R1126" s="9">
        <v>82</v>
      </c>
      <c r="S1126" s="9">
        <v>5202</v>
      </c>
      <c r="T1126" s="10">
        <v>23918</v>
      </c>
      <c r="U1126" s="7" t="s">
        <v>5953</v>
      </c>
      <c r="V1126" s="9">
        <v>5</v>
      </c>
      <c r="W1126" s="10">
        <v>45227</v>
      </c>
      <c r="Y1126" s="24" cm="1">
        <f t="array" aca="1" ref="Y1126" ca="1">DocProps("last save time")</f>
        <v>45316.634548611109</v>
      </c>
      <c r="Z1126" s="24" cm="1">
        <f t="array" aca="1" ref="Z1126" ca="1">DocProps("creation date")</f>
        <v>45227.536747685182</v>
      </c>
    </row>
    <row r="1127" spans="1:26" ht="18" customHeight="1">
      <c r="A1127" s="7" t="s">
        <v>8165</v>
      </c>
      <c r="B1127" s="7" t="s">
        <v>9339</v>
      </c>
      <c r="C1127" s="8" t="s">
        <v>4503</v>
      </c>
      <c r="D1127" s="8" t="s">
        <v>1426</v>
      </c>
      <c r="E1127" s="7" t="str">
        <f t="shared" si="24"/>
        <v>y</v>
      </c>
      <c r="F1127" s="9" t="s">
        <v>478</v>
      </c>
      <c r="G1127" s="9" t="s">
        <v>4590</v>
      </c>
      <c r="H1127" s="9"/>
      <c r="Y1127" s="24" cm="1">
        <f t="array" aca="1" ref="Y1127" ca="1">DocProps("last save time")</f>
        <v>45316.634548611109</v>
      </c>
      <c r="Z1127" s="24" cm="1">
        <f t="array" aca="1" ref="Z1127" ca="1">DocProps("creation date")</f>
        <v>45227.536747685182</v>
      </c>
    </row>
    <row r="1128" spans="1:26" ht="18" customHeight="1">
      <c r="A1128" s="7" t="s">
        <v>8165</v>
      </c>
      <c r="B1128" s="7" t="s">
        <v>9339</v>
      </c>
      <c r="C1128" s="8" t="s">
        <v>5878</v>
      </c>
      <c r="D1128" s="8" t="s">
        <v>5880</v>
      </c>
      <c r="E1128" s="7" t="str">
        <f t="shared" si="24"/>
        <v>y</v>
      </c>
      <c r="F1128" s="9" t="s">
        <v>478</v>
      </c>
      <c r="G1128" s="9" t="s">
        <v>4590</v>
      </c>
      <c r="H1128" s="9"/>
      <c r="M1128" s="9" t="s">
        <v>2066</v>
      </c>
      <c r="N1128" s="10">
        <v>45216</v>
      </c>
      <c r="O1128" s="10">
        <v>45216</v>
      </c>
      <c r="P1128" s="9">
        <v>2004</v>
      </c>
      <c r="Q1128" s="11">
        <v>2.1</v>
      </c>
      <c r="R1128" s="9">
        <v>86</v>
      </c>
      <c r="S1128" s="9">
        <v>6508</v>
      </c>
      <c r="T1128" s="10">
        <v>38200</v>
      </c>
      <c r="U1128" s="7" t="s">
        <v>2067</v>
      </c>
      <c r="Y1128" s="24" cm="1">
        <f t="array" aca="1" ref="Y1128" ca="1">DocProps("last save time")</f>
        <v>45316.634548611109</v>
      </c>
      <c r="Z1128" s="24" cm="1">
        <f t="array" aca="1" ref="Z1128" ca="1">DocProps("creation date")</f>
        <v>45227.536747685182</v>
      </c>
    </row>
    <row r="1129" spans="1:26" ht="18" customHeight="1">
      <c r="A1129" s="7" t="s">
        <v>8165</v>
      </c>
      <c r="B1129" s="7" t="s">
        <v>9339</v>
      </c>
      <c r="C1129" s="8" t="s">
        <v>8694</v>
      </c>
      <c r="E1129" s="7" t="str">
        <f t="shared" si="24"/>
        <v>y</v>
      </c>
      <c r="F1129" s="9" t="s">
        <v>478</v>
      </c>
      <c r="Y1129" s="24" cm="1">
        <f t="array" aca="1" ref="Y1129" ca="1">DocProps("last save time")</f>
        <v>45316.634548611109</v>
      </c>
      <c r="Z1129" s="24" cm="1">
        <f t="array" aca="1" ref="Z1129" ca="1">DocProps("creation date")</f>
        <v>45227.536747685182</v>
      </c>
    </row>
    <row r="1130" spans="1:26" ht="18" customHeight="1">
      <c r="A1130" s="7" t="s">
        <v>8165</v>
      </c>
      <c r="B1130" s="7" t="s">
        <v>9339</v>
      </c>
      <c r="C1130" s="8" t="s">
        <v>5919</v>
      </c>
      <c r="D1130" s="8" t="s">
        <v>5921</v>
      </c>
      <c r="E1130" s="7" t="str">
        <f t="shared" si="24"/>
        <v>y</v>
      </c>
      <c r="F1130" s="9" t="s">
        <v>478</v>
      </c>
      <c r="G1130" s="9" t="s">
        <v>4590</v>
      </c>
      <c r="H1130" s="9"/>
      <c r="Y1130" s="24" cm="1">
        <f t="array" aca="1" ref="Y1130" ca="1">DocProps("last save time")</f>
        <v>45316.634548611109</v>
      </c>
      <c r="Z1130" s="24" cm="1">
        <f t="array" aca="1" ref="Z1130" ca="1">DocProps("creation date")</f>
        <v>45227.536747685182</v>
      </c>
    </row>
    <row r="1131" spans="1:26" ht="18" customHeight="1">
      <c r="A1131" s="7" t="s">
        <v>8165</v>
      </c>
      <c r="B1131" s="7" t="s">
        <v>9339</v>
      </c>
      <c r="C1131" s="8" t="s">
        <v>5951</v>
      </c>
      <c r="D1131" s="8" t="s">
        <v>935</v>
      </c>
      <c r="E1131" s="7" t="str">
        <f t="shared" si="24"/>
        <v>y</v>
      </c>
      <c r="F1131" s="9" t="s">
        <v>478</v>
      </c>
      <c r="G1131" s="9" t="s">
        <v>4590</v>
      </c>
      <c r="H1131" s="9"/>
      <c r="J1131" s="9"/>
      <c r="K1131" s="9"/>
      <c r="L1131" s="9"/>
      <c r="Y1131" s="24" cm="1">
        <f t="array" aca="1" ref="Y1131" ca="1">DocProps("last save time")</f>
        <v>45316.634548611109</v>
      </c>
      <c r="Z1131" s="24" cm="1">
        <f t="array" aca="1" ref="Z1131" ca="1">DocProps("creation date")</f>
        <v>45227.536747685182</v>
      </c>
    </row>
    <row r="1132" spans="1:26" ht="18" customHeight="1">
      <c r="A1132" s="7" t="s">
        <v>8165</v>
      </c>
      <c r="B1132" s="7" t="s">
        <v>9339</v>
      </c>
      <c r="C1132" s="8" t="s">
        <v>587</v>
      </c>
      <c r="E1132" s="7" t="str">
        <f t="shared" si="24"/>
        <v>y</v>
      </c>
      <c r="F1132" s="9" t="s">
        <v>478</v>
      </c>
      <c r="G1132" s="9" t="s">
        <v>0</v>
      </c>
      <c r="H1132" s="9"/>
      <c r="Y1132" s="24" cm="1">
        <f t="array" aca="1" ref="Y1132" ca="1">DocProps("last save time")</f>
        <v>45316.634548611109</v>
      </c>
      <c r="Z1132" s="24" cm="1">
        <f t="array" aca="1" ref="Z1132" ca="1">DocProps("creation date")</f>
        <v>45227.536747685182</v>
      </c>
    </row>
    <row r="1133" spans="1:26" ht="18" customHeight="1">
      <c r="B1133" s="7" t="s">
        <v>9339</v>
      </c>
      <c r="C1133" s="8" t="s">
        <v>3963</v>
      </c>
      <c r="D1133" s="8" t="s">
        <v>809</v>
      </c>
      <c r="E1133" s="7" t="str">
        <f t="shared" si="24"/>
        <v>y</v>
      </c>
      <c r="F1133" s="9" t="s">
        <v>478</v>
      </c>
      <c r="G1133" s="9" t="s">
        <v>4494</v>
      </c>
      <c r="M1133" s="9" t="s">
        <v>1259</v>
      </c>
      <c r="N1133" s="10">
        <v>45214</v>
      </c>
      <c r="O1133" s="10">
        <v>45214</v>
      </c>
      <c r="P1133" s="9">
        <v>1981</v>
      </c>
      <c r="Q1133" s="11">
        <v>6.6</v>
      </c>
      <c r="R1133" s="9">
        <v>108</v>
      </c>
      <c r="S1133" s="9">
        <v>19449</v>
      </c>
      <c r="T1133" s="10">
        <v>29763</v>
      </c>
      <c r="U1133" s="7" t="s">
        <v>1260</v>
      </c>
      <c r="Y1133" s="24" cm="1">
        <f t="array" aca="1" ref="Y1133" ca="1">DocProps("last save time")</f>
        <v>45316.634548611109</v>
      </c>
      <c r="Z1133" s="24" cm="1">
        <f t="array" aca="1" ref="Z1133" ca="1">DocProps("creation date")</f>
        <v>45227.536747685182</v>
      </c>
    </row>
    <row r="1134" spans="1:26" ht="18" customHeight="1">
      <c r="A1134" s="7" t="s">
        <v>8165</v>
      </c>
      <c r="B1134" s="7" t="s">
        <v>9339</v>
      </c>
      <c r="C1134" s="8" t="s">
        <v>7535</v>
      </c>
      <c r="E1134" s="7" t="str">
        <f t="shared" ref="E1134:E1197" si="25">IF(OR(RIGHT(C1134,1)=")", F1134 = "Movie about…"), "y", "n")</f>
        <v>y</v>
      </c>
      <c r="F1134" s="9" t="s">
        <v>478</v>
      </c>
      <c r="G1134" s="9" t="s">
        <v>0</v>
      </c>
      <c r="H1134" s="9"/>
      <c r="M1134" s="9" t="s">
        <v>5669</v>
      </c>
      <c r="P1134" s="9">
        <v>1953</v>
      </c>
      <c r="Q1134" s="9">
        <v>5.9</v>
      </c>
      <c r="R1134" s="9">
        <v>100</v>
      </c>
      <c r="S1134" s="9">
        <v>2147</v>
      </c>
      <c r="T1134" s="10">
        <v>19508</v>
      </c>
      <c r="U1134" s="7" t="s">
        <v>5670</v>
      </c>
      <c r="V1134" s="9">
        <v>7</v>
      </c>
      <c r="W1134" s="10">
        <v>45222</v>
      </c>
      <c r="Y1134" s="24" cm="1">
        <f t="array" aca="1" ref="Y1134" ca="1">DocProps("last save time")</f>
        <v>45316.634548611109</v>
      </c>
      <c r="Z1134" s="24" cm="1">
        <f t="array" aca="1" ref="Z1134" ca="1">DocProps("creation date")</f>
        <v>45227.536747685182</v>
      </c>
    </row>
    <row r="1135" spans="1:26" ht="18" customHeight="1">
      <c r="B1135" s="7" t="s">
        <v>9339</v>
      </c>
      <c r="C1135" s="8" t="s">
        <v>9067</v>
      </c>
      <c r="D1135" s="8" t="s">
        <v>9068</v>
      </c>
      <c r="E1135" s="7" t="str">
        <f t="shared" si="25"/>
        <v>y</v>
      </c>
      <c r="F1135" s="7" t="s">
        <v>478</v>
      </c>
      <c r="M1135" s="9" t="s">
        <v>5356</v>
      </c>
      <c r="P1135" s="9">
        <v>2003</v>
      </c>
      <c r="Q1135" s="9">
        <v>5.5</v>
      </c>
      <c r="R1135" s="9">
        <v>136</v>
      </c>
      <c r="S1135" s="9">
        <v>95353</v>
      </c>
      <c r="T1135" s="10">
        <v>37686</v>
      </c>
      <c r="U1135" s="7" t="s">
        <v>5357</v>
      </c>
      <c r="V1135" s="9">
        <v>6</v>
      </c>
      <c r="W1135" s="10">
        <v>45226</v>
      </c>
      <c r="Y1135" s="24" cm="1">
        <f t="array" aca="1" ref="Y1135" ca="1">DocProps("last save time")</f>
        <v>45316.634548611109</v>
      </c>
      <c r="Z1135" s="24" cm="1">
        <f t="array" aca="1" ref="Z1135" ca="1">DocProps("creation date")</f>
        <v>45227.536747685182</v>
      </c>
    </row>
    <row r="1136" spans="1:26" ht="18" customHeight="1">
      <c r="A1136" s="7" t="s">
        <v>6663</v>
      </c>
      <c r="B1136" s="7" t="s">
        <v>9339</v>
      </c>
      <c r="C1136" s="8" t="s">
        <v>7825</v>
      </c>
      <c r="E1136" s="7" t="str">
        <f t="shared" si="25"/>
        <v>y</v>
      </c>
      <c r="F1136" s="7" t="s">
        <v>478</v>
      </c>
      <c r="G1136" s="9" t="s">
        <v>0</v>
      </c>
      <c r="H1136" s="9"/>
      <c r="Y1136" s="24" cm="1">
        <f t="array" aca="1" ref="Y1136" ca="1">DocProps("last save time")</f>
        <v>45316.634548611109</v>
      </c>
      <c r="Z1136" s="24" cm="1">
        <f t="array" aca="1" ref="Z1136" ca="1">DocProps("creation date")</f>
        <v>45227.536747685182</v>
      </c>
    </row>
    <row r="1137" spans="1:26" ht="18" customHeight="1">
      <c r="B1137" s="7" t="s">
        <v>9339</v>
      </c>
      <c r="C1137" s="8" t="s">
        <v>8916</v>
      </c>
      <c r="E1137" s="7" t="str">
        <f t="shared" si="25"/>
        <v>y</v>
      </c>
      <c r="F1137" s="7" t="s">
        <v>478</v>
      </c>
      <c r="J1137" s="9"/>
      <c r="K1137" s="9"/>
      <c r="L1137" s="9"/>
      <c r="M1137" s="9" t="s">
        <v>1602</v>
      </c>
      <c r="N1137" s="10">
        <v>45216</v>
      </c>
      <c r="O1137" s="10">
        <v>45216</v>
      </c>
      <c r="P1137" s="9">
        <v>1984</v>
      </c>
      <c r="Q1137" s="11">
        <v>6.3</v>
      </c>
      <c r="R1137" s="9">
        <v>99</v>
      </c>
      <c r="S1137" s="9">
        <v>17780</v>
      </c>
      <c r="T1137" s="10">
        <v>30911</v>
      </c>
      <c r="U1137" s="7" t="s">
        <v>1603</v>
      </c>
      <c r="Y1137" s="24" cm="1">
        <f t="array" aca="1" ref="Y1137" ca="1">DocProps("last save time")</f>
        <v>45316.634548611109</v>
      </c>
      <c r="Z1137" s="24" cm="1">
        <f t="array" aca="1" ref="Z1137" ca="1">DocProps("creation date")</f>
        <v>45227.536747685182</v>
      </c>
    </row>
    <row r="1138" spans="1:26" ht="18" customHeight="1">
      <c r="A1138" s="7" t="s">
        <v>8165</v>
      </c>
      <c r="B1138" s="7" t="s">
        <v>9339</v>
      </c>
      <c r="C1138" s="8" t="s">
        <v>3633</v>
      </c>
      <c r="D1138" s="8" t="s">
        <v>1247</v>
      </c>
      <c r="E1138" s="7" t="str">
        <f t="shared" si="25"/>
        <v>y</v>
      </c>
      <c r="F1138" s="9" t="s">
        <v>478</v>
      </c>
      <c r="G1138" s="9" t="s">
        <v>4494</v>
      </c>
      <c r="H1138" s="9"/>
      <c r="M1138" s="9" t="s">
        <v>4992</v>
      </c>
      <c r="P1138" s="9">
        <v>2012</v>
      </c>
      <c r="Q1138" s="9">
        <v>7.1</v>
      </c>
      <c r="R1138" s="9">
        <v>95</v>
      </c>
      <c r="S1138" s="9">
        <v>288452</v>
      </c>
      <c r="T1138" s="10">
        <v>41101</v>
      </c>
      <c r="U1138" s="7" t="s">
        <v>4993</v>
      </c>
      <c r="V1138" s="9">
        <v>6</v>
      </c>
      <c r="W1138" s="10">
        <v>45228</v>
      </c>
      <c r="Y1138" s="24" cm="1">
        <f t="array" aca="1" ref="Y1138" ca="1">DocProps("last save time")</f>
        <v>45316.634548611109</v>
      </c>
      <c r="Z1138" s="24" cm="1">
        <f t="array" aca="1" ref="Z1138" ca="1">DocProps("creation date")</f>
        <v>45227.536747685182</v>
      </c>
    </row>
    <row r="1139" spans="1:26" ht="18" customHeight="1">
      <c r="A1139" s="7" t="s">
        <v>8165</v>
      </c>
      <c r="B1139" s="7" t="s">
        <v>9339</v>
      </c>
      <c r="C1139" s="8" t="s">
        <v>5668</v>
      </c>
      <c r="D1139" s="8" t="s">
        <v>2630</v>
      </c>
      <c r="E1139" s="7" t="str">
        <f t="shared" si="25"/>
        <v>y</v>
      </c>
      <c r="F1139" s="9" t="s">
        <v>478</v>
      </c>
      <c r="G1139" s="9" t="s">
        <v>4590</v>
      </c>
      <c r="H1139" s="9"/>
      <c r="Y1139" s="24" cm="1">
        <f t="array" aca="1" ref="Y1139" ca="1">DocProps("last save time")</f>
        <v>45316.634548611109</v>
      </c>
      <c r="Z1139" s="24" cm="1">
        <f t="array" aca="1" ref="Z1139" ca="1">DocProps("creation date")</f>
        <v>45227.536747685182</v>
      </c>
    </row>
    <row r="1140" spans="1:26" ht="18" customHeight="1">
      <c r="A1140" s="7" t="s">
        <v>8165</v>
      </c>
      <c r="B1140" s="7" t="s">
        <v>9339</v>
      </c>
      <c r="C1140" s="8" t="s">
        <v>51</v>
      </c>
      <c r="D1140" s="8" t="s">
        <v>1426</v>
      </c>
      <c r="E1140" s="7" t="str">
        <f t="shared" si="25"/>
        <v>y</v>
      </c>
      <c r="F1140" s="9" t="s">
        <v>478</v>
      </c>
      <c r="G1140" s="9" t="s">
        <v>4590</v>
      </c>
      <c r="H1140" s="9"/>
      <c r="Y1140" s="24" cm="1">
        <f t="array" aca="1" ref="Y1140" ca="1">DocProps("last save time")</f>
        <v>45316.634548611109</v>
      </c>
      <c r="Z1140" s="24" cm="1">
        <f t="array" aca="1" ref="Z1140" ca="1">DocProps("creation date")</f>
        <v>45227.536747685182</v>
      </c>
    </row>
    <row r="1141" spans="1:26" ht="18" customHeight="1">
      <c r="A1141" s="7" t="s">
        <v>8165</v>
      </c>
      <c r="B1141" s="7" t="s">
        <v>9339</v>
      </c>
      <c r="C1141" s="8" t="s">
        <v>7537</v>
      </c>
      <c r="E1141" s="7" t="str">
        <f t="shared" si="25"/>
        <v>y</v>
      </c>
      <c r="F1141" s="9" t="s">
        <v>478</v>
      </c>
      <c r="G1141" s="9" t="s">
        <v>0</v>
      </c>
      <c r="H1141" s="9"/>
      <c r="Y1141" s="24" cm="1">
        <f t="array" aca="1" ref="Y1141" ca="1">DocProps("last save time")</f>
        <v>45316.634548611109</v>
      </c>
      <c r="Z1141" s="24" cm="1">
        <f t="array" aca="1" ref="Z1141" ca="1">DocProps("creation date")</f>
        <v>45227.536747685182</v>
      </c>
    </row>
    <row r="1142" spans="1:26" ht="18" customHeight="1">
      <c r="A1142" s="7" t="s">
        <v>6663</v>
      </c>
      <c r="B1142" s="7" t="s">
        <v>9339</v>
      </c>
      <c r="C1142" s="8" t="s">
        <v>3773</v>
      </c>
      <c r="D1142" s="8" t="s">
        <v>1380</v>
      </c>
      <c r="E1142" s="7" t="str">
        <f t="shared" si="25"/>
        <v>y</v>
      </c>
      <c r="F1142" s="9" t="s">
        <v>478</v>
      </c>
      <c r="G1142" s="9" t="s">
        <v>4494</v>
      </c>
      <c r="H1142" s="9"/>
      <c r="Y1142" s="24" cm="1">
        <f t="array" aca="1" ref="Y1142" ca="1">DocProps("last save time")</f>
        <v>45316.634548611109</v>
      </c>
      <c r="Z1142" s="24" cm="1">
        <f t="array" aca="1" ref="Z1142" ca="1">DocProps("creation date")</f>
        <v>45227.536747685182</v>
      </c>
    </row>
    <row r="1143" spans="1:26" ht="18" customHeight="1">
      <c r="A1143" s="7" t="s">
        <v>8165</v>
      </c>
      <c r="B1143" s="7" t="s">
        <v>9339</v>
      </c>
      <c r="C1143" s="8" t="s">
        <v>4991</v>
      </c>
      <c r="D1143" s="8" t="s">
        <v>894</v>
      </c>
      <c r="E1143" s="7" t="str">
        <f t="shared" si="25"/>
        <v>y</v>
      </c>
      <c r="F1143" s="9" t="s">
        <v>478</v>
      </c>
      <c r="G1143" s="9" t="s">
        <v>4590</v>
      </c>
      <c r="H1143" s="9"/>
      <c r="Y1143" s="24" cm="1">
        <f t="array" aca="1" ref="Y1143" ca="1">DocProps("last save time")</f>
        <v>45316.634548611109</v>
      </c>
      <c r="Z1143" s="24" cm="1">
        <f t="array" aca="1" ref="Z1143" ca="1">DocProps("creation date")</f>
        <v>45227.536747685182</v>
      </c>
    </row>
    <row r="1144" spans="1:26" ht="18" customHeight="1">
      <c r="B1144" s="7" t="s">
        <v>9339</v>
      </c>
      <c r="C1144" s="8" t="s">
        <v>463</v>
      </c>
      <c r="E1144" s="7" t="str">
        <f t="shared" si="25"/>
        <v>y</v>
      </c>
      <c r="F1144" s="9" t="s">
        <v>542</v>
      </c>
      <c r="G1144" s="9" t="s">
        <v>0</v>
      </c>
      <c r="M1144" s="9" t="s">
        <v>5298</v>
      </c>
      <c r="P1144" s="9">
        <v>2000</v>
      </c>
      <c r="Q1144" s="9">
        <v>5.5</v>
      </c>
      <c r="R1144" s="9">
        <v>83</v>
      </c>
      <c r="S1144" s="9">
        <v>144094</v>
      </c>
      <c r="T1144" s="10">
        <v>36870</v>
      </c>
      <c r="U1144" s="7" t="s">
        <v>5299</v>
      </c>
      <c r="V1144" s="9">
        <v>6</v>
      </c>
      <c r="W1144" s="10">
        <v>45226</v>
      </c>
      <c r="Y1144" s="24" cm="1">
        <f t="array" aca="1" ref="Y1144" ca="1">DocProps("last save time")</f>
        <v>45316.634548611109</v>
      </c>
      <c r="Z1144" s="24" cm="1">
        <f t="array" aca="1" ref="Z1144" ca="1">DocProps("creation date")</f>
        <v>45227.536747685182</v>
      </c>
    </row>
    <row r="1145" spans="1:26" ht="18" customHeight="1">
      <c r="A1145" s="7" t="s">
        <v>8165</v>
      </c>
      <c r="B1145" s="7" t="s">
        <v>9339</v>
      </c>
      <c r="C1145" s="8" t="s">
        <v>7826</v>
      </c>
      <c r="E1145" s="7" t="str">
        <f t="shared" si="25"/>
        <v>y</v>
      </c>
      <c r="F1145" s="7" t="s">
        <v>478</v>
      </c>
      <c r="G1145" s="9" t="s">
        <v>0</v>
      </c>
      <c r="H1145" s="9"/>
      <c r="Y1145" s="24" cm="1">
        <f t="array" aca="1" ref="Y1145" ca="1">DocProps("last save time")</f>
        <v>45316.634548611109</v>
      </c>
      <c r="Z1145" s="24" cm="1">
        <f t="array" aca="1" ref="Z1145" ca="1">DocProps("creation date")</f>
        <v>45227.536747685182</v>
      </c>
    </row>
    <row r="1146" spans="1:26" ht="18" customHeight="1">
      <c r="A1146" s="7" t="s">
        <v>8165</v>
      </c>
      <c r="B1146" s="7" t="s">
        <v>9339</v>
      </c>
      <c r="C1146" s="8" t="s">
        <v>7538</v>
      </c>
      <c r="E1146" s="7" t="str">
        <f t="shared" si="25"/>
        <v>y</v>
      </c>
      <c r="F1146" s="9" t="s">
        <v>478</v>
      </c>
      <c r="G1146" s="9" t="s">
        <v>0</v>
      </c>
      <c r="H1146" s="9"/>
      <c r="Y1146" s="24" cm="1">
        <f t="array" aca="1" ref="Y1146" ca="1">DocProps("last save time")</f>
        <v>45316.634548611109</v>
      </c>
      <c r="Z1146" s="24" cm="1">
        <f t="array" aca="1" ref="Z1146" ca="1">DocProps("creation date")</f>
        <v>45227.536747685182</v>
      </c>
    </row>
    <row r="1147" spans="1:26" ht="18" customHeight="1">
      <c r="B1147" s="7" t="s">
        <v>9339</v>
      </c>
      <c r="C1147" s="8" t="s">
        <v>9284</v>
      </c>
      <c r="E1147" s="7" t="str">
        <f t="shared" si="25"/>
        <v>y</v>
      </c>
      <c r="F1147" s="9" t="s">
        <v>542</v>
      </c>
      <c r="Y1147" s="24" cm="1">
        <f t="array" aca="1" ref="Y1147" ca="1">DocProps("last save time")</f>
        <v>45316.634548611109</v>
      </c>
      <c r="Z1147" s="24" cm="1">
        <f t="array" aca="1" ref="Z1147" ca="1">DocProps("creation date")</f>
        <v>45227.536747685182</v>
      </c>
    </row>
    <row r="1148" spans="1:26" ht="18" customHeight="1">
      <c r="B1148" s="7" t="s">
        <v>9339</v>
      </c>
      <c r="C1148" s="8" t="s">
        <v>7539</v>
      </c>
      <c r="E1148" s="7" t="str">
        <f t="shared" si="25"/>
        <v>y</v>
      </c>
      <c r="F1148" s="9" t="s">
        <v>542</v>
      </c>
      <c r="G1148" s="9" t="s">
        <v>0</v>
      </c>
      <c r="Y1148" s="24" cm="1">
        <f t="array" aca="1" ref="Y1148" ca="1">DocProps("last save time")</f>
        <v>45316.634548611109</v>
      </c>
      <c r="Z1148" s="24" cm="1">
        <f t="array" aca="1" ref="Z1148" ca="1">DocProps("creation date")</f>
        <v>45227.536747685182</v>
      </c>
    </row>
    <row r="1149" spans="1:26" ht="18" customHeight="1">
      <c r="A1149" s="7" t="s">
        <v>8165</v>
      </c>
      <c r="B1149" s="7" t="s">
        <v>9339</v>
      </c>
      <c r="C1149" s="8" t="s">
        <v>7540</v>
      </c>
      <c r="E1149" s="7" t="str">
        <f t="shared" si="25"/>
        <v>y</v>
      </c>
      <c r="F1149" s="9" t="s">
        <v>478</v>
      </c>
      <c r="G1149" s="9" t="s">
        <v>0</v>
      </c>
      <c r="H1149" s="9"/>
      <c r="M1149" s="9" t="s">
        <v>6389</v>
      </c>
      <c r="P1149" s="9">
        <v>1984</v>
      </c>
      <c r="Q1149" s="9">
        <v>6.3</v>
      </c>
      <c r="R1149" s="9">
        <v>137</v>
      </c>
      <c r="S1149" s="9">
        <v>168564</v>
      </c>
      <c r="T1149" s="10">
        <v>31019</v>
      </c>
      <c r="U1149" s="7" t="s">
        <v>6256</v>
      </c>
      <c r="V1149" s="9">
        <v>7</v>
      </c>
      <c r="W1149" s="10">
        <v>45226</v>
      </c>
      <c r="Y1149" s="24" cm="1">
        <f t="array" aca="1" ref="Y1149" ca="1">DocProps("last save time")</f>
        <v>45316.634548611109</v>
      </c>
      <c r="Z1149" s="24" cm="1">
        <f t="array" aca="1" ref="Z1149" ca="1">DocProps("creation date")</f>
        <v>45227.536747685182</v>
      </c>
    </row>
    <row r="1150" spans="1:26" ht="18" customHeight="1">
      <c r="A1150" s="7" t="s">
        <v>8165</v>
      </c>
      <c r="B1150" s="7" t="s">
        <v>9339</v>
      </c>
      <c r="C1150" s="8" t="s">
        <v>5297</v>
      </c>
      <c r="D1150" s="8" t="s">
        <v>650</v>
      </c>
      <c r="E1150" s="7" t="str">
        <f t="shared" si="25"/>
        <v>y</v>
      </c>
      <c r="F1150" s="9" t="s">
        <v>478</v>
      </c>
      <c r="G1150" s="9" t="s">
        <v>4590</v>
      </c>
      <c r="H1150" s="9"/>
      <c r="M1150" s="9" t="s">
        <v>1951</v>
      </c>
      <c r="N1150" s="10">
        <v>45216</v>
      </c>
      <c r="O1150" s="10">
        <v>45216</v>
      </c>
      <c r="P1150" s="9">
        <v>2020</v>
      </c>
      <c r="Q1150" s="11">
        <v>3.5</v>
      </c>
      <c r="R1150" s="9">
        <v>98</v>
      </c>
      <c r="S1150" s="9">
        <v>1478</v>
      </c>
      <c r="T1150" s="10">
        <v>44128</v>
      </c>
      <c r="U1150" s="7" t="s">
        <v>1952</v>
      </c>
      <c r="Y1150" s="24" cm="1">
        <f t="array" aca="1" ref="Y1150" ca="1">DocProps("last save time")</f>
        <v>45316.634548611109</v>
      </c>
      <c r="Z1150" s="24" cm="1">
        <f t="array" aca="1" ref="Z1150" ca="1">DocProps("creation date")</f>
        <v>45227.536747685182</v>
      </c>
    </row>
    <row r="1151" spans="1:26" ht="18" customHeight="1">
      <c r="A1151" s="7" t="s">
        <v>8165</v>
      </c>
      <c r="B1151" s="7" t="s">
        <v>9339</v>
      </c>
      <c r="C1151" s="8" t="s">
        <v>7827</v>
      </c>
      <c r="E1151" s="7" t="str">
        <f t="shared" si="25"/>
        <v>y</v>
      </c>
      <c r="F1151" s="7" t="s">
        <v>478</v>
      </c>
      <c r="G1151" s="9" t="s">
        <v>0</v>
      </c>
      <c r="H1151" s="9"/>
      <c r="M1151" s="9" t="s">
        <v>4809</v>
      </c>
      <c r="P1151" s="9">
        <v>2021</v>
      </c>
      <c r="Q1151" s="9">
        <v>8</v>
      </c>
      <c r="R1151" s="9">
        <v>155</v>
      </c>
      <c r="S1151" s="9">
        <v>722985</v>
      </c>
      <c r="T1151" s="10">
        <v>44442</v>
      </c>
      <c r="U1151" s="7" t="s">
        <v>1336</v>
      </c>
      <c r="V1151" s="9">
        <v>9</v>
      </c>
      <c r="W1151" s="10">
        <v>45226</v>
      </c>
      <c r="Y1151" s="24" cm="1">
        <f t="array" aca="1" ref="Y1151" ca="1">DocProps("last save time")</f>
        <v>45316.634548611109</v>
      </c>
      <c r="Z1151" s="24" cm="1">
        <f t="array" aca="1" ref="Z1151" ca="1">DocProps("creation date")</f>
        <v>45227.536747685182</v>
      </c>
    </row>
    <row r="1152" spans="1:26" ht="18" customHeight="1">
      <c r="B1152" s="7" t="s">
        <v>9339</v>
      </c>
      <c r="C1152" s="8" t="s">
        <v>7828</v>
      </c>
      <c r="E1152" s="7" t="str">
        <f t="shared" si="25"/>
        <v>y</v>
      </c>
      <c r="F1152" s="7" t="s">
        <v>1125</v>
      </c>
      <c r="G1152" s="9" t="s">
        <v>0</v>
      </c>
      <c r="M1152" s="9" t="s">
        <v>1335</v>
      </c>
      <c r="N1152" s="10">
        <v>45216</v>
      </c>
      <c r="O1152" s="10">
        <v>45216</v>
      </c>
      <c r="P1152" s="9">
        <v>2024</v>
      </c>
      <c r="R1152" s="9">
        <v>195</v>
      </c>
      <c r="T1152" s="10">
        <v>45364</v>
      </c>
      <c r="U1152" s="7" t="s">
        <v>1336</v>
      </c>
      <c r="Y1152" s="24" cm="1">
        <f t="array" aca="1" ref="Y1152" ca="1">DocProps("last save time")</f>
        <v>45316.634548611109</v>
      </c>
      <c r="Z1152" s="24" cm="1">
        <f t="array" aca="1" ref="Z1152" ca="1">DocProps("creation date")</f>
        <v>45227.536747685182</v>
      </c>
    </row>
    <row r="1153" spans="1:26" ht="18" customHeight="1">
      <c r="A1153" s="7" t="s">
        <v>8165</v>
      </c>
      <c r="B1153" s="7" t="s">
        <v>9339</v>
      </c>
      <c r="C1153" s="8" t="s">
        <v>7787</v>
      </c>
      <c r="D1153" s="8" t="s">
        <v>4625</v>
      </c>
      <c r="E1153" s="7" t="str">
        <f t="shared" si="25"/>
        <v>y</v>
      </c>
      <c r="F1153" s="7" t="s">
        <v>478</v>
      </c>
      <c r="G1153" s="9" t="s">
        <v>0</v>
      </c>
      <c r="H1153" s="9"/>
      <c r="Y1153" s="24" cm="1">
        <f t="array" aca="1" ref="Y1153" ca="1">DocProps("last save time")</f>
        <v>45316.634548611109</v>
      </c>
      <c r="Z1153" s="24" cm="1">
        <f t="array" aca="1" ref="Z1153" ca="1">DocProps("creation date")</f>
        <v>45227.536747685182</v>
      </c>
    </row>
    <row r="1154" spans="1:26" ht="18" customHeight="1">
      <c r="A1154" s="7" t="s">
        <v>8165</v>
      </c>
      <c r="B1154" s="7" t="s">
        <v>9339</v>
      </c>
      <c r="C1154" s="8" t="s">
        <v>7541</v>
      </c>
      <c r="E1154" s="7" t="str">
        <f t="shared" si="25"/>
        <v>y</v>
      </c>
      <c r="F1154" s="9" t="s">
        <v>478</v>
      </c>
      <c r="G1154" s="9" t="s">
        <v>0</v>
      </c>
      <c r="H1154" s="9"/>
      <c r="Y1154" s="24" cm="1">
        <f t="array" aca="1" ref="Y1154" ca="1">DocProps("last save time")</f>
        <v>45316.634548611109</v>
      </c>
      <c r="Z1154" s="24" cm="1">
        <f t="array" aca="1" ref="Z1154" ca="1">DocProps("creation date")</f>
        <v>45227.536747685182</v>
      </c>
    </row>
    <row r="1155" spans="1:26" ht="18" customHeight="1">
      <c r="A1155" s="7" t="s">
        <v>8165</v>
      </c>
      <c r="B1155" s="7" t="s">
        <v>9339</v>
      </c>
      <c r="C1155" s="8" t="s">
        <v>6388</v>
      </c>
      <c r="D1155" s="8" t="s">
        <v>737</v>
      </c>
      <c r="E1155" s="7" t="str">
        <f t="shared" si="25"/>
        <v>y</v>
      </c>
      <c r="F1155" s="9" t="s">
        <v>478</v>
      </c>
      <c r="G1155" s="9" t="s">
        <v>4590</v>
      </c>
      <c r="H1155" s="9"/>
      <c r="M1155" s="9" t="s">
        <v>5779</v>
      </c>
      <c r="P1155" s="9">
        <v>2017</v>
      </c>
      <c r="Q1155" s="9">
        <v>7.8</v>
      </c>
      <c r="R1155" s="9">
        <v>106</v>
      </c>
      <c r="S1155" s="9">
        <v>715733</v>
      </c>
      <c r="T1155" s="10">
        <v>42929</v>
      </c>
      <c r="U1155" s="7" t="s">
        <v>4996</v>
      </c>
      <c r="V1155" s="9">
        <v>7</v>
      </c>
      <c r="W1155" s="10">
        <v>45225</v>
      </c>
      <c r="Y1155" s="24" cm="1">
        <f t="array" aca="1" ref="Y1155" ca="1">DocProps("last save time")</f>
        <v>45316.634548611109</v>
      </c>
      <c r="Z1155" s="24" cm="1">
        <f t="array" aca="1" ref="Z1155" ca="1">DocProps("creation date")</f>
        <v>45227.536747685182</v>
      </c>
    </row>
    <row r="1156" spans="1:26" ht="18" customHeight="1">
      <c r="B1156" s="7" t="s">
        <v>9339</v>
      </c>
      <c r="C1156" s="8" t="s">
        <v>3915</v>
      </c>
      <c r="D1156" s="8" t="s">
        <v>648</v>
      </c>
      <c r="E1156" s="7" t="str">
        <f t="shared" si="25"/>
        <v>y</v>
      </c>
      <c r="F1156" s="9" t="s">
        <v>478</v>
      </c>
      <c r="G1156" s="9" t="s">
        <v>4494</v>
      </c>
      <c r="Y1156" s="24" cm="1">
        <f t="array" aca="1" ref="Y1156" ca="1">DocProps("last save time")</f>
        <v>45316.634548611109</v>
      </c>
      <c r="Z1156" s="24" cm="1">
        <f t="array" aca="1" ref="Z1156" ca="1">DocProps("creation date")</f>
        <v>45227.536747685182</v>
      </c>
    </row>
    <row r="1157" spans="1:26" ht="18" customHeight="1">
      <c r="A1157" s="7" t="s">
        <v>8165</v>
      </c>
      <c r="B1157" s="7" t="s">
        <v>9339</v>
      </c>
      <c r="C1157" s="8" t="s">
        <v>4808</v>
      </c>
      <c r="D1157" s="8" t="s">
        <v>633</v>
      </c>
      <c r="E1157" s="7" t="str">
        <f t="shared" si="25"/>
        <v>y</v>
      </c>
      <c r="F1157" s="9" t="s">
        <v>478</v>
      </c>
      <c r="G1157" s="9" t="s">
        <v>4590</v>
      </c>
      <c r="H1157" s="9"/>
      <c r="M1157" s="9" t="s">
        <v>994</v>
      </c>
      <c r="N1157" s="10">
        <v>45082</v>
      </c>
      <c r="O1157" s="10">
        <v>45082</v>
      </c>
      <c r="P1157" s="9">
        <v>2019</v>
      </c>
      <c r="Q1157" s="11">
        <v>4</v>
      </c>
      <c r="R1157" s="9">
        <v>60</v>
      </c>
      <c r="S1157" s="9">
        <v>521</v>
      </c>
      <c r="T1157" s="10">
        <v>43611</v>
      </c>
      <c r="Y1157" s="24" cm="1">
        <f t="array" aca="1" ref="Y1157" ca="1">DocProps("last save time")</f>
        <v>45316.634548611109</v>
      </c>
      <c r="Z1157" s="24" cm="1">
        <f t="array" aca="1" ref="Z1157" ca="1">DocProps("creation date")</f>
        <v>45227.536747685182</v>
      </c>
    </row>
    <row r="1158" spans="1:26" ht="18" customHeight="1">
      <c r="B1158" s="7" t="s">
        <v>9339</v>
      </c>
      <c r="C1158" s="18" t="s">
        <v>3660</v>
      </c>
      <c r="D1158" s="8" t="s">
        <v>633</v>
      </c>
      <c r="E1158" s="7" t="str">
        <f t="shared" si="25"/>
        <v>y</v>
      </c>
      <c r="F1158" s="9" t="s">
        <v>478</v>
      </c>
      <c r="G1158" s="9" t="s">
        <v>4494</v>
      </c>
      <c r="M1158" s="9" t="s">
        <v>6318</v>
      </c>
      <c r="P1158" s="9">
        <v>1982</v>
      </c>
      <c r="Q1158" s="9">
        <v>7.9</v>
      </c>
      <c r="R1158" s="9">
        <v>115</v>
      </c>
      <c r="S1158" s="9">
        <v>428319</v>
      </c>
      <c r="T1158" s="10">
        <v>30097</v>
      </c>
      <c r="U1158" s="7" t="s">
        <v>1441</v>
      </c>
      <c r="V1158" s="9">
        <v>8</v>
      </c>
      <c r="W1158" s="10">
        <v>45226</v>
      </c>
      <c r="Y1158" s="24" cm="1">
        <f t="array" aca="1" ref="Y1158" ca="1">DocProps("last save time")</f>
        <v>45316.634548611109</v>
      </c>
      <c r="Z1158" s="24" cm="1">
        <f t="array" aca="1" ref="Z1158" ca="1">DocProps("creation date")</f>
        <v>45227.536747685182</v>
      </c>
    </row>
    <row r="1159" spans="1:26" ht="18" customHeight="1">
      <c r="B1159" s="7" t="s">
        <v>9339</v>
      </c>
      <c r="C1159" s="8" t="s">
        <v>9040</v>
      </c>
      <c r="D1159" s="8" t="s">
        <v>8758</v>
      </c>
      <c r="E1159" s="7" t="str">
        <f t="shared" si="25"/>
        <v>y</v>
      </c>
      <c r="F1159" s="7" t="s">
        <v>1125</v>
      </c>
      <c r="M1159" s="9" t="s">
        <v>836</v>
      </c>
      <c r="N1159" s="10">
        <v>45082</v>
      </c>
      <c r="O1159" s="10">
        <v>45082</v>
      </c>
      <c r="P1159" s="9">
        <v>1994</v>
      </c>
      <c r="Q1159" s="11">
        <v>6.9</v>
      </c>
      <c r="R1159" s="9">
        <v>60</v>
      </c>
      <c r="S1159" s="9">
        <v>5415</v>
      </c>
      <c r="T1159" s="10">
        <v>34644</v>
      </c>
      <c r="Y1159" s="24" cm="1">
        <f t="array" aca="1" ref="Y1159" ca="1">DocProps("last save time")</f>
        <v>45316.634548611109</v>
      </c>
      <c r="Z1159" s="24" cm="1">
        <f t="array" aca="1" ref="Z1159" ca="1">DocProps("creation date")</f>
        <v>45227.536747685182</v>
      </c>
    </row>
    <row r="1160" spans="1:26" ht="18" customHeight="1">
      <c r="A1160" s="7" t="s">
        <v>8165</v>
      </c>
      <c r="B1160" s="7" t="s">
        <v>9339</v>
      </c>
      <c r="C1160" s="8" t="s">
        <v>9039</v>
      </c>
      <c r="D1160" s="8" t="s">
        <v>9050</v>
      </c>
      <c r="E1160" s="7" t="str">
        <f t="shared" si="25"/>
        <v>y</v>
      </c>
      <c r="F1160" s="7" t="s">
        <v>478</v>
      </c>
      <c r="H1160" s="7" t="s">
        <v>9038</v>
      </c>
      <c r="M1160" s="9" t="s">
        <v>1014</v>
      </c>
      <c r="N1160" s="10">
        <v>45082</v>
      </c>
      <c r="O1160" s="10">
        <v>45082</v>
      </c>
      <c r="P1160" s="9">
        <v>2020</v>
      </c>
      <c r="Q1160" s="11">
        <v>6.6</v>
      </c>
      <c r="R1160" s="9">
        <v>30</v>
      </c>
      <c r="S1160" s="9">
        <v>421</v>
      </c>
      <c r="T1160" s="10">
        <v>44078</v>
      </c>
      <c r="Y1160" s="24" cm="1">
        <f t="array" aca="1" ref="Y1160" ca="1">DocProps("last save time")</f>
        <v>45316.634548611109</v>
      </c>
      <c r="Z1160" s="24" cm="1">
        <f t="array" aca="1" ref="Z1160" ca="1">DocProps("creation date")</f>
        <v>45227.536747685182</v>
      </c>
    </row>
    <row r="1161" spans="1:26" ht="18" customHeight="1">
      <c r="A1161" s="7" t="s">
        <v>8165</v>
      </c>
      <c r="B1161" s="7" t="s">
        <v>9339</v>
      </c>
      <c r="C1161" s="8" t="s">
        <v>5778</v>
      </c>
      <c r="D1161" s="8" t="s">
        <v>5582</v>
      </c>
      <c r="E1161" s="7" t="str">
        <f t="shared" si="25"/>
        <v>y</v>
      </c>
      <c r="F1161" s="9" t="s">
        <v>478</v>
      </c>
      <c r="G1161" s="9" t="s">
        <v>4590</v>
      </c>
      <c r="H1161" s="9"/>
      <c r="M1161" s="9" t="s">
        <v>1847</v>
      </c>
      <c r="N1161" s="10">
        <v>45216</v>
      </c>
      <c r="O1161" s="10">
        <v>45216</v>
      </c>
      <c r="P1161" s="9">
        <v>1958</v>
      </c>
      <c r="Q1161" s="11">
        <v>4.5999999999999996</v>
      </c>
      <c r="R1161" s="9">
        <v>73</v>
      </c>
      <c r="S1161" s="9">
        <v>3319</v>
      </c>
      <c r="T1161" s="10">
        <v>21458</v>
      </c>
      <c r="U1161" s="7" t="s">
        <v>1849</v>
      </c>
      <c r="Y1161" s="24" cm="1">
        <f t="array" aca="1" ref="Y1161" ca="1">DocProps("last save time")</f>
        <v>45316.634548611109</v>
      </c>
      <c r="Z1161" s="24" cm="1">
        <f t="array" aca="1" ref="Z1161" ca="1">DocProps("creation date")</f>
        <v>45227.536747685182</v>
      </c>
    </row>
    <row r="1162" spans="1:26" ht="18" customHeight="1">
      <c r="A1162" s="7" t="s">
        <v>8165</v>
      </c>
      <c r="B1162" s="7" t="s">
        <v>9339</v>
      </c>
      <c r="C1162" s="8" t="s">
        <v>306</v>
      </c>
      <c r="E1162" s="7" t="str">
        <f t="shared" si="25"/>
        <v>y</v>
      </c>
      <c r="F1162" s="9" t="s">
        <v>478</v>
      </c>
      <c r="G1162" s="9" t="s">
        <v>0</v>
      </c>
      <c r="H1162" s="9"/>
      <c r="M1162" s="9" t="s">
        <v>2917</v>
      </c>
      <c r="N1162" s="10">
        <v>45227</v>
      </c>
      <c r="O1162" s="10">
        <v>45227</v>
      </c>
      <c r="P1162" s="9">
        <v>1956</v>
      </c>
      <c r="Q1162" s="11">
        <v>6.3</v>
      </c>
      <c r="R1162" s="9">
        <v>83</v>
      </c>
      <c r="S1162" s="9">
        <v>8818</v>
      </c>
      <c r="T1162" s="10">
        <v>20637</v>
      </c>
      <c r="U1162" s="7" t="s">
        <v>1816</v>
      </c>
      <c r="Y1162" s="24" cm="1">
        <f t="array" aca="1" ref="Y1162" ca="1">DocProps("last save time")</f>
        <v>45316.634548611109</v>
      </c>
      <c r="Z1162" s="24" cm="1">
        <f t="array" aca="1" ref="Z1162" ca="1">DocProps("creation date")</f>
        <v>45227.536747685182</v>
      </c>
    </row>
    <row r="1163" spans="1:26" ht="18" customHeight="1">
      <c r="A1163" s="7" t="s">
        <v>8153</v>
      </c>
      <c r="B1163" s="7" t="s">
        <v>9339</v>
      </c>
      <c r="C1163" s="8" t="s">
        <v>3460</v>
      </c>
      <c r="D1163" s="8" t="s">
        <v>1</v>
      </c>
      <c r="E1163" s="7" t="str">
        <f t="shared" si="25"/>
        <v>y</v>
      </c>
      <c r="F1163" s="9" t="s">
        <v>542</v>
      </c>
      <c r="G1163" s="9" t="s">
        <v>4494</v>
      </c>
      <c r="Y1163" s="24" cm="1">
        <f t="array" aca="1" ref="Y1163" ca="1">DocProps("last save time")</f>
        <v>45316.634548611109</v>
      </c>
      <c r="Z1163" s="24" cm="1">
        <f t="array" aca="1" ref="Z1163" ca="1">DocProps("creation date")</f>
        <v>45227.536747685182</v>
      </c>
    </row>
    <row r="1164" spans="1:26" ht="18" customHeight="1">
      <c r="A1164" s="7" t="s">
        <v>8165</v>
      </c>
      <c r="C1164" s="8" t="s">
        <v>9442</v>
      </c>
      <c r="E1164" s="7" t="str">
        <f t="shared" si="25"/>
        <v>y</v>
      </c>
      <c r="F1164" s="7" t="s">
        <v>542</v>
      </c>
    </row>
    <row r="1165" spans="1:26" ht="18" customHeight="1">
      <c r="A1165" s="7" t="s">
        <v>8165</v>
      </c>
      <c r="C1165" s="8" t="s">
        <v>9443</v>
      </c>
      <c r="E1165" s="7" t="str">
        <f t="shared" si="25"/>
        <v>y</v>
      </c>
      <c r="F1165" s="7" t="s">
        <v>542</v>
      </c>
    </row>
    <row r="1166" spans="1:26" ht="18" customHeight="1">
      <c r="A1166" s="7" t="s">
        <v>8165</v>
      </c>
      <c r="B1166" s="7" t="s">
        <v>9339</v>
      </c>
      <c r="C1166" s="8" t="s">
        <v>4504</v>
      </c>
      <c r="D1166" s="8" t="s">
        <v>1022</v>
      </c>
      <c r="E1166" s="7" t="str">
        <f t="shared" si="25"/>
        <v>y</v>
      </c>
      <c r="F1166" s="9" t="s">
        <v>478</v>
      </c>
      <c r="G1166" s="9" t="s">
        <v>4590</v>
      </c>
      <c r="H1166" s="9"/>
      <c r="Y1166" s="24" cm="1">
        <f t="array" aca="1" ref="Y1166" ca="1">DocProps("last save time")</f>
        <v>45316.634548611109</v>
      </c>
      <c r="Z1166" s="24" cm="1">
        <f t="array" aca="1" ref="Z1166" ca="1">DocProps("creation date")</f>
        <v>45227.536747685182</v>
      </c>
    </row>
    <row r="1167" spans="1:26" ht="18" customHeight="1">
      <c r="B1167" s="7" t="s">
        <v>9339</v>
      </c>
      <c r="C1167" s="8" t="s">
        <v>3358</v>
      </c>
      <c r="D1167" s="8" t="s">
        <v>595</v>
      </c>
      <c r="E1167" s="7" t="str">
        <f t="shared" si="25"/>
        <v>y</v>
      </c>
      <c r="F1167" s="9" t="s">
        <v>542</v>
      </c>
      <c r="G1167" s="9" t="s">
        <v>4494</v>
      </c>
      <c r="Y1167" s="24" cm="1">
        <f t="array" aca="1" ref="Y1167" ca="1">DocProps("last save time")</f>
        <v>45316.634548611109</v>
      </c>
      <c r="Z1167" s="24" cm="1">
        <f t="array" aca="1" ref="Z1167" ca="1">DocProps("creation date")</f>
        <v>45227.536747685182</v>
      </c>
    </row>
    <row r="1168" spans="1:26" ht="18" customHeight="1">
      <c r="B1168" s="7" t="s">
        <v>9339</v>
      </c>
      <c r="C1168" s="8" t="s">
        <v>3474</v>
      </c>
      <c r="D1168" s="8" t="s">
        <v>1015</v>
      </c>
      <c r="E1168" s="7" t="str">
        <f t="shared" si="25"/>
        <v>y</v>
      </c>
      <c r="F1168" s="9" t="s">
        <v>542</v>
      </c>
      <c r="G1168" s="9" t="s">
        <v>4494</v>
      </c>
      <c r="M1168"/>
      <c r="N1168"/>
      <c r="O1168"/>
      <c r="P1168"/>
      <c r="Q1168"/>
      <c r="R1168"/>
      <c r="S1168"/>
      <c r="T1168"/>
      <c r="U1168"/>
      <c r="V1168"/>
      <c r="W1168"/>
      <c r="Y1168" s="24" cm="1">
        <f t="array" aca="1" ref="Y1168" ca="1">DocProps("last save time")</f>
        <v>45316.634548611109</v>
      </c>
      <c r="Z1168" s="24" cm="1">
        <f t="array" aca="1" ref="Z1168" ca="1">DocProps("creation date")</f>
        <v>45227.536747685182</v>
      </c>
    </row>
    <row r="1169" spans="1:26" ht="18" customHeight="1">
      <c r="B1169" s="7" t="s">
        <v>9339</v>
      </c>
      <c r="C1169" s="8" t="s">
        <v>3874</v>
      </c>
      <c r="D1169" s="8" t="s">
        <v>1848</v>
      </c>
      <c r="E1169" s="7" t="str">
        <f t="shared" si="25"/>
        <v>y</v>
      </c>
      <c r="F1169" s="9" t="s">
        <v>478</v>
      </c>
      <c r="G1169" s="9" t="s">
        <v>4494</v>
      </c>
      <c r="Y1169" s="24" cm="1">
        <f t="array" aca="1" ref="Y1169" ca="1">DocProps("last save time")</f>
        <v>45316.634548611109</v>
      </c>
      <c r="Z1169" s="24" cm="1">
        <f t="array" aca="1" ref="Z1169" ca="1">DocProps("creation date")</f>
        <v>45227.536747685182</v>
      </c>
    </row>
    <row r="1170" spans="1:26" ht="18" customHeight="1">
      <c r="B1170" s="7" t="s">
        <v>9339</v>
      </c>
      <c r="C1170" s="8" t="s">
        <v>4340</v>
      </c>
      <c r="D1170" s="8" t="s">
        <v>1640</v>
      </c>
      <c r="E1170" s="7" t="str">
        <f t="shared" si="25"/>
        <v>y</v>
      </c>
      <c r="F1170" s="9" t="s">
        <v>478</v>
      </c>
      <c r="G1170" s="9" t="s">
        <v>4494</v>
      </c>
      <c r="Y1170" s="24" cm="1">
        <f t="array" aca="1" ref="Y1170" ca="1">DocProps("last save time")</f>
        <v>45316.634548611109</v>
      </c>
      <c r="Z1170" s="24" cm="1">
        <f t="array" aca="1" ref="Z1170" ca="1">DocProps("creation date")</f>
        <v>45227.536747685182</v>
      </c>
    </row>
    <row r="1171" spans="1:26" ht="18" customHeight="1">
      <c r="B1171" s="7" t="s">
        <v>9339</v>
      </c>
      <c r="C1171" s="8" t="s">
        <v>7788</v>
      </c>
      <c r="E1171" s="7" t="str">
        <f t="shared" si="25"/>
        <v>y</v>
      </c>
      <c r="F1171" s="7" t="s">
        <v>1125</v>
      </c>
      <c r="G1171" s="9" t="s">
        <v>0</v>
      </c>
      <c r="Y1171" s="24" cm="1">
        <f t="array" aca="1" ref="Y1171" ca="1">DocProps("last save time")</f>
        <v>45316.634548611109</v>
      </c>
      <c r="Z1171" s="24" cm="1">
        <f t="array" aca="1" ref="Z1171" ca="1">DocProps("creation date")</f>
        <v>45227.536747685182</v>
      </c>
    </row>
    <row r="1172" spans="1:26" ht="18" customHeight="1">
      <c r="B1172" s="7" t="s">
        <v>9339</v>
      </c>
      <c r="C1172" s="8" t="s">
        <v>9030</v>
      </c>
      <c r="D1172" s="8" t="s">
        <v>9031</v>
      </c>
      <c r="E1172" s="7" t="str">
        <f t="shared" si="25"/>
        <v>y</v>
      </c>
      <c r="F1172" s="7" t="s">
        <v>4523</v>
      </c>
      <c r="M1172" s="9" t="s">
        <v>1004</v>
      </c>
      <c r="N1172" s="10">
        <v>45082</v>
      </c>
      <c r="O1172" s="10">
        <v>45082</v>
      </c>
      <c r="P1172" s="9">
        <v>2021</v>
      </c>
      <c r="Q1172" s="11">
        <v>6.6</v>
      </c>
      <c r="R1172" s="9">
        <v>25</v>
      </c>
      <c r="S1172" s="9">
        <v>1393</v>
      </c>
      <c r="T1172" s="10">
        <v>44343</v>
      </c>
      <c r="Y1172" s="24" cm="1">
        <f t="array" aca="1" ref="Y1172" ca="1">DocProps("last save time")</f>
        <v>45316.634548611109</v>
      </c>
      <c r="Z1172" s="24" cm="1">
        <f t="array" aca="1" ref="Z1172" ca="1">DocProps("creation date")</f>
        <v>45227.536747685182</v>
      </c>
    </row>
    <row r="1173" spans="1:26" ht="18" customHeight="1">
      <c r="A1173" s="7" t="s">
        <v>8165</v>
      </c>
      <c r="B1173" s="7" t="s">
        <v>8165</v>
      </c>
      <c r="C1173" s="8" t="s">
        <v>9528</v>
      </c>
      <c r="D1173" s="8" t="s">
        <v>9531</v>
      </c>
      <c r="E1173" s="7" t="str">
        <f t="shared" si="25"/>
        <v>y</v>
      </c>
      <c r="F1173" s="7" t="s">
        <v>478</v>
      </c>
    </row>
    <row r="1174" spans="1:26" ht="18" customHeight="1">
      <c r="A1174" s="7" t="s">
        <v>536</v>
      </c>
      <c r="B1174" s="7" t="s">
        <v>9339</v>
      </c>
      <c r="C1174" s="8" t="s">
        <v>7789</v>
      </c>
      <c r="E1174" s="7" t="str">
        <f t="shared" si="25"/>
        <v>y</v>
      </c>
      <c r="F1174" s="7" t="s">
        <v>478</v>
      </c>
      <c r="G1174" s="9" t="s">
        <v>0</v>
      </c>
      <c r="Y1174" s="24" cm="1">
        <f t="array" aca="1" ref="Y1174" ca="1">DocProps("last save time")</f>
        <v>45316.634548611109</v>
      </c>
      <c r="Z1174" s="24" cm="1">
        <f t="array" aca="1" ref="Z1174" ca="1">DocProps("creation date")</f>
        <v>45227.536747685182</v>
      </c>
    </row>
    <row r="1175" spans="1:26" ht="18" customHeight="1">
      <c r="A1175" s="8" t="s">
        <v>8165</v>
      </c>
      <c r="B1175" s="7" t="s">
        <v>9339</v>
      </c>
      <c r="C1175" s="8" t="s">
        <v>7714</v>
      </c>
      <c r="D1175" s="8" t="s">
        <v>7715</v>
      </c>
      <c r="E1175" s="7" t="str">
        <f t="shared" si="25"/>
        <v>y</v>
      </c>
      <c r="F1175" s="7" t="s">
        <v>478</v>
      </c>
      <c r="G1175" s="9" t="s">
        <v>411</v>
      </c>
      <c r="H1175" s="9"/>
      <c r="M1175" s="9" t="s">
        <v>5124</v>
      </c>
      <c r="P1175" s="9">
        <v>2014</v>
      </c>
      <c r="Q1175" s="9">
        <v>7.9</v>
      </c>
      <c r="R1175" s="9">
        <v>113</v>
      </c>
      <c r="S1175" s="9">
        <v>716908</v>
      </c>
      <c r="T1175" s="10">
        <v>41787</v>
      </c>
      <c r="U1175" s="7" t="s">
        <v>1429</v>
      </c>
      <c r="V1175" s="9">
        <v>8</v>
      </c>
      <c r="W1175" s="10">
        <v>45218</v>
      </c>
      <c r="Y1175" s="24" cm="1">
        <f t="array" aca="1" ref="Y1175" ca="1">DocProps("last save time")</f>
        <v>45316.634548611109</v>
      </c>
      <c r="Z1175" s="24" cm="1">
        <f t="array" aca="1" ref="Z1175" ca="1">DocProps("creation date")</f>
        <v>45227.536747685182</v>
      </c>
    </row>
    <row r="1176" spans="1:26" ht="18" customHeight="1">
      <c r="A1176" s="7" t="s">
        <v>8165</v>
      </c>
      <c r="B1176" s="7" t="s">
        <v>9339</v>
      </c>
      <c r="C1176" s="8" t="s">
        <v>7790</v>
      </c>
      <c r="E1176" s="7" t="str">
        <f t="shared" si="25"/>
        <v>y</v>
      </c>
      <c r="F1176" s="7" t="s">
        <v>542</v>
      </c>
      <c r="G1176" s="9" t="s">
        <v>0</v>
      </c>
      <c r="H1176" s="9"/>
      <c r="Y1176" s="24" cm="1">
        <f t="array" aca="1" ref="Y1176" ca="1">DocProps("last save time")</f>
        <v>45316.634548611109</v>
      </c>
      <c r="Z1176" s="24" cm="1">
        <f t="array" aca="1" ref="Z1176" ca="1">DocProps("creation date")</f>
        <v>45227.536747685182</v>
      </c>
    </row>
    <row r="1177" spans="1:26" ht="18" customHeight="1">
      <c r="B1177" s="7" t="s">
        <v>8165</v>
      </c>
      <c r="C1177" s="8" t="s">
        <v>7542</v>
      </c>
      <c r="E1177" s="7" t="str">
        <f t="shared" si="25"/>
        <v>y</v>
      </c>
      <c r="F1177" s="9" t="s">
        <v>478</v>
      </c>
      <c r="G1177" s="9" t="s">
        <v>0</v>
      </c>
      <c r="Y1177" s="24" cm="1">
        <f t="array" aca="1" ref="Y1177" ca="1">DocProps("last save time")</f>
        <v>45316.634548611109</v>
      </c>
      <c r="Z1177" s="24" cm="1">
        <f t="array" aca="1" ref="Z1177" ca="1">DocProps("creation date")</f>
        <v>45227.536747685182</v>
      </c>
    </row>
    <row r="1178" spans="1:26" ht="18" customHeight="1">
      <c r="A1178" s="7" t="s">
        <v>8165</v>
      </c>
      <c r="B1178" s="7" t="s">
        <v>9339</v>
      </c>
      <c r="C1178" s="8" t="s">
        <v>443</v>
      </c>
      <c r="E1178" s="7" t="str">
        <f t="shared" si="25"/>
        <v>y</v>
      </c>
      <c r="F1178" s="9" t="s">
        <v>478</v>
      </c>
      <c r="G1178" s="9" t="s">
        <v>0</v>
      </c>
      <c r="H1178" s="9"/>
      <c r="Y1178" s="24" cm="1">
        <f t="array" aca="1" ref="Y1178" ca="1">DocProps("last save time")</f>
        <v>45316.634548611109</v>
      </c>
      <c r="Z1178" s="24" cm="1">
        <f t="array" aca="1" ref="Z1178" ca="1">DocProps("creation date")</f>
        <v>45227.536747685182</v>
      </c>
    </row>
    <row r="1179" spans="1:26" ht="18" customHeight="1">
      <c r="B1179" s="7" t="s">
        <v>9339</v>
      </c>
      <c r="C1179" s="8" t="s">
        <v>3467</v>
      </c>
      <c r="D1179" s="8" t="s">
        <v>919</v>
      </c>
      <c r="E1179" s="7" t="str">
        <f t="shared" si="25"/>
        <v>y</v>
      </c>
      <c r="F1179" s="9" t="s">
        <v>542</v>
      </c>
      <c r="G1179" s="9" t="s">
        <v>4494</v>
      </c>
      <c r="Y1179" s="24" cm="1">
        <f t="array" aca="1" ref="Y1179" ca="1">DocProps("last save time")</f>
        <v>45316.634548611109</v>
      </c>
      <c r="Z1179" s="24" cm="1">
        <f t="array" aca="1" ref="Z1179" ca="1">DocProps("creation date")</f>
        <v>45227.536747685182</v>
      </c>
    </row>
    <row r="1180" spans="1:26" ht="18" customHeight="1">
      <c r="A1180" s="7" t="s">
        <v>8165</v>
      </c>
      <c r="B1180" s="7" t="s">
        <v>9339</v>
      </c>
      <c r="C1180" s="17" t="s">
        <v>7584</v>
      </c>
      <c r="E1180" s="7" t="str">
        <f t="shared" si="25"/>
        <v>y</v>
      </c>
      <c r="F1180" s="9" t="s">
        <v>478</v>
      </c>
      <c r="G1180" s="9" t="s">
        <v>0</v>
      </c>
      <c r="H1180" s="9"/>
      <c r="M1180" s="9" t="s">
        <v>2572</v>
      </c>
      <c r="N1180" s="10">
        <v>45225</v>
      </c>
      <c r="O1180" s="10">
        <v>45225</v>
      </c>
      <c r="P1180" s="9">
        <v>1961</v>
      </c>
      <c r="Q1180" s="11">
        <v>7.2</v>
      </c>
      <c r="R1180" s="9">
        <v>182</v>
      </c>
      <c r="S1180" s="9">
        <v>15308</v>
      </c>
      <c r="T1180" s="10">
        <v>22578</v>
      </c>
      <c r="U1180" s="7" t="s">
        <v>2574</v>
      </c>
      <c r="Y1180" s="24" cm="1">
        <f t="array" aca="1" ref="Y1180" ca="1">DocProps("last save time")</f>
        <v>45316.634548611109</v>
      </c>
      <c r="Z1180" s="24" cm="1">
        <f t="array" aca="1" ref="Z1180" ca="1">DocProps("creation date")</f>
        <v>45227.536747685182</v>
      </c>
    </row>
    <row r="1181" spans="1:26" ht="18" customHeight="1">
      <c r="A1181" s="7" t="s">
        <v>8165</v>
      </c>
      <c r="B1181" s="7" t="s">
        <v>9339</v>
      </c>
      <c r="C1181" s="8" t="s">
        <v>5123</v>
      </c>
      <c r="D1181" s="8" t="s">
        <v>737</v>
      </c>
      <c r="E1181" s="7" t="str">
        <f t="shared" si="25"/>
        <v>y</v>
      </c>
      <c r="F1181" s="9" t="s">
        <v>478</v>
      </c>
      <c r="G1181" s="9" t="s">
        <v>4590</v>
      </c>
      <c r="H1181" s="9"/>
      <c r="J1181" s="9"/>
      <c r="K1181" s="9"/>
      <c r="L1181" s="9"/>
      <c r="Y1181" s="24" cm="1">
        <f t="array" aca="1" ref="Y1181" ca="1">DocProps("last save time")</f>
        <v>45316.634548611109</v>
      </c>
      <c r="Z1181" s="24" cm="1">
        <f t="array" aca="1" ref="Z1181" ca="1">DocProps("creation date")</f>
        <v>45227.536747685182</v>
      </c>
    </row>
    <row r="1182" spans="1:26" ht="18" customHeight="1">
      <c r="A1182" s="7" t="s">
        <v>8165</v>
      </c>
      <c r="B1182" s="7" t="s">
        <v>9339</v>
      </c>
      <c r="C1182" s="8" t="s">
        <v>6822</v>
      </c>
      <c r="E1182" s="7" t="str">
        <f t="shared" si="25"/>
        <v>y</v>
      </c>
      <c r="F1182" s="9" t="s">
        <v>478</v>
      </c>
      <c r="G1182" s="9" t="s">
        <v>0</v>
      </c>
      <c r="H1182" s="9"/>
      <c r="M1182" s="9" t="s">
        <v>1078</v>
      </c>
      <c r="N1182" s="10">
        <v>45082</v>
      </c>
      <c r="O1182" s="10">
        <v>45082</v>
      </c>
      <c r="P1182" s="9">
        <v>2012</v>
      </c>
      <c r="Q1182" s="11">
        <v>6.8</v>
      </c>
      <c r="S1182" s="9">
        <v>330</v>
      </c>
      <c r="T1182" s="10">
        <v>41107</v>
      </c>
      <c r="Y1182" s="24" cm="1">
        <f t="array" aca="1" ref="Y1182" ca="1">DocProps("last save time")</f>
        <v>45316.634548611109</v>
      </c>
      <c r="Z1182" s="24" cm="1">
        <f t="array" aca="1" ref="Z1182" ca="1">DocProps("creation date")</f>
        <v>45227.536747685182</v>
      </c>
    </row>
    <row r="1183" spans="1:26" ht="18" customHeight="1">
      <c r="A1183" s="7" t="s">
        <v>8165</v>
      </c>
      <c r="B1183" s="7" t="s">
        <v>9339</v>
      </c>
      <c r="C1183" s="8" t="s">
        <v>6817</v>
      </c>
      <c r="E1183" s="7" t="str">
        <f t="shared" si="25"/>
        <v>y</v>
      </c>
      <c r="F1183" s="9" t="s">
        <v>478</v>
      </c>
      <c r="G1183" s="9" t="s">
        <v>0</v>
      </c>
      <c r="H1183" s="9"/>
      <c r="M1183" s="9" t="s">
        <v>2792</v>
      </c>
      <c r="N1183" s="10">
        <v>45226</v>
      </c>
      <c r="O1183" s="10">
        <v>45226</v>
      </c>
      <c r="P1183" s="9">
        <v>1984</v>
      </c>
      <c r="Q1183" s="11">
        <v>6.4</v>
      </c>
      <c r="R1183" s="9">
        <v>95</v>
      </c>
      <c r="S1183" s="9">
        <v>9627</v>
      </c>
      <c r="T1183" s="10">
        <v>30883</v>
      </c>
      <c r="U1183" s="7" t="s">
        <v>2794</v>
      </c>
      <c r="Y1183" s="24" cm="1">
        <f t="array" aca="1" ref="Y1183" ca="1">DocProps("last save time")</f>
        <v>45316.634548611109</v>
      </c>
      <c r="Z1183" s="24" cm="1">
        <f t="array" aca="1" ref="Z1183" ca="1">DocProps("creation date")</f>
        <v>45227.536747685182</v>
      </c>
    </row>
    <row r="1184" spans="1:26" ht="18" customHeight="1">
      <c r="A1184" s="7" t="s">
        <v>8165</v>
      </c>
      <c r="B1184" s="7" t="s">
        <v>9339</v>
      </c>
      <c r="C1184" s="8" t="s">
        <v>8691</v>
      </c>
      <c r="E1184" s="7" t="str">
        <f t="shared" si="25"/>
        <v>y</v>
      </c>
      <c r="F1184" s="9" t="s">
        <v>478</v>
      </c>
      <c r="M1184" s="9" t="s">
        <v>719</v>
      </c>
      <c r="N1184" s="10">
        <v>45082</v>
      </c>
      <c r="O1184" s="10">
        <v>45082</v>
      </c>
      <c r="P1184" s="9">
        <v>2017</v>
      </c>
      <c r="Q1184" s="11">
        <v>7.2</v>
      </c>
      <c r="R1184" s="9">
        <v>60</v>
      </c>
      <c r="S1184" s="9">
        <v>18107</v>
      </c>
      <c r="T1184" s="10">
        <v>42995</v>
      </c>
      <c r="Y1184" s="24" cm="1">
        <f t="array" aca="1" ref="Y1184" ca="1">DocProps("last save time")</f>
        <v>45316.634548611109</v>
      </c>
      <c r="Z1184" s="24" cm="1">
        <f t="array" aca="1" ref="Z1184" ca="1">DocProps("creation date")</f>
        <v>45227.536747685182</v>
      </c>
    </row>
    <row r="1185" spans="1:26" ht="18" customHeight="1">
      <c r="A1185" s="7" t="s">
        <v>8165</v>
      </c>
      <c r="B1185" s="7" t="s">
        <v>9339</v>
      </c>
      <c r="C1185" s="8" t="s">
        <v>7544</v>
      </c>
      <c r="E1185" s="7" t="str">
        <f t="shared" si="25"/>
        <v>y</v>
      </c>
      <c r="F1185" s="9" t="s">
        <v>542</v>
      </c>
      <c r="G1185" s="9" t="s">
        <v>0</v>
      </c>
      <c r="H1185" s="9"/>
      <c r="Y1185" s="24" cm="1">
        <f t="array" aca="1" ref="Y1185" ca="1">DocProps("last save time")</f>
        <v>45316.634548611109</v>
      </c>
      <c r="Z1185" s="24" cm="1">
        <f t="array" aca="1" ref="Z1185" ca="1">DocProps("creation date")</f>
        <v>45227.536747685182</v>
      </c>
    </row>
    <row r="1186" spans="1:26" ht="18" customHeight="1">
      <c r="B1186" s="7" t="s">
        <v>9339</v>
      </c>
      <c r="C1186" s="8" t="s">
        <v>4168</v>
      </c>
      <c r="D1186" s="8" t="s">
        <v>2573</v>
      </c>
      <c r="E1186" s="7" t="str">
        <f t="shared" si="25"/>
        <v>y</v>
      </c>
      <c r="F1186" s="9" t="s">
        <v>478</v>
      </c>
      <c r="G1186" s="9" t="s">
        <v>4494</v>
      </c>
      <c r="Y1186" s="24" cm="1">
        <f t="array" aca="1" ref="Y1186" ca="1">DocProps("last save time")</f>
        <v>45316.634548611109</v>
      </c>
      <c r="Z1186" s="24" cm="1">
        <f t="array" aca="1" ref="Z1186" ca="1">DocProps("creation date")</f>
        <v>45227.536747685182</v>
      </c>
    </row>
    <row r="1187" spans="1:26" ht="18" customHeight="1">
      <c r="A1187" s="7" t="s">
        <v>6663</v>
      </c>
      <c r="B1187" s="7" t="s">
        <v>9339</v>
      </c>
      <c r="C1187" s="8" t="s">
        <v>7545</v>
      </c>
      <c r="E1187" s="7" t="str">
        <f t="shared" si="25"/>
        <v>y</v>
      </c>
      <c r="F1187" s="9" t="s">
        <v>478</v>
      </c>
      <c r="G1187" s="9" t="s">
        <v>0</v>
      </c>
      <c r="H1187" s="9"/>
      <c r="Y1187" s="24" cm="1">
        <f t="array" aca="1" ref="Y1187" ca="1">DocProps("last save time")</f>
        <v>45316.634548611109</v>
      </c>
      <c r="Z1187" s="24" cm="1">
        <f t="array" aca="1" ref="Z1187" ca="1">DocProps("creation date")</f>
        <v>45227.536747685182</v>
      </c>
    </row>
    <row r="1188" spans="1:26" ht="18" customHeight="1">
      <c r="B1188" s="7" t="s">
        <v>9339</v>
      </c>
      <c r="C1188" s="8" t="s">
        <v>3512</v>
      </c>
      <c r="D1188" s="8" t="s">
        <v>1079</v>
      </c>
      <c r="E1188" s="7" t="str">
        <f t="shared" si="25"/>
        <v>y</v>
      </c>
      <c r="F1188" s="9" t="s">
        <v>542</v>
      </c>
      <c r="G1188" s="9" t="s">
        <v>4494</v>
      </c>
      <c r="J1188" s="9"/>
      <c r="K1188" s="9"/>
      <c r="L1188" s="9"/>
      <c r="Y1188" s="24" cm="1">
        <f t="array" aca="1" ref="Y1188" ca="1">DocProps("last save time")</f>
        <v>45316.634548611109</v>
      </c>
      <c r="Z1188" s="24" cm="1">
        <f t="array" aca="1" ref="Z1188" ca="1">DocProps("creation date")</f>
        <v>45227.536747685182</v>
      </c>
    </row>
    <row r="1189" spans="1:26" ht="18" customHeight="1">
      <c r="B1189" s="7" t="s">
        <v>9339</v>
      </c>
      <c r="C1189" s="8" t="s">
        <v>4276</v>
      </c>
      <c r="D1189" s="8" t="s">
        <v>2793</v>
      </c>
      <c r="E1189" s="7" t="str">
        <f t="shared" si="25"/>
        <v>y</v>
      </c>
      <c r="F1189" s="9" t="s">
        <v>478</v>
      </c>
      <c r="G1189" s="9" t="s">
        <v>4494</v>
      </c>
      <c r="Y1189" s="24" cm="1">
        <f t="array" aca="1" ref="Y1189" ca="1">DocProps("last save time")</f>
        <v>45316.634548611109</v>
      </c>
      <c r="Z1189" s="24" cm="1">
        <f t="array" aca="1" ref="Z1189" ca="1">DocProps("creation date")</f>
        <v>45227.536747685182</v>
      </c>
    </row>
    <row r="1190" spans="1:26" ht="18" customHeight="1">
      <c r="B1190" s="7" t="s">
        <v>9339</v>
      </c>
      <c r="C1190" s="8" t="s">
        <v>3283</v>
      </c>
      <c r="D1190" s="8" t="s">
        <v>607</v>
      </c>
      <c r="E1190" s="7" t="str">
        <f t="shared" si="25"/>
        <v>y</v>
      </c>
      <c r="F1190" s="9" t="s">
        <v>542</v>
      </c>
      <c r="G1190" s="9" t="s">
        <v>4494</v>
      </c>
      <c r="J1190" s="9"/>
      <c r="K1190" s="9"/>
      <c r="L1190" s="9"/>
      <c r="Y1190" s="24" cm="1">
        <f t="array" aca="1" ref="Y1190" ca="1">DocProps("last save time")</f>
        <v>45316.634548611109</v>
      </c>
      <c r="Z1190" s="24" cm="1">
        <f t="array" aca="1" ref="Z1190" ca="1">DocProps("creation date")</f>
        <v>45227.536747685182</v>
      </c>
    </row>
    <row r="1191" spans="1:26" ht="18" customHeight="1">
      <c r="A1191" s="7" t="s">
        <v>8165</v>
      </c>
      <c r="B1191" s="7" t="s">
        <v>9339</v>
      </c>
      <c r="C1191" s="8" t="s">
        <v>7791</v>
      </c>
      <c r="E1191" s="7" t="str">
        <f t="shared" si="25"/>
        <v>y</v>
      </c>
      <c r="F1191" s="7" t="s">
        <v>478</v>
      </c>
      <c r="G1191" s="9" t="s">
        <v>0</v>
      </c>
      <c r="H1191" s="9"/>
      <c r="Y1191" s="24" cm="1">
        <f t="array" aca="1" ref="Y1191" ca="1">DocProps("last save time")</f>
        <v>45316.634548611109</v>
      </c>
      <c r="Z1191" s="24" cm="1">
        <f t="array" aca="1" ref="Z1191" ca="1">DocProps("creation date")</f>
        <v>45227.536747685182</v>
      </c>
    </row>
    <row r="1192" spans="1:26" ht="18" customHeight="1">
      <c r="A1192" s="7" t="s">
        <v>8165</v>
      </c>
      <c r="B1192" s="7" t="s">
        <v>9339</v>
      </c>
      <c r="C1192" s="8" t="s">
        <v>9258</v>
      </c>
      <c r="D1192" s="8" t="s">
        <v>9259</v>
      </c>
      <c r="E1192" s="7" t="str">
        <f t="shared" si="25"/>
        <v>y</v>
      </c>
      <c r="F1192" s="7" t="s">
        <v>4523</v>
      </c>
      <c r="G1192" s="9" t="s">
        <v>9107</v>
      </c>
      <c r="H1192" s="7" t="s">
        <v>9182</v>
      </c>
      <c r="J1192" s="9"/>
      <c r="K1192" s="9"/>
      <c r="L1192" s="9"/>
      <c r="Y1192" s="24" cm="1">
        <f t="array" aca="1" ref="Y1192" ca="1">DocProps("last save time")</f>
        <v>45316.634548611109</v>
      </c>
      <c r="Z1192" s="24" cm="1">
        <f t="array" aca="1" ref="Z1192" ca="1">DocProps("creation date")</f>
        <v>45227.536747685182</v>
      </c>
    </row>
    <row r="1193" spans="1:26" ht="18" customHeight="1">
      <c r="A1193" s="7" t="s">
        <v>8165</v>
      </c>
      <c r="B1193" s="7" t="s">
        <v>9339</v>
      </c>
      <c r="C1193" s="8" t="s">
        <v>7829</v>
      </c>
      <c r="E1193" s="7" t="str">
        <f t="shared" si="25"/>
        <v>y</v>
      </c>
      <c r="F1193" s="7" t="s">
        <v>478</v>
      </c>
      <c r="G1193" s="9" t="s">
        <v>0</v>
      </c>
      <c r="H1193" s="9"/>
      <c r="M1193" s="9" t="s">
        <v>5094</v>
      </c>
      <c r="P1193" s="9">
        <v>2013</v>
      </c>
      <c r="Q1193" s="9">
        <v>6.6</v>
      </c>
      <c r="R1193" s="9">
        <v>109</v>
      </c>
      <c r="S1193" s="9">
        <v>463793</v>
      </c>
      <c r="T1193" s="10">
        <v>41493</v>
      </c>
      <c r="U1193" s="7" t="s">
        <v>1507</v>
      </c>
      <c r="V1193" s="9">
        <v>6</v>
      </c>
      <c r="W1193" s="10">
        <v>45228</v>
      </c>
      <c r="Y1193" s="24" cm="1">
        <f t="array" aca="1" ref="Y1193" ca="1">DocProps("last save time")</f>
        <v>45316.634548611109</v>
      </c>
      <c r="Z1193" s="24" cm="1">
        <f t="array" aca="1" ref="Z1193" ca="1">DocProps("creation date")</f>
        <v>45227.536747685182</v>
      </c>
    </row>
    <row r="1194" spans="1:26" ht="18" customHeight="1">
      <c r="A1194" s="7" t="s">
        <v>6663</v>
      </c>
      <c r="B1194" s="7" t="s">
        <v>9339</v>
      </c>
      <c r="C1194" s="8" t="s">
        <v>7830</v>
      </c>
      <c r="E1194" s="7" t="str">
        <f t="shared" si="25"/>
        <v>y</v>
      </c>
      <c r="F1194" s="7" t="s">
        <v>478</v>
      </c>
      <c r="G1194" s="9" t="s">
        <v>0</v>
      </c>
      <c r="H1194" s="9"/>
      <c r="M1194" s="9" t="s">
        <v>3144</v>
      </c>
      <c r="N1194" s="10">
        <v>45227</v>
      </c>
      <c r="O1194" s="10">
        <v>45227</v>
      </c>
      <c r="P1194" s="9">
        <v>1976</v>
      </c>
      <c r="Q1194" s="11">
        <v>5.0999999999999996</v>
      </c>
      <c r="R1194" s="9">
        <v>104</v>
      </c>
      <c r="S1194" s="9">
        <v>1674</v>
      </c>
      <c r="T1194" s="10">
        <v>27901</v>
      </c>
      <c r="U1194" s="7" t="s">
        <v>3145</v>
      </c>
      <c r="Y1194" s="24" cm="1">
        <f t="array" aca="1" ref="Y1194" ca="1">DocProps("last save time")</f>
        <v>45316.634548611109</v>
      </c>
      <c r="Z1194" s="24" cm="1">
        <f t="array" aca="1" ref="Z1194" ca="1">DocProps("creation date")</f>
        <v>45227.536747685182</v>
      </c>
    </row>
    <row r="1195" spans="1:26" ht="18" customHeight="1">
      <c r="A1195" s="7" t="s">
        <v>8165</v>
      </c>
      <c r="B1195" s="7" t="s">
        <v>9339</v>
      </c>
      <c r="C1195" s="8" t="s">
        <v>188</v>
      </c>
      <c r="E1195" s="7" t="str">
        <f t="shared" si="25"/>
        <v>y</v>
      </c>
      <c r="F1195" s="9" t="s">
        <v>478</v>
      </c>
      <c r="G1195" s="9" t="s">
        <v>0</v>
      </c>
      <c r="H1195" s="9"/>
      <c r="J1195" s="9"/>
      <c r="K1195" s="9"/>
      <c r="L1195" s="9"/>
      <c r="Y1195" s="24" cm="1">
        <f t="array" aca="1" ref="Y1195" ca="1">DocProps("last save time")</f>
        <v>45316.634548611109</v>
      </c>
      <c r="Z1195" s="24" cm="1">
        <f t="array" aca="1" ref="Z1195" ca="1">DocProps("creation date")</f>
        <v>45227.536747685182</v>
      </c>
    </row>
    <row r="1196" spans="1:26" ht="18" customHeight="1">
      <c r="A1196" s="7" t="s">
        <v>6663</v>
      </c>
      <c r="B1196" s="7" t="s">
        <v>9339</v>
      </c>
      <c r="C1196" s="8" t="s">
        <v>7831</v>
      </c>
      <c r="E1196" s="7" t="str">
        <f t="shared" si="25"/>
        <v>y</v>
      </c>
      <c r="F1196" s="7" t="s">
        <v>478</v>
      </c>
      <c r="G1196" s="9" t="s">
        <v>0</v>
      </c>
      <c r="H1196" s="9"/>
      <c r="M1196" s="9" t="s">
        <v>2108</v>
      </c>
      <c r="N1196" s="10">
        <v>45216</v>
      </c>
      <c r="O1196" s="10">
        <v>45216</v>
      </c>
      <c r="P1196" s="9">
        <v>1977</v>
      </c>
      <c r="Q1196" s="11">
        <v>4.2</v>
      </c>
      <c r="R1196" s="9">
        <v>89</v>
      </c>
      <c r="S1196" s="9">
        <v>5217</v>
      </c>
      <c r="T1196" s="10">
        <v>28335</v>
      </c>
      <c r="U1196" s="7" t="s">
        <v>1849</v>
      </c>
      <c r="Y1196" s="24" cm="1">
        <f t="array" aca="1" ref="Y1196" ca="1">DocProps("last save time")</f>
        <v>45316.634548611109</v>
      </c>
      <c r="Z1196" s="24" cm="1">
        <f t="array" aca="1" ref="Z1196" ca="1">DocProps("creation date")</f>
        <v>45227.536747685182</v>
      </c>
    </row>
    <row r="1197" spans="1:26" ht="18" customHeight="1">
      <c r="A1197" s="7" t="s">
        <v>8153</v>
      </c>
      <c r="B1197" s="7" t="s">
        <v>9339</v>
      </c>
      <c r="C1197" s="8" t="s">
        <v>8693</v>
      </c>
      <c r="E1197" s="7" t="str">
        <f t="shared" si="25"/>
        <v>y</v>
      </c>
      <c r="F1197" s="7" t="s">
        <v>478</v>
      </c>
      <c r="Y1197" s="24" cm="1">
        <f t="array" aca="1" ref="Y1197" ca="1">DocProps("last save time")</f>
        <v>45316.634548611109</v>
      </c>
      <c r="Z1197" s="24" cm="1">
        <f t="array" aca="1" ref="Z1197" ca="1">DocProps("creation date")</f>
        <v>45227.536747685182</v>
      </c>
    </row>
    <row r="1198" spans="1:26" ht="18" customHeight="1">
      <c r="A1198" s="7" t="s">
        <v>6663</v>
      </c>
      <c r="B1198" s="7" t="s">
        <v>9339</v>
      </c>
      <c r="C1198" s="8" t="s">
        <v>7841</v>
      </c>
      <c r="E1198" s="7" t="str">
        <f t="shared" ref="E1198:E1261" si="26">IF(OR(RIGHT(C1198,1)=")", F1198 = "Movie about…"), "y", "n")</f>
        <v>y</v>
      </c>
      <c r="F1198" s="7" t="s">
        <v>478</v>
      </c>
      <c r="G1198" s="9" t="s">
        <v>0</v>
      </c>
      <c r="H1198" s="9"/>
      <c r="M1198" s="9" t="s">
        <v>1966</v>
      </c>
      <c r="N1198" s="10">
        <v>45216</v>
      </c>
      <c r="O1198" s="10">
        <v>45216</v>
      </c>
      <c r="P1198" s="9">
        <v>2021</v>
      </c>
      <c r="Q1198" s="11">
        <v>5.9</v>
      </c>
      <c r="R1198" s="9">
        <v>108</v>
      </c>
      <c r="S1198" s="9">
        <v>10710</v>
      </c>
      <c r="T1198" s="10">
        <v>44442</v>
      </c>
      <c r="U1198" s="7" t="s">
        <v>1967</v>
      </c>
      <c r="Y1198" s="24" cm="1">
        <f t="array" aca="1" ref="Y1198" ca="1">DocProps("last save time")</f>
        <v>45316.634548611109</v>
      </c>
      <c r="Z1198" s="24" cm="1">
        <f t="array" aca="1" ref="Z1198" ca="1">DocProps("creation date")</f>
        <v>45227.536747685182</v>
      </c>
    </row>
    <row r="1199" spans="1:26" ht="18" customHeight="1">
      <c r="A1199" s="7" t="s">
        <v>8165</v>
      </c>
      <c r="B1199" s="7" t="s">
        <v>9339</v>
      </c>
      <c r="C1199" s="8" t="s">
        <v>5093</v>
      </c>
      <c r="D1199" s="8" t="s">
        <v>648</v>
      </c>
      <c r="E1199" s="7" t="str">
        <f t="shared" si="26"/>
        <v>y</v>
      </c>
      <c r="F1199" s="9" t="s">
        <v>478</v>
      </c>
      <c r="G1199" s="9" t="s">
        <v>4590</v>
      </c>
      <c r="H1199" s="9"/>
      <c r="Y1199" s="24" cm="1">
        <f t="array" aca="1" ref="Y1199" ca="1">DocProps("last save time")</f>
        <v>45316.634548611109</v>
      </c>
      <c r="Z1199" s="24" cm="1">
        <f t="array" aca="1" ref="Z1199" ca="1">DocProps("creation date")</f>
        <v>45227.536747685182</v>
      </c>
    </row>
    <row r="1200" spans="1:26" ht="18" customHeight="1">
      <c r="B1200" s="7" t="s">
        <v>9339</v>
      </c>
      <c r="C1200" s="8" t="s">
        <v>4456</v>
      </c>
      <c r="D1200" s="8" t="s">
        <v>809</v>
      </c>
      <c r="E1200" s="7" t="str">
        <f t="shared" si="26"/>
        <v>y</v>
      </c>
      <c r="F1200" s="9" t="s">
        <v>478</v>
      </c>
      <c r="G1200" s="9" t="s">
        <v>4494</v>
      </c>
      <c r="Y1200" s="24" cm="1">
        <f t="array" aca="1" ref="Y1200" ca="1">DocProps("last save time")</f>
        <v>45316.634548611109</v>
      </c>
      <c r="Z1200" s="24" cm="1">
        <f t="array" aca="1" ref="Z1200" ca="1">DocProps("creation date")</f>
        <v>45227.536747685182</v>
      </c>
    </row>
    <row r="1201" spans="1:26" ht="18" customHeight="1">
      <c r="A1201" s="7" t="s">
        <v>6663</v>
      </c>
      <c r="B1201" s="7" t="s">
        <v>9339</v>
      </c>
      <c r="C1201" s="8" t="s">
        <v>7833</v>
      </c>
      <c r="E1201" s="7" t="str">
        <f t="shared" si="26"/>
        <v>y</v>
      </c>
      <c r="F1201" s="7" t="s">
        <v>478</v>
      </c>
      <c r="G1201" s="9" t="s">
        <v>0</v>
      </c>
      <c r="H1201" s="9"/>
      <c r="Y1201" s="24" cm="1">
        <f t="array" aca="1" ref="Y1201" ca="1">DocProps("last save time")</f>
        <v>45316.634548611109</v>
      </c>
      <c r="Z1201" s="24" cm="1">
        <f t="array" aca="1" ref="Z1201" ca="1">DocProps("creation date")</f>
        <v>45227.536747685182</v>
      </c>
    </row>
    <row r="1202" spans="1:26" ht="18" customHeight="1">
      <c r="B1202" s="7" t="s">
        <v>9339</v>
      </c>
      <c r="C1202" s="8" t="s">
        <v>3980</v>
      </c>
      <c r="D1202" s="8" t="s">
        <v>1776</v>
      </c>
      <c r="E1202" s="7" t="str">
        <f t="shared" si="26"/>
        <v>y</v>
      </c>
      <c r="F1202" s="9" t="s">
        <v>478</v>
      </c>
      <c r="G1202" s="9" t="s">
        <v>4494</v>
      </c>
      <c r="M1202" s="9" t="s">
        <v>5153</v>
      </c>
      <c r="P1202" s="9">
        <v>2013</v>
      </c>
      <c r="Q1202" s="9">
        <v>6.6</v>
      </c>
      <c r="R1202" s="9">
        <v>114</v>
      </c>
      <c r="S1202" s="9">
        <v>250093</v>
      </c>
      <c r="T1202" s="10">
        <v>41571</v>
      </c>
      <c r="U1202" s="7" t="s">
        <v>5154</v>
      </c>
      <c r="V1202" s="9">
        <v>7</v>
      </c>
      <c r="W1202" s="10">
        <v>45226</v>
      </c>
      <c r="Y1202" s="24" cm="1">
        <f t="array" aca="1" ref="Y1202" ca="1">DocProps("last save time")</f>
        <v>45316.634548611109</v>
      </c>
      <c r="Z1202" s="24" cm="1">
        <f t="array" aca="1" ref="Z1202" ca="1">DocProps("creation date")</f>
        <v>45227.536747685182</v>
      </c>
    </row>
    <row r="1203" spans="1:26" ht="18" customHeight="1">
      <c r="A1203" s="7" t="s">
        <v>8165</v>
      </c>
      <c r="B1203" s="7" t="s">
        <v>9339</v>
      </c>
      <c r="C1203" s="8" t="s">
        <v>7834</v>
      </c>
      <c r="E1203" s="7" t="str">
        <f t="shared" si="26"/>
        <v>y</v>
      </c>
      <c r="F1203" s="7" t="s">
        <v>478</v>
      </c>
      <c r="G1203" s="9" t="s">
        <v>0</v>
      </c>
      <c r="H1203" s="9"/>
      <c r="M1203" s="9" t="s">
        <v>6418</v>
      </c>
      <c r="P1203" s="9">
        <v>1985</v>
      </c>
      <c r="Q1203" s="9">
        <v>6.8</v>
      </c>
      <c r="R1203" s="9">
        <v>108</v>
      </c>
      <c r="S1203" s="9">
        <v>50416</v>
      </c>
      <c r="T1203" s="10">
        <v>31393</v>
      </c>
      <c r="U1203" s="7" t="s">
        <v>6294</v>
      </c>
      <c r="V1203" s="9">
        <v>5</v>
      </c>
      <c r="W1203" s="10">
        <v>45226</v>
      </c>
      <c r="Y1203" s="24" cm="1">
        <f t="array" aca="1" ref="Y1203" ca="1">DocProps("last save time")</f>
        <v>45316.634548611109</v>
      </c>
      <c r="Z1203" s="24" cm="1">
        <f t="array" aca="1" ref="Z1203" ca="1">DocProps("creation date")</f>
        <v>45227.536747685182</v>
      </c>
    </row>
    <row r="1204" spans="1:26" ht="18" customHeight="1">
      <c r="B1204" s="7" t="s">
        <v>9339</v>
      </c>
      <c r="C1204" s="8" t="s">
        <v>3922</v>
      </c>
      <c r="D1204" s="8" t="s">
        <v>660</v>
      </c>
      <c r="E1204" s="7" t="str">
        <f t="shared" si="26"/>
        <v>y</v>
      </c>
      <c r="F1204" s="9" t="s">
        <v>478</v>
      </c>
      <c r="G1204" s="9" t="s">
        <v>4494</v>
      </c>
      <c r="Y1204" s="24" cm="1">
        <f t="array" aca="1" ref="Y1204" ca="1">DocProps("last save time")</f>
        <v>45316.634548611109</v>
      </c>
      <c r="Z1204" s="24" cm="1">
        <f t="array" aca="1" ref="Z1204" ca="1">DocProps("creation date")</f>
        <v>45227.536747685182</v>
      </c>
    </row>
    <row r="1205" spans="1:26" ht="18" customHeight="1">
      <c r="A1205" s="7" t="s">
        <v>8165</v>
      </c>
      <c r="B1205" s="7" t="s">
        <v>9339</v>
      </c>
      <c r="C1205" s="8" t="s">
        <v>7835</v>
      </c>
      <c r="E1205" s="7" t="str">
        <f t="shared" si="26"/>
        <v>y</v>
      </c>
      <c r="F1205" s="7" t="s">
        <v>478</v>
      </c>
      <c r="G1205" s="9" t="s">
        <v>0</v>
      </c>
      <c r="H1205" s="9"/>
      <c r="Y1205" s="24" cm="1">
        <f t="array" aca="1" ref="Y1205" ca="1">DocProps("last save time")</f>
        <v>45316.634548611109</v>
      </c>
      <c r="Z1205" s="24" cm="1">
        <f t="array" aca="1" ref="Z1205" ca="1">DocProps("creation date")</f>
        <v>45227.536747685182</v>
      </c>
    </row>
    <row r="1206" spans="1:26" ht="18" customHeight="1">
      <c r="B1206" s="7" t="s">
        <v>9339</v>
      </c>
      <c r="C1206" s="8" t="s">
        <v>7836</v>
      </c>
      <c r="E1206" s="7" t="str">
        <f t="shared" si="26"/>
        <v>y</v>
      </c>
      <c r="F1206" s="7" t="s">
        <v>478</v>
      </c>
      <c r="G1206" s="9" t="s">
        <v>0</v>
      </c>
      <c r="Y1206" s="24" cm="1">
        <f t="array" aca="1" ref="Y1206" ca="1">DocProps("last save time")</f>
        <v>45316.634548611109</v>
      </c>
      <c r="Z1206" s="24" cm="1">
        <f t="array" aca="1" ref="Z1206" ca="1">DocProps("creation date")</f>
        <v>45227.536747685182</v>
      </c>
    </row>
    <row r="1207" spans="1:26" ht="18" customHeight="1">
      <c r="A1207" s="7" t="s">
        <v>8165</v>
      </c>
      <c r="B1207" s="7" t="s">
        <v>9339</v>
      </c>
      <c r="C1207" s="8" t="s">
        <v>7837</v>
      </c>
      <c r="E1207" s="7" t="str">
        <f t="shared" si="26"/>
        <v>y</v>
      </c>
      <c r="F1207" s="7" t="s">
        <v>542</v>
      </c>
      <c r="G1207" s="9" t="s">
        <v>0</v>
      </c>
      <c r="H1207" s="9"/>
      <c r="M1207" s="9" t="s">
        <v>2198</v>
      </c>
      <c r="N1207" s="10">
        <v>45217</v>
      </c>
      <c r="O1207" s="10">
        <v>45217</v>
      </c>
      <c r="P1207" s="9">
        <v>2019</v>
      </c>
      <c r="Q1207" s="11">
        <v>4.5999999999999996</v>
      </c>
      <c r="R1207" s="9">
        <v>90</v>
      </c>
      <c r="S1207" s="9">
        <v>934</v>
      </c>
      <c r="T1207" s="10">
        <v>43753</v>
      </c>
      <c r="U1207" s="7" t="s">
        <v>2199</v>
      </c>
      <c r="Y1207" s="24" cm="1">
        <f t="array" aca="1" ref="Y1207" ca="1">DocProps("last save time")</f>
        <v>45316.634548611109</v>
      </c>
      <c r="Z1207" s="24" cm="1">
        <f t="array" aca="1" ref="Z1207" ca="1">DocProps("creation date")</f>
        <v>45227.536747685182</v>
      </c>
    </row>
    <row r="1208" spans="1:26" ht="18" customHeight="1">
      <c r="A1208" s="7" t="s">
        <v>8165</v>
      </c>
      <c r="B1208" s="7" t="s">
        <v>9339</v>
      </c>
      <c r="C1208" s="8" t="s">
        <v>158</v>
      </c>
      <c r="D1208" s="8" t="s">
        <v>737</v>
      </c>
      <c r="E1208" s="7" t="str">
        <f t="shared" si="26"/>
        <v>y</v>
      </c>
      <c r="F1208" s="9" t="s">
        <v>478</v>
      </c>
      <c r="G1208" s="9" t="s">
        <v>4590</v>
      </c>
      <c r="H1208" s="9"/>
      <c r="Y1208" s="24" cm="1">
        <f t="array" aca="1" ref="Y1208" ca="1">DocProps("last save time")</f>
        <v>45316.634548611109</v>
      </c>
      <c r="Z1208" s="24" cm="1">
        <f t="array" aca="1" ref="Z1208" ca="1">DocProps("creation date")</f>
        <v>45227.536747685182</v>
      </c>
    </row>
    <row r="1209" spans="1:26" ht="18" customHeight="1">
      <c r="A1209" s="7" t="s">
        <v>8165</v>
      </c>
      <c r="B1209" s="7" t="s">
        <v>9339</v>
      </c>
      <c r="C1209" s="8" t="s">
        <v>6417</v>
      </c>
      <c r="D1209" s="8" t="s">
        <v>633</v>
      </c>
      <c r="E1209" s="7" t="str">
        <f t="shared" si="26"/>
        <v>y</v>
      </c>
      <c r="F1209" s="9" t="s">
        <v>478</v>
      </c>
      <c r="G1209" s="9" t="s">
        <v>4590</v>
      </c>
      <c r="H1209" s="9"/>
      <c r="M1209" s="9" t="s">
        <v>2673</v>
      </c>
      <c r="N1209" s="10">
        <v>45226</v>
      </c>
      <c r="O1209" s="10">
        <v>45226</v>
      </c>
      <c r="P1209" s="9">
        <v>2001</v>
      </c>
      <c r="Q1209" s="11">
        <v>7.5</v>
      </c>
      <c r="R1209" s="9">
        <v>60</v>
      </c>
      <c r="S1209" s="9">
        <v>57409</v>
      </c>
      <c r="T1209" s="10">
        <v>37154</v>
      </c>
      <c r="Y1209" s="24" cm="1">
        <f t="array" aca="1" ref="Y1209" ca="1">DocProps("last save time")</f>
        <v>45316.634548611109</v>
      </c>
      <c r="Z1209" s="24" cm="1">
        <f t="array" aca="1" ref="Z1209" ca="1">DocProps("creation date")</f>
        <v>45227.536747685182</v>
      </c>
    </row>
    <row r="1210" spans="1:26" ht="18" customHeight="1">
      <c r="A1210" s="7" t="s">
        <v>8165</v>
      </c>
      <c r="B1210" s="7" t="s">
        <v>9339</v>
      </c>
      <c r="C1210" s="8" t="s">
        <v>7838</v>
      </c>
      <c r="E1210" s="7" t="str">
        <f t="shared" si="26"/>
        <v>y</v>
      </c>
      <c r="F1210" s="7" t="s">
        <v>478</v>
      </c>
      <c r="G1210" s="9" t="s">
        <v>0</v>
      </c>
      <c r="H1210" s="9"/>
      <c r="M1210" s="9" t="s">
        <v>1828</v>
      </c>
      <c r="N1210" s="10">
        <v>45216</v>
      </c>
      <c r="O1210" s="10">
        <v>45216</v>
      </c>
      <c r="P1210" s="9">
        <v>2010</v>
      </c>
      <c r="Q1210" s="11">
        <v>7.1</v>
      </c>
      <c r="R1210" s="9">
        <v>155</v>
      </c>
      <c r="S1210" s="9">
        <v>29352</v>
      </c>
      <c r="T1210" s="10">
        <v>40451</v>
      </c>
      <c r="U1210" s="7" t="s">
        <v>1829</v>
      </c>
      <c r="Y1210" s="24" cm="1">
        <f t="array" aca="1" ref="Y1210" ca="1">DocProps("last save time")</f>
        <v>45316.634548611109</v>
      </c>
      <c r="Z1210" s="24" cm="1">
        <f t="array" aca="1" ref="Z1210" ca="1">DocProps("creation date")</f>
        <v>45227.536747685182</v>
      </c>
    </row>
    <row r="1211" spans="1:26" ht="18" customHeight="1">
      <c r="B1211" s="7" t="s">
        <v>9339</v>
      </c>
      <c r="C1211" s="8" t="s">
        <v>7842</v>
      </c>
      <c r="D1211" s="8" t="s">
        <v>7843</v>
      </c>
      <c r="E1211" s="7" t="str">
        <f t="shared" si="26"/>
        <v>y</v>
      </c>
      <c r="F1211" s="7" t="s">
        <v>542</v>
      </c>
      <c r="G1211" s="9" t="s">
        <v>0</v>
      </c>
      <c r="Y1211" s="24" cm="1">
        <f t="array" aca="1" ref="Y1211" ca="1">DocProps("last save time")</f>
        <v>45316.634548611109</v>
      </c>
      <c r="Z1211" s="24" cm="1">
        <f t="array" aca="1" ref="Z1211" ca="1">DocProps("creation date")</f>
        <v>45227.536747685182</v>
      </c>
    </row>
    <row r="1212" spans="1:26" ht="18" customHeight="1">
      <c r="A1212" s="7" t="s">
        <v>8165</v>
      </c>
      <c r="B1212" s="7" t="s">
        <v>9339</v>
      </c>
      <c r="C1212" s="8" t="s">
        <v>588</v>
      </c>
      <c r="E1212" s="7" t="str">
        <f t="shared" si="26"/>
        <v>y</v>
      </c>
      <c r="F1212" s="9" t="s">
        <v>478</v>
      </c>
      <c r="G1212" s="9" t="s">
        <v>0</v>
      </c>
      <c r="H1212" s="9"/>
      <c r="M1212" s="9" t="s">
        <v>6452</v>
      </c>
      <c r="P1212" s="9">
        <v>2019</v>
      </c>
      <c r="Q1212" s="9">
        <v>7.2</v>
      </c>
      <c r="R1212" s="9">
        <v>48</v>
      </c>
      <c r="S1212" s="9">
        <v>14508</v>
      </c>
      <c r="T1212" s="10">
        <v>43783</v>
      </c>
      <c r="V1212" s="9">
        <v>8</v>
      </c>
      <c r="W1212" s="10">
        <v>45226</v>
      </c>
      <c r="Y1212" s="24" cm="1">
        <f t="array" aca="1" ref="Y1212" ca="1">DocProps("last save time")</f>
        <v>45316.634548611109</v>
      </c>
      <c r="Z1212" s="24" cm="1">
        <f t="array" aca="1" ref="Z1212" ca="1">DocProps("creation date")</f>
        <v>45227.536747685182</v>
      </c>
    </row>
    <row r="1213" spans="1:26" ht="18" customHeight="1">
      <c r="B1213" s="7" t="s">
        <v>9339</v>
      </c>
      <c r="C1213" s="8" t="s">
        <v>4015</v>
      </c>
      <c r="D1213" s="8" t="s">
        <v>607</v>
      </c>
      <c r="E1213" s="7" t="str">
        <f t="shared" si="26"/>
        <v>y</v>
      </c>
      <c r="F1213" s="9" t="s">
        <v>478</v>
      </c>
      <c r="G1213" s="9" t="s">
        <v>4494</v>
      </c>
      <c r="M1213" s="9" t="s">
        <v>2283</v>
      </c>
      <c r="N1213" s="10">
        <v>45217</v>
      </c>
      <c r="O1213" s="10">
        <v>45217</v>
      </c>
      <c r="P1213" s="9">
        <v>1987</v>
      </c>
      <c r="Q1213" s="11">
        <v>4.0999999999999996</v>
      </c>
      <c r="R1213" s="9">
        <v>85</v>
      </c>
      <c r="S1213" s="9">
        <v>710</v>
      </c>
      <c r="T1213" s="10">
        <v>31918</v>
      </c>
      <c r="U1213" s="7" t="s">
        <v>2284</v>
      </c>
      <c r="Y1213" s="24" cm="1">
        <f t="array" aca="1" ref="Y1213" ca="1">DocProps("last save time")</f>
        <v>45316.634548611109</v>
      </c>
      <c r="Z1213" s="24" cm="1">
        <f t="array" aca="1" ref="Z1213" ca="1">DocProps("creation date")</f>
        <v>45227.536747685182</v>
      </c>
    </row>
    <row r="1214" spans="1:26" ht="18" customHeight="1">
      <c r="B1214" s="7" t="s">
        <v>9339</v>
      </c>
      <c r="C1214" s="8" t="s">
        <v>7844</v>
      </c>
      <c r="E1214" s="7" t="str">
        <f t="shared" si="26"/>
        <v>y</v>
      </c>
      <c r="F1214" s="7" t="s">
        <v>478</v>
      </c>
      <c r="G1214" s="9" t="s">
        <v>0</v>
      </c>
      <c r="M1214" s="9" t="s">
        <v>1751</v>
      </c>
      <c r="N1214" s="10">
        <v>45216</v>
      </c>
      <c r="O1214" s="10">
        <v>45216</v>
      </c>
      <c r="P1214" s="9">
        <v>2015</v>
      </c>
      <c r="Q1214" s="11">
        <v>6</v>
      </c>
      <c r="R1214" s="9">
        <v>101</v>
      </c>
      <c r="S1214" s="9">
        <v>32248</v>
      </c>
      <c r="T1214" s="10">
        <v>42252</v>
      </c>
      <c r="U1214" s="7" t="s">
        <v>1752</v>
      </c>
      <c r="Y1214" s="24" cm="1">
        <f t="array" aca="1" ref="Y1214" ca="1">DocProps("last save time")</f>
        <v>45316.634548611109</v>
      </c>
      <c r="Z1214" s="24" cm="1">
        <f t="array" aca="1" ref="Z1214" ca="1">DocProps("creation date")</f>
        <v>45227.536747685182</v>
      </c>
    </row>
    <row r="1215" spans="1:26" ht="18" customHeight="1">
      <c r="B1215" s="7" t="s">
        <v>9339</v>
      </c>
      <c r="C1215" s="8" t="s">
        <v>4210</v>
      </c>
      <c r="D1215" s="8" t="s">
        <v>633</v>
      </c>
      <c r="E1215" s="7" t="str">
        <f t="shared" si="26"/>
        <v>y</v>
      </c>
      <c r="F1215" s="9" t="s">
        <v>542</v>
      </c>
      <c r="G1215" s="9" t="s">
        <v>4494</v>
      </c>
      <c r="M1215" s="9" t="s">
        <v>5290</v>
      </c>
      <c r="P1215" s="9">
        <v>2002</v>
      </c>
      <c r="Q1215" s="9">
        <v>7.3</v>
      </c>
      <c r="R1215" s="9">
        <v>107</v>
      </c>
      <c r="S1215" s="9">
        <v>342408</v>
      </c>
      <c r="T1215" s="10">
        <v>37596</v>
      </c>
      <c r="U1215" s="7" t="s">
        <v>5291</v>
      </c>
      <c r="V1215" s="9">
        <v>8</v>
      </c>
      <c r="W1215" s="10">
        <v>45226</v>
      </c>
      <c r="Y1215" s="24" cm="1">
        <f t="array" aca="1" ref="Y1215" ca="1">DocProps("last save time")</f>
        <v>45316.634548611109</v>
      </c>
      <c r="Z1215" s="24" cm="1">
        <f t="array" aca="1" ref="Z1215" ca="1">DocProps("creation date")</f>
        <v>45227.536747685182</v>
      </c>
    </row>
    <row r="1216" spans="1:26" ht="18" customHeight="1">
      <c r="B1216" s="7" t="s">
        <v>9339</v>
      </c>
      <c r="C1216" s="8" t="s">
        <v>3866</v>
      </c>
      <c r="D1216" s="8" t="s">
        <v>819</v>
      </c>
      <c r="E1216" s="7" t="str">
        <f t="shared" si="26"/>
        <v>y</v>
      </c>
      <c r="F1216" s="9" t="s">
        <v>478</v>
      </c>
      <c r="G1216" s="9" t="s">
        <v>4494</v>
      </c>
      <c r="M1216" s="9" t="s">
        <v>6189</v>
      </c>
      <c r="P1216" s="9">
        <v>1977</v>
      </c>
      <c r="Q1216" s="9">
        <v>7.1</v>
      </c>
      <c r="R1216" s="9">
        <v>137</v>
      </c>
      <c r="S1216" s="9">
        <v>8602</v>
      </c>
      <c r="T1216" s="10">
        <v>28414</v>
      </c>
      <c r="U1216" s="7" t="s">
        <v>5774</v>
      </c>
      <c r="V1216" s="9">
        <v>8</v>
      </c>
      <c r="W1216" s="10">
        <v>45150</v>
      </c>
      <c r="Y1216" s="24" cm="1">
        <f t="array" aca="1" ref="Y1216" ca="1">DocProps("last save time")</f>
        <v>45316.634548611109</v>
      </c>
      <c r="Z1216" s="24" cm="1">
        <f t="array" aca="1" ref="Z1216" ca="1">DocProps("creation date")</f>
        <v>45227.536747685182</v>
      </c>
    </row>
    <row r="1217" spans="1:26" ht="18" customHeight="1">
      <c r="A1217" s="7" t="s">
        <v>8165</v>
      </c>
      <c r="B1217" s="7" t="s">
        <v>9339</v>
      </c>
      <c r="C1217" s="8" t="s">
        <v>7839</v>
      </c>
      <c r="E1217" s="7" t="str">
        <f t="shared" si="26"/>
        <v>y</v>
      </c>
      <c r="F1217" s="7" t="s">
        <v>478</v>
      </c>
      <c r="G1217" s="9" t="s">
        <v>0</v>
      </c>
      <c r="H1217" s="9"/>
      <c r="Y1217" s="24" cm="1">
        <f t="array" aca="1" ref="Y1217" ca="1">DocProps("last save time")</f>
        <v>45316.634548611109</v>
      </c>
      <c r="Z1217" s="24" cm="1">
        <f t="array" aca="1" ref="Z1217" ca="1">DocProps("creation date")</f>
        <v>45227.536747685182</v>
      </c>
    </row>
    <row r="1218" spans="1:26" ht="18" customHeight="1">
      <c r="B1218" s="7" t="s">
        <v>9339</v>
      </c>
      <c r="C1218" s="8" t="s">
        <v>6451</v>
      </c>
      <c r="D1218" s="8" t="s">
        <v>660</v>
      </c>
      <c r="E1218" s="7" t="str">
        <f t="shared" si="26"/>
        <v>y</v>
      </c>
      <c r="F1218" s="9" t="s">
        <v>542</v>
      </c>
      <c r="G1218" s="9" t="s">
        <v>4590</v>
      </c>
      <c r="Y1218" s="24" cm="1">
        <f t="array" aca="1" ref="Y1218" ca="1">DocProps("last save time")</f>
        <v>45316.634548611109</v>
      </c>
      <c r="Z1218" s="24" cm="1">
        <f t="array" aca="1" ref="Z1218" ca="1">DocProps("creation date")</f>
        <v>45227.536747685182</v>
      </c>
    </row>
    <row r="1219" spans="1:26" ht="18" customHeight="1">
      <c r="B1219" s="7" t="s">
        <v>9339</v>
      </c>
      <c r="C1219" s="8" t="s">
        <v>4047</v>
      </c>
      <c r="D1219" s="8" t="s">
        <v>737</v>
      </c>
      <c r="E1219" s="7" t="str">
        <f t="shared" si="26"/>
        <v>y</v>
      </c>
      <c r="F1219" s="9" t="s">
        <v>478</v>
      </c>
      <c r="G1219" s="9" t="s">
        <v>4494</v>
      </c>
      <c r="Y1219" s="24" cm="1">
        <f t="array" aca="1" ref="Y1219" ca="1">DocProps("last save time")</f>
        <v>45316.634548611109</v>
      </c>
      <c r="Z1219" s="24" cm="1">
        <f t="array" aca="1" ref="Z1219" ca="1">DocProps("creation date")</f>
        <v>45227.536747685182</v>
      </c>
    </row>
    <row r="1220" spans="1:26" ht="18" customHeight="1">
      <c r="B1220" s="7" t="s">
        <v>9339</v>
      </c>
      <c r="C1220" s="8" t="s">
        <v>3835</v>
      </c>
      <c r="D1220" s="8" t="s">
        <v>1358</v>
      </c>
      <c r="E1220" s="7" t="str">
        <f t="shared" si="26"/>
        <v>y</v>
      </c>
      <c r="F1220" s="9" t="s">
        <v>478</v>
      </c>
      <c r="G1220" s="9" t="s">
        <v>4494</v>
      </c>
      <c r="Y1220" s="24" cm="1">
        <f t="array" aca="1" ref="Y1220" ca="1">DocProps("last save time")</f>
        <v>45316.634548611109</v>
      </c>
      <c r="Z1220" s="24" cm="1">
        <f t="array" aca="1" ref="Z1220" ca="1">DocProps("creation date")</f>
        <v>45227.536747685182</v>
      </c>
    </row>
    <row r="1221" spans="1:26" ht="18" customHeight="1">
      <c r="A1221" s="7" t="s">
        <v>8165</v>
      </c>
      <c r="B1221" s="7" t="s">
        <v>9339</v>
      </c>
      <c r="C1221" s="8" t="s">
        <v>5289</v>
      </c>
      <c r="D1221" s="8" t="s">
        <v>648</v>
      </c>
      <c r="E1221" s="7" t="str">
        <f t="shared" si="26"/>
        <v>y</v>
      </c>
      <c r="F1221" s="9" t="s">
        <v>478</v>
      </c>
      <c r="G1221" s="9" t="s">
        <v>4590</v>
      </c>
      <c r="H1221" s="9"/>
      <c r="M1221" s="9" t="s">
        <v>814</v>
      </c>
      <c r="N1221" s="10">
        <v>45082</v>
      </c>
      <c r="O1221" s="10">
        <v>45082</v>
      </c>
      <c r="P1221" s="9">
        <v>2006</v>
      </c>
      <c r="Q1221" s="11">
        <v>7.9</v>
      </c>
      <c r="R1221" s="9">
        <v>25</v>
      </c>
      <c r="S1221" s="9">
        <v>15697</v>
      </c>
      <c r="T1221" s="10">
        <v>38773</v>
      </c>
      <c r="Y1221" s="24" cm="1">
        <f t="array" aca="1" ref="Y1221" ca="1">DocProps("last save time")</f>
        <v>45316.634548611109</v>
      </c>
      <c r="Z1221" s="24" cm="1">
        <f t="array" aca="1" ref="Z1221" ca="1">DocProps("creation date")</f>
        <v>45227.536747685182</v>
      </c>
    </row>
    <row r="1222" spans="1:26" ht="18" customHeight="1">
      <c r="A1222" s="7" t="s">
        <v>8165</v>
      </c>
      <c r="B1222" s="7" t="s">
        <v>9339</v>
      </c>
      <c r="C1222" s="8" t="s">
        <v>6188</v>
      </c>
      <c r="D1222" s="8" t="s">
        <v>5440</v>
      </c>
      <c r="E1222" s="7" t="str">
        <f t="shared" si="26"/>
        <v>y</v>
      </c>
      <c r="F1222" s="9" t="s">
        <v>478</v>
      </c>
      <c r="G1222" s="9" t="s">
        <v>4590</v>
      </c>
      <c r="H1222" s="9"/>
      <c r="M1222" s="9" t="s">
        <v>1264</v>
      </c>
      <c r="N1222" s="10">
        <v>45214</v>
      </c>
      <c r="O1222" s="10">
        <v>45214</v>
      </c>
      <c r="P1222" s="9">
        <v>1989</v>
      </c>
      <c r="Q1222" s="11">
        <v>6.1</v>
      </c>
      <c r="R1222" s="9">
        <v>107</v>
      </c>
      <c r="S1222" s="9">
        <v>14286</v>
      </c>
      <c r="T1222" s="10">
        <v>32751</v>
      </c>
      <c r="U1222" s="7" t="s">
        <v>1266</v>
      </c>
      <c r="Y1222" s="24" cm="1">
        <f t="array" aca="1" ref="Y1222" ca="1">DocProps("last save time")</f>
        <v>45316.634548611109</v>
      </c>
      <c r="Z1222" s="24" cm="1">
        <f t="array" aca="1" ref="Z1222" ca="1">DocProps("creation date")</f>
        <v>45227.536747685182</v>
      </c>
    </row>
    <row r="1223" spans="1:26" ht="18" customHeight="1">
      <c r="A1223" s="7" t="s">
        <v>8165</v>
      </c>
      <c r="B1223" s="7" t="s">
        <v>9339</v>
      </c>
      <c r="C1223" s="8" t="s">
        <v>8834</v>
      </c>
      <c r="E1223" s="7" t="str">
        <f t="shared" si="26"/>
        <v>y</v>
      </c>
      <c r="F1223" s="7" t="s">
        <v>542</v>
      </c>
      <c r="Y1223" s="24" cm="1">
        <f t="array" aca="1" ref="Y1223" ca="1">DocProps("last save time")</f>
        <v>45316.634548611109</v>
      </c>
      <c r="Z1223" s="24" cm="1">
        <f t="array" aca="1" ref="Z1223" ca="1">DocProps("creation date")</f>
        <v>45227.536747685182</v>
      </c>
    </row>
    <row r="1224" spans="1:26" ht="18" customHeight="1">
      <c r="B1224" s="7" t="s">
        <v>9339</v>
      </c>
      <c r="C1224" s="8" t="s">
        <v>230</v>
      </c>
      <c r="E1224" s="7" t="str">
        <f t="shared" si="26"/>
        <v>y</v>
      </c>
      <c r="F1224" s="9" t="s">
        <v>478</v>
      </c>
      <c r="G1224" s="9" t="s">
        <v>0</v>
      </c>
      <c r="Y1224" s="24" cm="1">
        <f t="array" aca="1" ref="Y1224" ca="1">DocProps("last save time")</f>
        <v>45316.634548611109</v>
      </c>
      <c r="Z1224" s="24" cm="1">
        <f t="array" aca="1" ref="Z1224" ca="1">DocProps("creation date")</f>
        <v>45227.536747685182</v>
      </c>
    </row>
    <row r="1225" spans="1:26" ht="18" customHeight="1">
      <c r="A1225" s="7" t="s">
        <v>8165</v>
      </c>
      <c r="B1225" s="7" t="s">
        <v>9339</v>
      </c>
      <c r="C1225" s="8" t="s">
        <v>117</v>
      </c>
      <c r="E1225" s="7" t="str">
        <f t="shared" si="26"/>
        <v>y</v>
      </c>
      <c r="F1225" s="9" t="s">
        <v>478</v>
      </c>
      <c r="G1225" s="9" t="s">
        <v>0</v>
      </c>
      <c r="H1225" s="9"/>
      <c r="M1225" s="9" t="s">
        <v>2491</v>
      </c>
      <c r="N1225" s="10">
        <v>45219</v>
      </c>
      <c r="O1225" s="10">
        <v>45219</v>
      </c>
      <c r="P1225" s="9">
        <v>1981</v>
      </c>
      <c r="Q1225" s="11">
        <v>3.1</v>
      </c>
      <c r="R1225" s="9">
        <v>92</v>
      </c>
      <c r="S1225" s="9">
        <v>548</v>
      </c>
      <c r="T1225" s="10">
        <v>29629</v>
      </c>
      <c r="U1225" s="7" t="s">
        <v>2492</v>
      </c>
      <c r="Y1225" s="24" cm="1">
        <f t="array" aca="1" ref="Y1225" ca="1">DocProps("last save time")</f>
        <v>45316.634548611109</v>
      </c>
      <c r="Z1225" s="24" cm="1">
        <f t="array" aca="1" ref="Z1225" ca="1">DocProps("creation date")</f>
        <v>45227.536747685182</v>
      </c>
    </row>
    <row r="1226" spans="1:26" ht="18" customHeight="1">
      <c r="B1226" s="7" t="s">
        <v>9339</v>
      </c>
      <c r="C1226" s="8" t="s">
        <v>7840</v>
      </c>
      <c r="E1226" s="7" t="str">
        <f t="shared" si="26"/>
        <v>y</v>
      </c>
      <c r="F1226" s="7" t="s">
        <v>478</v>
      </c>
      <c r="G1226" s="9" t="s">
        <v>0</v>
      </c>
      <c r="Y1226" s="24" cm="1">
        <f t="array" aca="1" ref="Y1226" ca="1">DocProps("last save time")</f>
        <v>45316.634548611109</v>
      </c>
      <c r="Z1226" s="24" cm="1">
        <f t="array" aca="1" ref="Z1226" ca="1">DocProps("creation date")</f>
        <v>45227.536747685182</v>
      </c>
    </row>
    <row r="1227" spans="1:26" ht="18" customHeight="1">
      <c r="B1227" s="7" t="s">
        <v>9339</v>
      </c>
      <c r="C1227" s="8" t="s">
        <v>3344</v>
      </c>
      <c r="D1227" s="8" t="s">
        <v>815</v>
      </c>
      <c r="E1227" s="7" t="str">
        <f t="shared" si="26"/>
        <v>y</v>
      </c>
      <c r="F1227" s="9" t="s">
        <v>542</v>
      </c>
      <c r="G1227" s="9" t="s">
        <v>4494</v>
      </c>
      <c r="Y1227" s="24" cm="1">
        <f t="array" aca="1" ref="Y1227" ca="1">DocProps("last save time")</f>
        <v>45316.634548611109</v>
      </c>
      <c r="Z1227" s="24" cm="1">
        <f t="array" aca="1" ref="Z1227" ca="1">DocProps("creation date")</f>
        <v>45227.536747685182</v>
      </c>
    </row>
    <row r="1228" spans="1:26" ht="18" customHeight="1">
      <c r="B1228" s="7" t="s">
        <v>9339</v>
      </c>
      <c r="C1228" s="8" t="s">
        <v>3635</v>
      </c>
      <c r="D1228" s="8" t="s">
        <v>1265</v>
      </c>
      <c r="E1228" s="7" t="str">
        <f t="shared" si="26"/>
        <v>y</v>
      </c>
      <c r="F1228" s="9" t="s">
        <v>478</v>
      </c>
      <c r="G1228" s="9" t="s">
        <v>4494</v>
      </c>
      <c r="H1228" s="7" t="s">
        <v>9188</v>
      </c>
      <c r="M1228" s="9" t="s">
        <v>2408</v>
      </c>
      <c r="N1228" s="10">
        <v>45219</v>
      </c>
      <c r="O1228" s="10">
        <v>45219</v>
      </c>
      <c r="P1228" s="9">
        <v>1983</v>
      </c>
      <c r="Q1228" s="11">
        <v>4.7</v>
      </c>
      <c r="R1228" s="9">
        <v>89</v>
      </c>
      <c r="S1228" s="9">
        <v>2926</v>
      </c>
      <c r="T1228" s="10">
        <v>30543</v>
      </c>
      <c r="U1228" s="7" t="s">
        <v>2177</v>
      </c>
      <c r="Y1228" s="24" cm="1">
        <f t="array" aca="1" ref="Y1228" ca="1">DocProps("last save time")</f>
        <v>45316.634548611109</v>
      </c>
      <c r="Z1228" s="24" cm="1">
        <f t="array" aca="1" ref="Z1228" ca="1">DocProps("creation date")</f>
        <v>45227.536747685182</v>
      </c>
    </row>
    <row r="1229" spans="1:26" ht="18" customHeight="1">
      <c r="A1229" s="7" t="s">
        <v>8165</v>
      </c>
      <c r="B1229" s="7" t="s">
        <v>9339</v>
      </c>
      <c r="C1229" s="8" t="s">
        <v>307</v>
      </c>
      <c r="E1229" s="7" t="str">
        <f t="shared" si="26"/>
        <v>y</v>
      </c>
      <c r="F1229" s="9" t="s">
        <v>478</v>
      </c>
      <c r="G1229" s="9" t="s">
        <v>0</v>
      </c>
      <c r="H1229" s="9"/>
      <c r="M1229" s="9" t="s">
        <v>6042</v>
      </c>
      <c r="P1229" s="9">
        <v>1971</v>
      </c>
      <c r="Q1229" s="9">
        <v>6.3</v>
      </c>
      <c r="R1229" s="9">
        <v>98</v>
      </c>
      <c r="S1229" s="9">
        <v>37779</v>
      </c>
      <c r="T1229" s="10">
        <v>26079</v>
      </c>
      <c r="U1229" s="7" t="s">
        <v>1904</v>
      </c>
      <c r="V1229" s="9">
        <v>7</v>
      </c>
      <c r="W1229" s="10">
        <v>45227</v>
      </c>
      <c r="Y1229" s="24" cm="1">
        <f t="array" aca="1" ref="Y1229" ca="1">DocProps("last save time")</f>
        <v>45316.634548611109</v>
      </c>
      <c r="Z1229" s="24" cm="1">
        <f t="array" aca="1" ref="Z1229" ca="1">DocProps("creation date")</f>
        <v>45227.536747685182</v>
      </c>
    </row>
    <row r="1230" spans="1:26" ht="18" customHeight="1">
      <c r="A1230" s="7" t="s">
        <v>8165</v>
      </c>
      <c r="B1230" s="7" t="s">
        <v>9339</v>
      </c>
      <c r="C1230" s="8" t="s">
        <v>7845</v>
      </c>
      <c r="E1230" s="7" t="str">
        <f t="shared" si="26"/>
        <v>y</v>
      </c>
      <c r="F1230" s="7" t="s">
        <v>478</v>
      </c>
      <c r="G1230" s="9" t="s">
        <v>0</v>
      </c>
      <c r="H1230" s="9"/>
      <c r="Y1230" s="24" cm="1">
        <f t="array" aca="1" ref="Y1230" ca="1">DocProps("last save time")</f>
        <v>45316.634548611109</v>
      </c>
      <c r="Z1230" s="24" cm="1">
        <f t="array" aca="1" ref="Z1230" ca="1">DocProps("creation date")</f>
        <v>45227.536747685182</v>
      </c>
    </row>
    <row r="1231" spans="1:26" ht="18" customHeight="1">
      <c r="B1231" s="7" t="s">
        <v>9339</v>
      </c>
      <c r="C1231" s="8" t="s">
        <v>6584</v>
      </c>
      <c r="D1231" s="8" t="s">
        <v>2379</v>
      </c>
      <c r="E1231" s="7" t="str">
        <f t="shared" si="26"/>
        <v>y</v>
      </c>
      <c r="F1231" s="9" t="s">
        <v>478</v>
      </c>
      <c r="G1231" s="9" t="s">
        <v>4494</v>
      </c>
      <c r="Y1231" s="24" cm="1">
        <f t="array" aca="1" ref="Y1231" ca="1">DocProps("last save time")</f>
        <v>45316.634548611109</v>
      </c>
      <c r="Z1231" s="24" cm="1">
        <f t="array" aca="1" ref="Z1231" ca="1">DocProps("creation date")</f>
        <v>45227.536747685182</v>
      </c>
    </row>
    <row r="1232" spans="1:26" ht="18" customHeight="1">
      <c r="A1232" s="7" t="s">
        <v>536</v>
      </c>
      <c r="B1232" s="7" t="s">
        <v>9339</v>
      </c>
      <c r="C1232" s="8" t="s">
        <v>8771</v>
      </c>
      <c r="E1232" s="7" t="str">
        <f t="shared" si="26"/>
        <v>y</v>
      </c>
      <c r="F1232" s="7" t="s">
        <v>478</v>
      </c>
      <c r="H1232" s="9"/>
      <c r="M1232" s="9" t="s">
        <v>5453</v>
      </c>
      <c r="P1232" s="9">
        <v>2004</v>
      </c>
      <c r="Q1232" s="9">
        <v>8.3000000000000007</v>
      </c>
      <c r="R1232" s="9">
        <v>108</v>
      </c>
      <c r="S1232" s="9">
        <v>1050885</v>
      </c>
      <c r="T1232" s="10">
        <v>38055</v>
      </c>
      <c r="U1232" s="7" t="s">
        <v>5454</v>
      </c>
      <c r="V1232" s="9">
        <v>7</v>
      </c>
      <c r="W1232" s="10">
        <v>45228</v>
      </c>
      <c r="Y1232" s="24" cm="1">
        <f t="array" aca="1" ref="Y1232" ca="1">DocProps("last save time")</f>
        <v>45316.634548611109</v>
      </c>
      <c r="Z1232" s="24" cm="1">
        <f t="array" aca="1" ref="Z1232" ca="1">DocProps("creation date")</f>
        <v>45227.536747685182</v>
      </c>
    </row>
    <row r="1233" spans="1:26" ht="18" customHeight="1">
      <c r="A1233" s="7" t="s">
        <v>8165</v>
      </c>
      <c r="B1233" s="7" t="s">
        <v>9339</v>
      </c>
      <c r="C1233" s="8" t="s">
        <v>7846</v>
      </c>
      <c r="E1233" s="7" t="str">
        <f t="shared" si="26"/>
        <v>y</v>
      </c>
      <c r="F1233" s="7" t="s">
        <v>478</v>
      </c>
      <c r="G1233" s="9" t="s">
        <v>0</v>
      </c>
      <c r="H1233" s="9"/>
      <c r="M1233" s="9" t="s">
        <v>1043</v>
      </c>
      <c r="N1233" s="10">
        <v>45082</v>
      </c>
      <c r="O1233" s="10">
        <v>45082</v>
      </c>
      <c r="P1233" s="9">
        <v>2020</v>
      </c>
      <c r="Q1233" s="11">
        <v>4.8</v>
      </c>
      <c r="R1233" s="9">
        <v>15</v>
      </c>
      <c r="S1233" s="9">
        <v>179</v>
      </c>
      <c r="T1233" s="10">
        <v>44063</v>
      </c>
      <c r="Y1233" s="24" cm="1">
        <f t="array" aca="1" ref="Y1233" ca="1">DocProps("last save time")</f>
        <v>45316.634548611109</v>
      </c>
      <c r="Z1233" s="24" cm="1">
        <f t="array" aca="1" ref="Z1233" ca="1">DocProps("creation date")</f>
        <v>45227.536747685182</v>
      </c>
    </row>
    <row r="1234" spans="1:26" ht="18" customHeight="1">
      <c r="B1234" s="7" t="s">
        <v>9339</v>
      </c>
      <c r="C1234" s="8" t="s">
        <v>4509</v>
      </c>
      <c r="D1234" s="8" t="s">
        <v>819</v>
      </c>
      <c r="E1234" s="7" t="str">
        <f t="shared" si="26"/>
        <v>y</v>
      </c>
      <c r="F1234" s="9" t="s">
        <v>478</v>
      </c>
      <c r="G1234" s="9" t="s">
        <v>4494</v>
      </c>
      <c r="Y1234" s="24" cm="1">
        <f t="array" aca="1" ref="Y1234" ca="1">DocProps("last save time")</f>
        <v>45316.634548611109</v>
      </c>
      <c r="Z1234" s="24" cm="1">
        <f t="array" aca="1" ref="Z1234" ca="1">DocProps("creation date")</f>
        <v>45227.536747685182</v>
      </c>
    </row>
    <row r="1235" spans="1:26" ht="18" customHeight="1">
      <c r="B1235" s="7" t="s">
        <v>9339</v>
      </c>
      <c r="C1235" s="8" t="s">
        <v>6041</v>
      </c>
      <c r="D1235" s="8" t="s">
        <v>721</v>
      </c>
      <c r="E1235" s="7" t="str">
        <f t="shared" si="26"/>
        <v>y</v>
      </c>
      <c r="F1235" s="9" t="s">
        <v>478</v>
      </c>
      <c r="G1235" s="9" t="s">
        <v>4590</v>
      </c>
      <c r="M1235" s="9" t="s">
        <v>1156</v>
      </c>
      <c r="N1235" s="10">
        <v>45082</v>
      </c>
      <c r="O1235" s="10">
        <v>45082</v>
      </c>
      <c r="P1235" s="9">
        <v>2012</v>
      </c>
      <c r="Q1235" s="11">
        <v>6.7</v>
      </c>
      <c r="R1235" s="9">
        <v>625</v>
      </c>
      <c r="S1235" s="9">
        <v>428</v>
      </c>
      <c r="T1235" s="10">
        <v>41011</v>
      </c>
      <c r="Y1235" s="24" cm="1">
        <f t="array" aca="1" ref="Y1235" ca="1">DocProps("last save time")</f>
        <v>45316.634548611109</v>
      </c>
      <c r="Z1235" s="24" cm="1">
        <f t="array" aca="1" ref="Z1235" ca="1">DocProps("creation date")</f>
        <v>45227.536747685182</v>
      </c>
    </row>
    <row r="1236" spans="1:26" ht="18" customHeight="1">
      <c r="B1236" s="7" t="s">
        <v>9339</v>
      </c>
      <c r="C1236" s="8" t="s">
        <v>7847</v>
      </c>
      <c r="E1236" s="7" t="str">
        <f t="shared" si="26"/>
        <v>y</v>
      </c>
      <c r="F1236" s="7" t="s">
        <v>478</v>
      </c>
      <c r="G1236" s="9" t="s">
        <v>0</v>
      </c>
      <c r="Y1236" s="24" cm="1">
        <f t="array" aca="1" ref="Y1236" ca="1">DocProps("last save time")</f>
        <v>45316.634548611109</v>
      </c>
      <c r="Z1236" s="24" cm="1">
        <f t="array" aca="1" ref="Z1236" ca="1">DocProps("creation date")</f>
        <v>45227.536747685182</v>
      </c>
    </row>
    <row r="1237" spans="1:26" ht="18" customHeight="1">
      <c r="B1237" s="7" t="s">
        <v>9339</v>
      </c>
      <c r="C1237" s="8" t="s">
        <v>7026</v>
      </c>
      <c r="E1237" s="7" t="str">
        <f t="shared" si="26"/>
        <v>y</v>
      </c>
      <c r="F1237" s="9" t="s">
        <v>478</v>
      </c>
      <c r="G1237" s="9" t="s">
        <v>0</v>
      </c>
      <c r="M1237" s="9" t="s">
        <v>5206</v>
      </c>
      <c r="P1237" s="9">
        <v>2013</v>
      </c>
      <c r="Q1237" s="9">
        <v>6.4</v>
      </c>
      <c r="R1237" s="9">
        <v>97</v>
      </c>
      <c r="S1237" s="9">
        <v>74273</v>
      </c>
      <c r="T1237" s="10">
        <v>41440</v>
      </c>
      <c r="U1237" s="7" t="s">
        <v>5207</v>
      </c>
      <c r="V1237" s="9">
        <v>6</v>
      </c>
      <c r="W1237" s="10">
        <v>45226</v>
      </c>
      <c r="Y1237" s="24" cm="1">
        <f t="array" aca="1" ref="Y1237" ca="1">DocProps("last save time")</f>
        <v>45316.634548611109</v>
      </c>
      <c r="Z1237" s="24" cm="1">
        <f t="array" aca="1" ref="Z1237" ca="1">DocProps("creation date")</f>
        <v>45227.536747685182</v>
      </c>
    </row>
    <row r="1238" spans="1:26" ht="18" customHeight="1">
      <c r="A1238" s="7" t="s">
        <v>8165</v>
      </c>
      <c r="B1238" s="7" t="s">
        <v>9339</v>
      </c>
      <c r="C1238" s="8" t="s">
        <v>5452</v>
      </c>
      <c r="D1238" s="8" t="s">
        <v>1358</v>
      </c>
      <c r="E1238" s="7" t="str">
        <f t="shared" si="26"/>
        <v>y</v>
      </c>
      <c r="F1238" s="9" t="s">
        <v>478</v>
      </c>
      <c r="G1238" s="9" t="s">
        <v>4590</v>
      </c>
      <c r="H1238" s="9"/>
      <c r="M1238" s="9" t="s">
        <v>2138</v>
      </c>
      <c r="N1238" s="10">
        <v>45216</v>
      </c>
      <c r="O1238" s="10">
        <v>45216</v>
      </c>
      <c r="P1238" s="9">
        <v>2009</v>
      </c>
      <c r="Q1238" s="11">
        <v>7.9</v>
      </c>
      <c r="R1238" s="9">
        <v>112</v>
      </c>
      <c r="S1238" s="9">
        <v>23963</v>
      </c>
      <c r="T1238" s="10">
        <v>39991</v>
      </c>
      <c r="U1238" s="7" t="s">
        <v>2139</v>
      </c>
      <c r="Y1238" s="24" cm="1">
        <f t="array" aca="1" ref="Y1238" ca="1">DocProps("last save time")</f>
        <v>45316.634548611109</v>
      </c>
      <c r="Z1238" s="24" cm="1">
        <f t="array" aca="1" ref="Z1238" ca="1">DocProps("creation date")</f>
        <v>45227.536747685182</v>
      </c>
    </row>
    <row r="1239" spans="1:26" ht="18" customHeight="1">
      <c r="B1239" s="7" t="s">
        <v>9339</v>
      </c>
      <c r="C1239" s="8" t="s">
        <v>3492</v>
      </c>
      <c r="D1239" s="8" t="s">
        <v>1044</v>
      </c>
      <c r="E1239" s="7" t="str">
        <f t="shared" si="26"/>
        <v>y</v>
      </c>
      <c r="F1239" s="9" t="s">
        <v>542</v>
      </c>
      <c r="G1239" s="9" t="s">
        <v>4494</v>
      </c>
      <c r="M1239" s="9" t="s">
        <v>1915</v>
      </c>
      <c r="N1239" s="10">
        <v>45216</v>
      </c>
      <c r="O1239" s="10">
        <v>45216</v>
      </c>
      <c r="P1239" s="9">
        <v>2007</v>
      </c>
      <c r="Q1239" s="11">
        <v>7.5</v>
      </c>
      <c r="R1239" s="9">
        <v>98</v>
      </c>
      <c r="S1239" s="9">
        <v>26640</v>
      </c>
      <c r="T1239" s="10">
        <v>39326</v>
      </c>
      <c r="U1239" s="7" t="s">
        <v>1916</v>
      </c>
      <c r="Y1239" s="24" cm="1">
        <f t="array" aca="1" ref="Y1239" ca="1">DocProps("last save time")</f>
        <v>45316.634548611109</v>
      </c>
      <c r="Z1239" s="24" cm="1">
        <f t="array" aca="1" ref="Z1239" ca="1">DocProps("creation date")</f>
        <v>45227.536747685182</v>
      </c>
    </row>
    <row r="1240" spans="1:26" ht="18" customHeight="1">
      <c r="B1240" s="7" t="s">
        <v>9339</v>
      </c>
      <c r="C1240" s="8" t="s">
        <v>7848</v>
      </c>
      <c r="E1240" s="7" t="str">
        <f t="shared" si="26"/>
        <v>y</v>
      </c>
      <c r="F1240" s="7" t="s">
        <v>542</v>
      </c>
      <c r="G1240" s="9" t="s">
        <v>0</v>
      </c>
      <c r="M1240" s="9" t="s">
        <v>2123</v>
      </c>
      <c r="N1240" s="10">
        <v>45216</v>
      </c>
      <c r="O1240" s="10">
        <v>45216</v>
      </c>
      <c r="P1240" s="9">
        <v>2012</v>
      </c>
      <c r="Q1240" s="11">
        <v>6.9</v>
      </c>
      <c r="R1240" s="9">
        <v>96</v>
      </c>
      <c r="S1240" s="9">
        <v>17628</v>
      </c>
      <c r="T1240" s="10">
        <v>41230</v>
      </c>
      <c r="U1240" s="7" t="s">
        <v>2124</v>
      </c>
      <c r="Y1240" s="24" cm="1">
        <f t="array" aca="1" ref="Y1240" ca="1">DocProps("last save time")</f>
        <v>45316.634548611109</v>
      </c>
      <c r="Z1240" s="24" cm="1">
        <f t="array" aca="1" ref="Z1240" ca="1">DocProps("creation date")</f>
        <v>45227.536747685182</v>
      </c>
    </row>
    <row r="1241" spans="1:26" ht="18" customHeight="1">
      <c r="B1241" s="7" t="s">
        <v>9339</v>
      </c>
      <c r="C1241" s="8" t="s">
        <v>3565</v>
      </c>
      <c r="D1241" s="8" t="s">
        <v>979</v>
      </c>
      <c r="E1241" s="7" t="str">
        <f t="shared" si="26"/>
        <v>y</v>
      </c>
      <c r="F1241" s="9" t="s">
        <v>542</v>
      </c>
      <c r="G1241" s="9" t="s">
        <v>4494</v>
      </c>
      <c r="Y1241" s="24" cm="1">
        <f t="array" aca="1" ref="Y1241" ca="1">DocProps("last save time")</f>
        <v>45316.634548611109</v>
      </c>
      <c r="Z1241" s="24" cm="1">
        <f t="array" aca="1" ref="Z1241" ca="1">DocProps("creation date")</f>
        <v>45227.536747685182</v>
      </c>
    </row>
    <row r="1242" spans="1:26" ht="18" customHeight="1">
      <c r="B1242" s="7" t="s">
        <v>9339</v>
      </c>
      <c r="C1242" s="8" t="s">
        <v>7849</v>
      </c>
      <c r="E1242" s="7" t="str">
        <f t="shared" si="26"/>
        <v>y</v>
      </c>
      <c r="F1242" s="7" t="s">
        <v>478</v>
      </c>
      <c r="G1242" s="9" t="s">
        <v>0</v>
      </c>
      <c r="M1242" s="9" t="s">
        <v>1116</v>
      </c>
      <c r="N1242" s="10">
        <v>45082</v>
      </c>
      <c r="O1242" s="10">
        <v>45082</v>
      </c>
      <c r="P1242" s="9">
        <v>2015</v>
      </c>
      <c r="Q1242" s="11">
        <v>6.3</v>
      </c>
      <c r="R1242" s="9">
        <v>28</v>
      </c>
      <c r="S1242" s="9">
        <v>193</v>
      </c>
      <c r="T1242" s="10">
        <v>42009</v>
      </c>
      <c r="Y1242" s="24" cm="1">
        <f t="array" aca="1" ref="Y1242" ca="1">DocProps("last save time")</f>
        <v>45316.634548611109</v>
      </c>
      <c r="Z1242" s="24" cm="1">
        <f t="array" aca="1" ref="Z1242" ca="1">DocProps("creation date")</f>
        <v>45227.536747685182</v>
      </c>
    </row>
    <row r="1243" spans="1:26" ht="18" customHeight="1">
      <c r="A1243" s="7" t="s">
        <v>8165</v>
      </c>
      <c r="B1243" s="7" t="s">
        <v>9339</v>
      </c>
      <c r="C1243" s="8" t="s">
        <v>5205</v>
      </c>
      <c r="D1243" s="8" t="s">
        <v>671</v>
      </c>
      <c r="E1243" s="7" t="str">
        <f t="shared" si="26"/>
        <v>y</v>
      </c>
      <c r="F1243" s="9" t="s">
        <v>478</v>
      </c>
      <c r="G1243" s="9" t="s">
        <v>4590</v>
      </c>
      <c r="H1243" s="9"/>
      <c r="Y1243" s="24" cm="1">
        <f t="array" aca="1" ref="Y1243" ca="1">DocProps("last save time")</f>
        <v>45316.634548611109</v>
      </c>
      <c r="Z1243" s="24" cm="1">
        <f t="array" aca="1" ref="Z1243" ca="1">DocProps("creation date")</f>
        <v>45227.536747685182</v>
      </c>
    </row>
    <row r="1244" spans="1:26" ht="18" customHeight="1">
      <c r="B1244" s="7" t="s">
        <v>9339</v>
      </c>
      <c r="C1244" s="8" t="s">
        <v>8077</v>
      </c>
      <c r="D1244" s="8" t="s">
        <v>1549</v>
      </c>
      <c r="E1244" s="7" t="str">
        <f t="shared" si="26"/>
        <v>y</v>
      </c>
      <c r="F1244" s="9" t="s">
        <v>478</v>
      </c>
      <c r="G1244" s="9" t="s">
        <v>4494</v>
      </c>
      <c r="M1244" s="9" t="s">
        <v>4850</v>
      </c>
      <c r="P1244" s="9">
        <v>1997</v>
      </c>
      <c r="Q1244" s="9">
        <v>6.6</v>
      </c>
      <c r="R1244" s="9">
        <v>96</v>
      </c>
      <c r="S1244" s="9">
        <v>192340</v>
      </c>
      <c r="T1244" s="10">
        <v>35657</v>
      </c>
      <c r="U1244" s="7" t="s">
        <v>2675</v>
      </c>
      <c r="V1244" s="9">
        <v>7</v>
      </c>
      <c r="W1244" s="10">
        <v>45226</v>
      </c>
      <c r="Y1244" s="24" cm="1">
        <f t="array" aca="1" ref="Y1244" ca="1">DocProps("last save time")</f>
        <v>45316.634548611109</v>
      </c>
      <c r="Z1244" s="24" cm="1">
        <f t="array" aca="1" ref="Z1244" ca="1">DocProps("creation date")</f>
        <v>45227.536747685182</v>
      </c>
    </row>
    <row r="1245" spans="1:26" ht="18" customHeight="1">
      <c r="B1245" s="7" t="s">
        <v>9339</v>
      </c>
      <c r="C1245" s="8" t="s">
        <v>8078</v>
      </c>
      <c r="D1245" s="8" t="s">
        <v>1549</v>
      </c>
      <c r="E1245" s="7" t="str">
        <f t="shared" si="26"/>
        <v>y</v>
      </c>
      <c r="F1245" s="9" t="s">
        <v>478</v>
      </c>
      <c r="G1245" s="9" t="s">
        <v>4494</v>
      </c>
      <c r="M1245" s="9" t="s">
        <v>1179</v>
      </c>
      <c r="N1245" s="10">
        <v>45082</v>
      </c>
      <c r="O1245" s="10">
        <v>45082</v>
      </c>
      <c r="P1245" s="9" t="s">
        <v>3562</v>
      </c>
      <c r="Y1245" s="24" cm="1">
        <f t="array" aca="1" ref="Y1245" ca="1">DocProps("last save time")</f>
        <v>45316.634548611109</v>
      </c>
      <c r="Z1245" s="24" cm="1">
        <f t="array" aca="1" ref="Z1245" ca="1">DocProps("creation date")</f>
        <v>45227.536747685182</v>
      </c>
    </row>
    <row r="1246" spans="1:26" ht="18" customHeight="1">
      <c r="B1246" s="7" t="s">
        <v>9339</v>
      </c>
      <c r="C1246" s="8" t="s">
        <v>8079</v>
      </c>
      <c r="D1246" s="8" t="s">
        <v>1549</v>
      </c>
      <c r="E1246" s="7" t="str">
        <f t="shared" si="26"/>
        <v>y</v>
      </c>
      <c r="F1246" s="9" t="s">
        <v>478</v>
      </c>
      <c r="G1246" s="9" t="s">
        <v>4494</v>
      </c>
      <c r="Y1246" s="24" cm="1">
        <f t="array" aca="1" ref="Y1246" ca="1">DocProps("last save time")</f>
        <v>45316.634548611109</v>
      </c>
      <c r="Z1246" s="24" cm="1">
        <f t="array" aca="1" ref="Z1246" ca="1">DocProps("creation date")</f>
        <v>45227.536747685182</v>
      </c>
    </row>
    <row r="1247" spans="1:26" ht="18" customHeight="1">
      <c r="B1247" s="7" t="s">
        <v>9339</v>
      </c>
      <c r="C1247" s="8" t="s">
        <v>8080</v>
      </c>
      <c r="E1247" s="7" t="str">
        <f t="shared" si="26"/>
        <v>y</v>
      </c>
      <c r="F1247" s="9" t="s">
        <v>478</v>
      </c>
      <c r="Y1247" s="24" cm="1">
        <f t="array" aca="1" ref="Y1247" ca="1">DocProps("last save time")</f>
        <v>45316.634548611109</v>
      </c>
      <c r="Z1247" s="24" cm="1">
        <f t="array" aca="1" ref="Z1247" ca="1">DocProps("creation date")</f>
        <v>45227.536747685182</v>
      </c>
    </row>
    <row r="1248" spans="1:26" ht="18" customHeight="1">
      <c r="B1248" s="7" t="s">
        <v>9339</v>
      </c>
      <c r="C1248" s="8" t="s">
        <v>3539</v>
      </c>
      <c r="D1248" s="8" t="s">
        <v>1090</v>
      </c>
      <c r="E1248" s="7" t="str">
        <f t="shared" si="26"/>
        <v>y</v>
      </c>
      <c r="F1248" s="9" t="s">
        <v>542</v>
      </c>
      <c r="G1248" s="9" t="s">
        <v>4494</v>
      </c>
      <c r="Y1248" s="24" cm="1">
        <f t="array" aca="1" ref="Y1248" ca="1">DocProps("last save time")</f>
        <v>45316.634548611109</v>
      </c>
      <c r="Z1248" s="24" cm="1">
        <f t="array" aca="1" ref="Z1248" ca="1">DocProps("creation date")</f>
        <v>45227.536747685182</v>
      </c>
    </row>
    <row r="1249" spans="1:26" ht="18" customHeight="1">
      <c r="B1249" s="7" t="s">
        <v>9339</v>
      </c>
      <c r="C1249" s="8" t="s">
        <v>7027</v>
      </c>
      <c r="E1249" s="7" t="str">
        <f t="shared" si="26"/>
        <v>y</v>
      </c>
      <c r="F1249" s="9" t="s">
        <v>478</v>
      </c>
      <c r="G1249" s="9" t="s">
        <v>0</v>
      </c>
      <c r="Y1249" s="24" cm="1">
        <f t="array" aca="1" ref="Y1249" ca="1">DocProps("last save time")</f>
        <v>45316.634548611109</v>
      </c>
      <c r="Z1249" s="24" cm="1">
        <f t="array" aca="1" ref="Z1249" ca="1">DocProps("creation date")</f>
        <v>45227.536747685182</v>
      </c>
    </row>
    <row r="1250" spans="1:26" ht="18" customHeight="1">
      <c r="A1250" s="7" t="s">
        <v>8165</v>
      </c>
      <c r="B1250" s="7" t="s">
        <v>9339</v>
      </c>
      <c r="C1250" s="8" t="s">
        <v>150</v>
      </c>
      <c r="D1250" s="8" t="s">
        <v>592</v>
      </c>
      <c r="E1250" s="7" t="str">
        <f t="shared" si="26"/>
        <v>y</v>
      </c>
      <c r="F1250" s="9" t="s">
        <v>478</v>
      </c>
      <c r="G1250" s="9" t="s">
        <v>4590</v>
      </c>
      <c r="H1250" s="9"/>
      <c r="Y1250" s="24" cm="1">
        <f t="array" aca="1" ref="Y1250" ca="1">DocProps("last save time")</f>
        <v>45316.634548611109</v>
      </c>
      <c r="Z1250" s="24" cm="1">
        <f t="array" aca="1" ref="Z1250" ca="1">DocProps("creation date")</f>
        <v>45227.536747685182</v>
      </c>
    </row>
    <row r="1251" spans="1:26" ht="18" customHeight="1">
      <c r="B1251" s="7" t="s">
        <v>9339</v>
      </c>
      <c r="C1251" s="15" t="s">
        <v>3581</v>
      </c>
      <c r="D1251" s="8" t="s">
        <v>592</v>
      </c>
      <c r="E1251" s="7" t="str">
        <f t="shared" si="26"/>
        <v>y</v>
      </c>
      <c r="F1251" s="9" t="s">
        <v>542</v>
      </c>
      <c r="G1251" s="9" t="s">
        <v>4494</v>
      </c>
      <c r="Y1251" s="24" cm="1">
        <f t="array" aca="1" ref="Y1251" ca="1">DocProps("last save time")</f>
        <v>45316.634548611109</v>
      </c>
      <c r="Z1251" s="24" cm="1">
        <f t="array" aca="1" ref="Z1251" ca="1">DocProps("creation date")</f>
        <v>45227.536747685182</v>
      </c>
    </row>
    <row r="1252" spans="1:26" ht="18" customHeight="1">
      <c r="A1252" s="7" t="s">
        <v>8165</v>
      </c>
      <c r="B1252" s="7" t="s">
        <v>9339</v>
      </c>
      <c r="C1252" s="8" t="s">
        <v>7860</v>
      </c>
      <c r="D1252" s="8" t="s">
        <v>7850</v>
      </c>
      <c r="E1252" s="7" t="str">
        <f t="shared" si="26"/>
        <v>y</v>
      </c>
      <c r="F1252" s="7" t="s">
        <v>478</v>
      </c>
      <c r="G1252" s="9" t="s">
        <v>0</v>
      </c>
      <c r="H1252" s="9"/>
      <c r="J1252" s="7" t="s">
        <v>8947</v>
      </c>
      <c r="Y1252" s="24" cm="1">
        <f t="array" aca="1" ref="Y1252" ca="1">DocProps("last save time")</f>
        <v>45316.634548611109</v>
      </c>
      <c r="Z1252" s="24" cm="1">
        <f t="array" aca="1" ref="Z1252" ca="1">DocProps("creation date")</f>
        <v>45227.536747685182</v>
      </c>
    </row>
    <row r="1253" spans="1:26" ht="18" customHeight="1">
      <c r="B1253" s="7" t="s">
        <v>9339</v>
      </c>
      <c r="C1253" s="8" t="s">
        <v>7851</v>
      </c>
      <c r="D1253" s="8" t="s">
        <v>7852</v>
      </c>
      <c r="E1253" s="7" t="str">
        <f t="shared" si="26"/>
        <v>y</v>
      </c>
      <c r="F1253" s="7" t="s">
        <v>7137</v>
      </c>
      <c r="G1253" s="9" t="s">
        <v>0</v>
      </c>
      <c r="M1253" s="9" t="s">
        <v>5309</v>
      </c>
      <c r="P1253" s="9">
        <v>2001</v>
      </c>
      <c r="Q1253" s="9">
        <v>6.1</v>
      </c>
      <c r="R1253" s="9">
        <v>101</v>
      </c>
      <c r="S1253" s="9">
        <v>134021</v>
      </c>
      <c r="T1253" s="10">
        <v>37050</v>
      </c>
      <c r="U1253" s="7" t="s">
        <v>4729</v>
      </c>
      <c r="V1253" s="9">
        <v>6</v>
      </c>
      <c r="W1253" s="10">
        <v>45226</v>
      </c>
      <c r="Y1253" s="24" cm="1">
        <f t="array" aca="1" ref="Y1253" ca="1">DocProps("last save time")</f>
        <v>45316.634548611109</v>
      </c>
      <c r="Z1253" s="24" cm="1">
        <f t="array" aca="1" ref="Z1253" ca="1">DocProps("creation date")</f>
        <v>45227.536747685182</v>
      </c>
    </row>
    <row r="1254" spans="1:26" ht="18" customHeight="1">
      <c r="A1254" s="7" t="s">
        <v>8165</v>
      </c>
      <c r="B1254" s="7" t="s">
        <v>9339</v>
      </c>
      <c r="C1254" s="8" t="s">
        <v>9215</v>
      </c>
      <c r="E1254" s="7" t="str">
        <f t="shared" si="26"/>
        <v>y</v>
      </c>
      <c r="F1254" s="7" t="s">
        <v>542</v>
      </c>
      <c r="M1254" s="9" t="s">
        <v>1959</v>
      </c>
      <c r="N1254" s="10">
        <v>45216</v>
      </c>
      <c r="O1254" s="10">
        <v>45216</v>
      </c>
      <c r="P1254" s="9">
        <v>2015</v>
      </c>
      <c r="Q1254" s="11">
        <v>5.9</v>
      </c>
      <c r="R1254" s="9">
        <v>81</v>
      </c>
      <c r="S1254" s="9">
        <v>7463</v>
      </c>
      <c r="T1254" s="10">
        <v>42261</v>
      </c>
      <c r="U1254" s="7" t="s">
        <v>1960</v>
      </c>
      <c r="Y1254" s="24" cm="1">
        <f t="array" aca="1" ref="Y1254" ca="1">DocProps("last save time")</f>
        <v>45316.634548611109</v>
      </c>
      <c r="Z1254" s="24" cm="1">
        <f t="array" aca="1" ref="Z1254" ca="1">DocProps("creation date")</f>
        <v>45227.536747685182</v>
      </c>
    </row>
    <row r="1255" spans="1:26" ht="18" customHeight="1">
      <c r="A1255" s="7" t="s">
        <v>8165</v>
      </c>
      <c r="B1255" s="7" t="s">
        <v>9339</v>
      </c>
      <c r="C1255" s="8" t="s">
        <v>7853</v>
      </c>
      <c r="E1255" s="7" t="str">
        <f t="shared" si="26"/>
        <v>y</v>
      </c>
      <c r="F1255" s="7" t="s">
        <v>478</v>
      </c>
      <c r="G1255" s="9" t="s">
        <v>0</v>
      </c>
      <c r="H1255" s="9"/>
      <c r="M1255" s="9" t="s">
        <v>2840</v>
      </c>
      <c r="N1255" s="10">
        <v>45227</v>
      </c>
      <c r="O1255" s="10">
        <v>45227</v>
      </c>
      <c r="P1255" s="9">
        <v>1985</v>
      </c>
      <c r="Q1255" s="11">
        <v>5.4</v>
      </c>
      <c r="R1255" s="9">
        <v>94</v>
      </c>
      <c r="S1255" s="9">
        <v>10520</v>
      </c>
      <c r="T1255" s="10">
        <v>31375</v>
      </c>
      <c r="U1255" s="7" t="s">
        <v>2841</v>
      </c>
      <c r="Y1255" s="24" cm="1">
        <f t="array" aca="1" ref="Y1255" ca="1">DocProps("last save time")</f>
        <v>45316.634548611109</v>
      </c>
      <c r="Z1255" s="24" cm="1">
        <f t="array" aca="1" ref="Z1255" ca="1">DocProps("creation date")</f>
        <v>45227.536747685182</v>
      </c>
    </row>
    <row r="1256" spans="1:26" ht="18" customHeight="1">
      <c r="B1256" s="7" t="s">
        <v>8165</v>
      </c>
      <c r="C1256" s="8" t="s">
        <v>7854</v>
      </c>
      <c r="E1256" s="7" t="str">
        <f t="shared" si="26"/>
        <v>y</v>
      </c>
      <c r="F1256" s="7" t="s">
        <v>478</v>
      </c>
      <c r="G1256" s="9" t="s">
        <v>0</v>
      </c>
      <c r="M1256" s="9" t="s">
        <v>5723</v>
      </c>
      <c r="P1256" s="9">
        <v>2014</v>
      </c>
      <c r="Q1256" s="9">
        <v>7.7</v>
      </c>
      <c r="R1256" s="9">
        <v>108</v>
      </c>
      <c r="S1256" s="9">
        <v>571691</v>
      </c>
      <c r="T1256" s="10">
        <v>41989</v>
      </c>
      <c r="U1256" s="7" t="s">
        <v>1362</v>
      </c>
      <c r="V1256" s="9">
        <v>8</v>
      </c>
      <c r="W1256" s="10">
        <v>45218</v>
      </c>
      <c r="Y1256" s="24" cm="1">
        <f t="array" aca="1" ref="Y1256" ca="1">DocProps("last save time")</f>
        <v>45316.634548611109</v>
      </c>
      <c r="Z1256" s="24" cm="1">
        <f t="array" aca="1" ref="Z1256" ca="1">DocProps("creation date")</f>
        <v>45227.536747685182</v>
      </c>
    </row>
    <row r="1257" spans="1:26" ht="18" customHeight="1">
      <c r="B1257" s="7" t="s">
        <v>9339</v>
      </c>
      <c r="C1257" s="8" t="s">
        <v>7855</v>
      </c>
      <c r="D1257" s="8" t="s">
        <v>1302</v>
      </c>
      <c r="E1257" s="7" t="str">
        <f t="shared" si="26"/>
        <v>y</v>
      </c>
      <c r="F1257" s="7" t="s">
        <v>478</v>
      </c>
      <c r="G1257" s="9" t="s">
        <v>0</v>
      </c>
      <c r="M1257" s="9" t="s">
        <v>1270</v>
      </c>
      <c r="N1257" s="10">
        <v>45214</v>
      </c>
      <c r="O1257" s="10">
        <v>45214</v>
      </c>
      <c r="P1257" s="9">
        <v>1981</v>
      </c>
      <c r="Q1257" s="11">
        <v>7.3</v>
      </c>
      <c r="R1257" s="9">
        <v>140</v>
      </c>
      <c r="S1257" s="9">
        <v>65596</v>
      </c>
      <c r="T1257" s="10">
        <v>29686</v>
      </c>
      <c r="U1257" s="7" t="s">
        <v>1272</v>
      </c>
      <c r="Y1257" s="24" cm="1">
        <f t="array" aca="1" ref="Y1257" ca="1">DocProps("last save time")</f>
        <v>45316.634548611109</v>
      </c>
      <c r="Z1257" s="24" cm="1">
        <f t="array" aca="1" ref="Z1257" ca="1">DocProps("creation date")</f>
        <v>45227.536747685182</v>
      </c>
    </row>
    <row r="1258" spans="1:26" ht="18" customHeight="1">
      <c r="A1258" s="7" t="s">
        <v>8165</v>
      </c>
      <c r="B1258" s="7" t="s">
        <v>9339</v>
      </c>
      <c r="C1258" s="8" t="s">
        <v>9026</v>
      </c>
      <c r="D1258" s="8" t="s">
        <v>8936</v>
      </c>
      <c r="E1258" s="7" t="str">
        <f t="shared" si="26"/>
        <v>y</v>
      </c>
      <c r="F1258" s="7" t="s">
        <v>478</v>
      </c>
      <c r="H1258" s="7" t="s">
        <v>9027</v>
      </c>
      <c r="M1258" s="9" t="s">
        <v>925</v>
      </c>
      <c r="N1258" s="10">
        <v>45082</v>
      </c>
      <c r="O1258" s="10">
        <v>45082</v>
      </c>
      <c r="P1258" s="9">
        <v>2022</v>
      </c>
      <c r="Q1258" s="11">
        <v>6.5</v>
      </c>
      <c r="R1258" s="9">
        <v>30</v>
      </c>
      <c r="S1258" s="9">
        <v>1084</v>
      </c>
      <c r="T1258" s="10">
        <v>44847</v>
      </c>
      <c r="Y1258" s="24" cm="1">
        <f t="array" aca="1" ref="Y1258" ca="1">DocProps("last save time")</f>
        <v>45316.634548611109</v>
      </c>
      <c r="Z1258" s="24" cm="1">
        <f t="array" aca="1" ref="Z1258" ca="1">DocProps("creation date")</f>
        <v>45227.536747685182</v>
      </c>
    </row>
    <row r="1259" spans="1:26" ht="18" customHeight="1">
      <c r="B1259" s="7" t="s">
        <v>9339</v>
      </c>
      <c r="C1259" s="8" t="s">
        <v>5308</v>
      </c>
      <c r="D1259" s="8" t="s">
        <v>780</v>
      </c>
      <c r="E1259" s="7" t="str">
        <f t="shared" si="26"/>
        <v>y</v>
      </c>
      <c r="F1259" s="9" t="s">
        <v>478</v>
      </c>
      <c r="G1259" s="9" t="s">
        <v>4590</v>
      </c>
      <c r="Y1259" s="24" cm="1">
        <f t="array" aca="1" ref="Y1259" ca="1">DocProps("last save time")</f>
        <v>45316.634548611109</v>
      </c>
      <c r="Z1259" s="24" cm="1">
        <f t="array" aca="1" ref="Z1259" ca="1">DocProps("creation date")</f>
        <v>45227.536747685182</v>
      </c>
    </row>
    <row r="1260" spans="1:26" ht="18" customHeight="1">
      <c r="B1260" s="7" t="s">
        <v>9339</v>
      </c>
      <c r="C1260" s="8" t="s">
        <v>4498</v>
      </c>
      <c r="D1260" s="8" t="s">
        <v>1350</v>
      </c>
      <c r="E1260" s="7" t="str">
        <f t="shared" si="26"/>
        <v>y</v>
      </c>
      <c r="F1260" s="9" t="s">
        <v>478</v>
      </c>
      <c r="G1260" s="9" t="s">
        <v>4494</v>
      </c>
      <c r="J1260" s="9"/>
      <c r="K1260" s="9"/>
      <c r="L1260" s="9"/>
      <c r="M1260" s="9" t="s">
        <v>1403</v>
      </c>
      <c r="N1260" s="10">
        <v>45216</v>
      </c>
      <c r="O1260" s="10">
        <v>45216</v>
      </c>
      <c r="P1260" s="9">
        <v>1999</v>
      </c>
      <c r="Q1260" s="11">
        <v>6.8</v>
      </c>
      <c r="R1260" s="9">
        <v>97</v>
      </c>
      <c r="S1260" s="9">
        <v>105079</v>
      </c>
      <c r="T1260" s="10">
        <v>36207</v>
      </c>
      <c r="U1260" s="7" t="s">
        <v>1385</v>
      </c>
      <c r="Y1260" s="24" cm="1">
        <f t="array" aca="1" ref="Y1260" ca="1">DocProps("last save time")</f>
        <v>45316.634548611109</v>
      </c>
      <c r="Z1260" s="24" cm="1">
        <f t="array" aca="1" ref="Z1260" ca="1">DocProps("creation date")</f>
        <v>45227.536747685182</v>
      </c>
    </row>
    <row r="1261" spans="1:26" ht="18" customHeight="1">
      <c r="B1261" s="7" t="s">
        <v>9339</v>
      </c>
      <c r="C1261" s="8" t="s">
        <v>4301</v>
      </c>
      <c r="D1261" s="8" t="s">
        <v>1795</v>
      </c>
      <c r="E1261" s="7" t="str">
        <f t="shared" si="26"/>
        <v>y</v>
      </c>
      <c r="F1261" s="9" t="s">
        <v>1125</v>
      </c>
      <c r="G1261" s="9" t="s">
        <v>4494</v>
      </c>
      <c r="M1261" s="9" t="s">
        <v>2590</v>
      </c>
      <c r="N1261" s="10">
        <v>45225</v>
      </c>
      <c r="O1261" s="10">
        <v>45225</v>
      </c>
      <c r="P1261" s="9">
        <v>2010</v>
      </c>
      <c r="Q1261" s="11">
        <v>7.9</v>
      </c>
      <c r="R1261" s="9">
        <v>87</v>
      </c>
      <c r="S1261" s="9">
        <v>68080</v>
      </c>
      <c r="T1261" s="10">
        <v>40202</v>
      </c>
      <c r="U1261" s="7" t="s">
        <v>2592</v>
      </c>
      <c r="Y1261" s="24" cm="1">
        <f t="array" aca="1" ref="Y1261" ca="1">DocProps("last save time")</f>
        <v>45316.634548611109</v>
      </c>
      <c r="Z1261" s="24" cm="1">
        <f t="array" aca="1" ref="Z1261" ca="1">DocProps("creation date")</f>
        <v>45227.536747685182</v>
      </c>
    </row>
    <row r="1262" spans="1:26" ht="18" customHeight="1">
      <c r="A1262" s="7" t="s">
        <v>8165</v>
      </c>
      <c r="B1262" s="7" t="s">
        <v>9339</v>
      </c>
      <c r="C1262" s="8" t="s">
        <v>5722</v>
      </c>
      <c r="D1262" s="8" t="s">
        <v>660</v>
      </c>
      <c r="E1262" s="7" t="str">
        <f t="shared" ref="E1262:E1325" si="27">IF(OR(RIGHT(C1262,1)=")", F1262 = "Movie about…"), "y", "n")</f>
        <v>y</v>
      </c>
      <c r="F1262" s="9" t="s">
        <v>478</v>
      </c>
      <c r="G1262" s="9" t="s">
        <v>4590</v>
      </c>
      <c r="H1262" s="9"/>
      <c r="Y1262" s="24" cm="1">
        <f t="array" aca="1" ref="Y1262" ca="1">DocProps("last save time")</f>
        <v>45316.634548611109</v>
      </c>
      <c r="Z1262" s="24" cm="1">
        <f t="array" aca="1" ref="Z1262" ca="1">DocProps("creation date")</f>
        <v>45227.536747685182</v>
      </c>
    </row>
    <row r="1263" spans="1:26" ht="18" customHeight="1">
      <c r="B1263" s="7" t="s">
        <v>8165</v>
      </c>
      <c r="C1263" s="8" t="s">
        <v>3637</v>
      </c>
      <c r="D1263" s="8" t="s">
        <v>1271</v>
      </c>
      <c r="E1263" s="7" t="str">
        <f t="shared" si="27"/>
        <v>y</v>
      </c>
      <c r="F1263" s="9" t="s">
        <v>478</v>
      </c>
      <c r="G1263" s="9" t="s">
        <v>4494</v>
      </c>
      <c r="Y1263" s="24" cm="1">
        <f t="array" aca="1" ref="Y1263" ca="1">DocProps("last save time")</f>
        <v>45316.634548611109</v>
      </c>
      <c r="Z1263" s="24" cm="1">
        <f t="array" aca="1" ref="Z1263" ca="1">DocProps("creation date")</f>
        <v>45227.536747685182</v>
      </c>
    </row>
    <row r="1264" spans="1:26" ht="18" customHeight="1">
      <c r="B1264" s="7" t="s">
        <v>9339</v>
      </c>
      <c r="C1264" s="8" t="s">
        <v>3413</v>
      </c>
      <c r="D1264" s="8" t="s">
        <v>926</v>
      </c>
      <c r="E1264" s="7" t="str">
        <f t="shared" si="27"/>
        <v>y</v>
      </c>
      <c r="F1264" s="9" t="s">
        <v>542</v>
      </c>
      <c r="G1264" s="9" t="s">
        <v>4494</v>
      </c>
      <c r="M1264" s="9" t="s">
        <v>1527</v>
      </c>
      <c r="N1264" s="10">
        <v>45216</v>
      </c>
      <c r="O1264" s="10">
        <v>45216</v>
      </c>
      <c r="P1264" s="9">
        <v>1985</v>
      </c>
      <c r="Q1264" s="11">
        <v>6.4</v>
      </c>
      <c r="R1264" s="9">
        <v>109</v>
      </c>
      <c r="S1264" s="9">
        <v>23295</v>
      </c>
      <c r="T1264" s="10">
        <v>31240</v>
      </c>
      <c r="U1264" s="7" t="s">
        <v>1529</v>
      </c>
      <c r="Y1264" s="24" cm="1">
        <f t="array" aca="1" ref="Y1264" ca="1">DocProps("last save time")</f>
        <v>45316.634548611109</v>
      </c>
      <c r="Z1264" s="24" cm="1">
        <f t="array" aca="1" ref="Z1264" ca="1">DocProps("creation date")</f>
        <v>45227.536747685182</v>
      </c>
    </row>
    <row r="1265" spans="1:26" ht="18" customHeight="1">
      <c r="A1265" s="7" t="s">
        <v>8165</v>
      </c>
      <c r="B1265" s="7" t="s">
        <v>9339</v>
      </c>
      <c r="C1265" s="8" t="s">
        <v>168</v>
      </c>
      <c r="E1265" s="7" t="str">
        <f t="shared" si="27"/>
        <v>y</v>
      </c>
      <c r="F1265" s="9" t="s">
        <v>478</v>
      </c>
      <c r="G1265" s="9" t="s">
        <v>0</v>
      </c>
      <c r="H1265" s="9"/>
      <c r="M1265" s="9" t="s">
        <v>5401</v>
      </c>
      <c r="P1265" s="9">
        <v>2014</v>
      </c>
      <c r="Q1265" s="9">
        <v>6.5</v>
      </c>
      <c r="R1265" s="9">
        <v>42</v>
      </c>
      <c r="S1265" s="9">
        <v>24632</v>
      </c>
      <c r="T1265" s="10">
        <v>41828</v>
      </c>
      <c r="V1265" s="9">
        <v>6</v>
      </c>
      <c r="W1265" s="10">
        <v>45227</v>
      </c>
      <c r="Y1265" s="24" cm="1">
        <f t="array" aca="1" ref="Y1265" ca="1">DocProps("last save time")</f>
        <v>45316.634548611109</v>
      </c>
      <c r="Z1265" s="24" cm="1">
        <f t="array" aca="1" ref="Z1265" ca="1">DocProps("creation date")</f>
        <v>45227.536747685182</v>
      </c>
    </row>
    <row r="1266" spans="1:26" ht="18" customHeight="1">
      <c r="A1266" s="7" t="s">
        <v>6663</v>
      </c>
      <c r="B1266" s="7" t="s">
        <v>9339</v>
      </c>
      <c r="C1266" s="8" t="s">
        <v>3687</v>
      </c>
      <c r="D1266" s="8" t="s">
        <v>601</v>
      </c>
      <c r="E1266" s="7" t="str">
        <f t="shared" si="27"/>
        <v>y</v>
      </c>
      <c r="F1266" s="9" t="s">
        <v>478</v>
      </c>
      <c r="G1266" s="9" t="s">
        <v>4494</v>
      </c>
      <c r="H1266" s="9"/>
      <c r="M1266" s="9" t="s">
        <v>1006</v>
      </c>
      <c r="N1266" s="10">
        <v>45082</v>
      </c>
      <c r="O1266" s="10">
        <v>45082</v>
      </c>
      <c r="P1266" s="9">
        <v>2017</v>
      </c>
      <c r="Q1266" s="11">
        <v>5.9</v>
      </c>
      <c r="R1266" s="9">
        <v>52</v>
      </c>
      <c r="S1266" s="9">
        <v>1760</v>
      </c>
      <c r="T1266" s="10">
        <v>43009</v>
      </c>
      <c r="Y1266" s="24" cm="1">
        <f t="array" aca="1" ref="Y1266" ca="1">DocProps("last save time")</f>
        <v>45316.634548611109</v>
      </c>
      <c r="Z1266" s="24" cm="1">
        <f t="array" aca="1" ref="Z1266" ca="1">DocProps("creation date")</f>
        <v>45227.536747685182</v>
      </c>
    </row>
    <row r="1267" spans="1:26" ht="18" customHeight="1">
      <c r="B1267" s="7" t="s">
        <v>9339</v>
      </c>
      <c r="C1267" s="8" t="s">
        <v>4175</v>
      </c>
      <c r="D1267" s="8" t="s">
        <v>2591</v>
      </c>
      <c r="E1267" s="7" t="str">
        <f t="shared" si="27"/>
        <v>y</v>
      </c>
      <c r="F1267" s="9" t="s">
        <v>478</v>
      </c>
      <c r="G1267" s="9" t="s">
        <v>4494</v>
      </c>
      <c r="M1267" s="9" t="s">
        <v>2157</v>
      </c>
      <c r="N1267" s="10">
        <v>45217</v>
      </c>
      <c r="O1267" s="10">
        <v>45217</v>
      </c>
      <c r="P1267" s="9">
        <v>2015</v>
      </c>
      <c r="Q1267" s="11">
        <v>5.8</v>
      </c>
      <c r="R1267" s="9">
        <v>112</v>
      </c>
      <c r="S1267" s="9">
        <v>17651</v>
      </c>
      <c r="T1267" s="10">
        <v>42203</v>
      </c>
      <c r="U1267" s="7" t="s">
        <v>2158</v>
      </c>
      <c r="Y1267" s="24" cm="1">
        <f t="array" aca="1" ref="Y1267" ca="1">DocProps("last save time")</f>
        <v>45316.634548611109</v>
      </c>
      <c r="Z1267" s="24" cm="1">
        <f t="array" aca="1" ref="Z1267" ca="1">DocProps("creation date")</f>
        <v>45227.536747685182</v>
      </c>
    </row>
    <row r="1268" spans="1:26" ht="18" customHeight="1">
      <c r="B1268" s="7" t="s">
        <v>9339</v>
      </c>
      <c r="C1268" s="8" t="s">
        <v>7856</v>
      </c>
      <c r="E1268" s="7" t="str">
        <f t="shared" si="27"/>
        <v>y</v>
      </c>
      <c r="F1268" s="7" t="s">
        <v>542</v>
      </c>
      <c r="G1268" s="9" t="s">
        <v>0</v>
      </c>
      <c r="M1268" s="9" t="s">
        <v>5408</v>
      </c>
      <c r="P1268" s="9">
        <v>2018</v>
      </c>
      <c r="Q1268" s="9">
        <v>5.8</v>
      </c>
      <c r="R1268" s="9">
        <v>95</v>
      </c>
      <c r="S1268" s="9">
        <v>56155</v>
      </c>
      <c r="T1268" s="10">
        <v>43308</v>
      </c>
      <c r="U1268" s="7" t="s">
        <v>5409</v>
      </c>
      <c r="V1268" s="9">
        <v>6</v>
      </c>
      <c r="W1268" s="10">
        <v>45226</v>
      </c>
      <c r="Y1268" s="24" cm="1">
        <f t="array" aca="1" ref="Y1268" ca="1">DocProps("last save time")</f>
        <v>45316.634548611109</v>
      </c>
      <c r="Z1268" s="24" cm="1">
        <f t="array" aca="1" ref="Z1268" ca="1">DocProps("creation date")</f>
        <v>45227.536747685182</v>
      </c>
    </row>
    <row r="1269" spans="1:26" ht="18" customHeight="1">
      <c r="B1269" s="7" t="s">
        <v>9339</v>
      </c>
      <c r="C1269" s="8" t="s">
        <v>7857</v>
      </c>
      <c r="E1269" s="7" t="str">
        <f t="shared" si="27"/>
        <v>y</v>
      </c>
      <c r="F1269" s="7" t="s">
        <v>478</v>
      </c>
      <c r="G1269" s="9" t="s">
        <v>0</v>
      </c>
      <c r="Y1269" s="24" cm="1">
        <f t="array" aca="1" ref="Y1269" ca="1">DocProps("last save time")</f>
        <v>45316.634548611109</v>
      </c>
      <c r="Z1269" s="24" cm="1">
        <f t="array" aca="1" ref="Z1269" ca="1">DocProps("creation date")</f>
        <v>45227.536747685182</v>
      </c>
    </row>
    <row r="1270" spans="1:26" ht="18" customHeight="1">
      <c r="B1270" s="7" t="s">
        <v>9339</v>
      </c>
      <c r="C1270" s="8" t="s">
        <v>3746</v>
      </c>
      <c r="D1270" s="8" t="s">
        <v>1528</v>
      </c>
      <c r="E1270" s="7" t="str">
        <f t="shared" si="27"/>
        <v>y</v>
      </c>
      <c r="F1270" s="9" t="s">
        <v>478</v>
      </c>
      <c r="G1270" s="9" t="s">
        <v>4494</v>
      </c>
      <c r="Y1270" s="24" cm="1">
        <f t="array" aca="1" ref="Y1270" ca="1">DocProps("last save time")</f>
        <v>45316.634548611109</v>
      </c>
      <c r="Z1270" s="24" cm="1">
        <f t="array" aca="1" ref="Z1270" ca="1">DocProps("creation date")</f>
        <v>45227.536747685182</v>
      </c>
    </row>
    <row r="1271" spans="1:26" ht="18" customHeight="1">
      <c r="A1271" s="7" t="s">
        <v>8165</v>
      </c>
      <c r="B1271" s="7" t="s">
        <v>9339</v>
      </c>
      <c r="C1271" s="8" t="s">
        <v>5400</v>
      </c>
      <c r="D1271" s="8" t="s">
        <v>660</v>
      </c>
      <c r="E1271" s="7" t="str">
        <f t="shared" si="27"/>
        <v>y</v>
      </c>
      <c r="F1271" s="9" t="s">
        <v>542</v>
      </c>
      <c r="G1271" s="9" t="s">
        <v>4590</v>
      </c>
      <c r="H1271" s="9"/>
      <c r="M1271" s="9" t="s">
        <v>1842</v>
      </c>
      <c r="N1271" s="10">
        <v>45216</v>
      </c>
      <c r="O1271" s="10">
        <v>45216</v>
      </c>
      <c r="P1271" s="9">
        <v>2014</v>
      </c>
      <c r="Q1271" s="11">
        <v>5</v>
      </c>
      <c r="R1271" s="9">
        <v>101</v>
      </c>
      <c r="S1271" s="9">
        <v>16505</v>
      </c>
      <c r="T1271" s="10">
        <v>41747</v>
      </c>
      <c r="U1271" s="7" t="s">
        <v>1844</v>
      </c>
      <c r="Y1271" s="24" cm="1">
        <f t="array" aca="1" ref="Y1271" ca="1">DocProps("last save time")</f>
        <v>45316.634548611109</v>
      </c>
      <c r="Z1271" s="24" cm="1">
        <f t="array" aca="1" ref="Z1271" ca="1">DocProps("creation date")</f>
        <v>45227.536747685182</v>
      </c>
    </row>
    <row r="1272" spans="1:26" ht="18" customHeight="1">
      <c r="B1272" s="7" t="s">
        <v>9339</v>
      </c>
      <c r="C1272" s="8" t="s">
        <v>3469</v>
      </c>
      <c r="D1272" s="8" t="s">
        <v>805</v>
      </c>
      <c r="E1272" s="7" t="str">
        <f t="shared" si="27"/>
        <v>y</v>
      </c>
      <c r="F1272" s="9" t="s">
        <v>542</v>
      </c>
      <c r="G1272" s="9" t="s">
        <v>4494</v>
      </c>
      <c r="M1272" s="9" t="s">
        <v>937</v>
      </c>
      <c r="N1272" s="10">
        <v>45082</v>
      </c>
      <c r="O1272" s="10">
        <v>45082</v>
      </c>
      <c r="P1272" s="9">
        <v>1997</v>
      </c>
      <c r="Q1272" s="11">
        <v>6.9</v>
      </c>
      <c r="R1272" s="9">
        <v>23</v>
      </c>
      <c r="S1272" s="9">
        <v>3233</v>
      </c>
      <c r="T1272" s="10">
        <v>35674</v>
      </c>
      <c r="Y1272" s="24" cm="1">
        <f t="array" aca="1" ref="Y1272" ca="1">DocProps("last save time")</f>
        <v>45316.634548611109</v>
      </c>
      <c r="Z1272" s="24" cm="1">
        <f t="array" aca="1" ref="Z1272" ca="1">DocProps("creation date")</f>
        <v>45227.536747685182</v>
      </c>
    </row>
    <row r="1273" spans="1:26" ht="18" customHeight="1">
      <c r="B1273" s="7" t="s">
        <v>9339</v>
      </c>
      <c r="C1273" s="8" t="s">
        <v>4000</v>
      </c>
      <c r="D1273" s="8" t="s">
        <v>1342</v>
      </c>
      <c r="E1273" s="7" t="str">
        <f t="shared" si="27"/>
        <v>y</v>
      </c>
      <c r="F1273" s="9" t="s">
        <v>478</v>
      </c>
      <c r="G1273" s="9" t="s">
        <v>4494</v>
      </c>
      <c r="Y1273" s="24" cm="1">
        <f t="array" aca="1" ref="Y1273" ca="1">DocProps("last save time")</f>
        <v>45316.634548611109</v>
      </c>
      <c r="Z1273" s="24" cm="1">
        <f t="array" aca="1" ref="Z1273" ca="1">DocProps("creation date")</f>
        <v>45227.536747685182</v>
      </c>
    </row>
    <row r="1274" spans="1:26" ht="18" customHeight="1">
      <c r="B1274" s="7" t="s">
        <v>9339</v>
      </c>
      <c r="C1274" s="8" t="s">
        <v>263</v>
      </c>
      <c r="D1274" s="8" t="s">
        <v>648</v>
      </c>
      <c r="E1274" s="7" t="str">
        <f t="shared" si="27"/>
        <v>y</v>
      </c>
      <c r="F1274" s="9" t="s">
        <v>478</v>
      </c>
      <c r="G1274" s="9" t="s">
        <v>4590</v>
      </c>
      <c r="Y1274" s="24" cm="1">
        <f t="array" aca="1" ref="Y1274" ca="1">DocProps("last save time")</f>
        <v>45316.634548611109</v>
      </c>
      <c r="Z1274" s="24" cm="1">
        <f t="array" aca="1" ref="Z1274" ca="1">DocProps("creation date")</f>
        <v>45227.536747685182</v>
      </c>
    </row>
    <row r="1275" spans="1:26" ht="18" customHeight="1">
      <c r="B1275" s="7" t="s">
        <v>9339</v>
      </c>
      <c r="C1275" s="8" t="s">
        <v>8650</v>
      </c>
      <c r="D1275" s="8" t="s">
        <v>8651</v>
      </c>
      <c r="E1275" s="7" t="str">
        <f t="shared" si="27"/>
        <v>y</v>
      </c>
      <c r="F1275" s="7" t="s">
        <v>478</v>
      </c>
      <c r="G1275" s="9" t="s">
        <v>0</v>
      </c>
      <c r="H1275" s="7" t="s">
        <v>8652</v>
      </c>
      <c r="M1275" s="9" t="s">
        <v>4852</v>
      </c>
      <c r="P1275" s="9">
        <v>1997</v>
      </c>
      <c r="Q1275" s="9">
        <v>7.3</v>
      </c>
      <c r="R1275" s="9">
        <v>138</v>
      </c>
      <c r="S1275" s="9">
        <v>393148</v>
      </c>
      <c r="T1275" s="10">
        <v>35600</v>
      </c>
      <c r="U1275" s="7" t="s">
        <v>1676</v>
      </c>
      <c r="V1275" s="9">
        <v>6</v>
      </c>
      <c r="W1275" s="10">
        <v>45226</v>
      </c>
      <c r="Y1275" s="24" cm="1">
        <f t="array" aca="1" ref="Y1275" ca="1">DocProps("last save time")</f>
        <v>45316.634548611109</v>
      </c>
      <c r="Z1275" s="24" cm="1">
        <f t="array" aca="1" ref="Z1275" ca="1">DocProps("creation date")</f>
        <v>45227.536747685182</v>
      </c>
    </row>
    <row r="1276" spans="1:26" ht="18" customHeight="1">
      <c r="B1276" s="7" t="s">
        <v>9339</v>
      </c>
      <c r="C1276" s="8" t="s">
        <v>6788</v>
      </c>
      <c r="E1276" s="7" t="str">
        <f t="shared" si="27"/>
        <v>y</v>
      </c>
      <c r="F1276" s="9" t="s">
        <v>478</v>
      </c>
      <c r="G1276" s="9" t="s">
        <v>0</v>
      </c>
      <c r="Y1276" s="24" cm="1">
        <f t="array" aca="1" ref="Y1276" ca="1">DocProps("last save time")</f>
        <v>45316.634548611109</v>
      </c>
      <c r="Z1276" s="24" cm="1">
        <f t="array" aca="1" ref="Z1276" ca="1">DocProps("creation date")</f>
        <v>45227.536747685182</v>
      </c>
    </row>
    <row r="1277" spans="1:26" ht="18" customHeight="1">
      <c r="B1277" s="7" t="s">
        <v>9339</v>
      </c>
      <c r="C1277" s="8" t="s">
        <v>3872</v>
      </c>
      <c r="D1277" s="8" t="s">
        <v>1843</v>
      </c>
      <c r="E1277" s="7" t="str">
        <f t="shared" si="27"/>
        <v>y</v>
      </c>
      <c r="F1277" s="9" t="s">
        <v>478</v>
      </c>
      <c r="G1277" s="9" t="s">
        <v>4494</v>
      </c>
      <c r="Y1277" s="24" cm="1">
        <f t="array" aca="1" ref="Y1277" ca="1">DocProps("last save time")</f>
        <v>45316.634548611109</v>
      </c>
      <c r="Z1277" s="24" cm="1">
        <f t="array" aca="1" ref="Z1277" ca="1">DocProps("creation date")</f>
        <v>45227.536747685182</v>
      </c>
    </row>
    <row r="1278" spans="1:26" ht="18" customHeight="1">
      <c r="B1278" s="7" t="s">
        <v>9339</v>
      </c>
      <c r="C1278" s="8" t="s">
        <v>3421</v>
      </c>
      <c r="D1278" s="8" t="s">
        <v>8860</v>
      </c>
      <c r="E1278" s="7" t="str">
        <f t="shared" si="27"/>
        <v>y</v>
      </c>
      <c r="F1278" s="9" t="s">
        <v>542</v>
      </c>
      <c r="G1278" s="9" t="s">
        <v>4494</v>
      </c>
      <c r="Y1278" s="24" cm="1">
        <f t="array" aca="1" ref="Y1278" ca="1">DocProps("last save time")</f>
        <v>45316.634548611109</v>
      </c>
      <c r="Z1278" s="24" cm="1">
        <f t="array" aca="1" ref="Z1278" ca="1">DocProps("creation date")</f>
        <v>45227.536747685182</v>
      </c>
    </row>
    <row r="1279" spans="1:26" ht="18" customHeight="1">
      <c r="A1279" s="7" t="s">
        <v>8165</v>
      </c>
      <c r="B1279" s="7" t="s">
        <v>9339</v>
      </c>
      <c r="C1279" s="8" t="s">
        <v>146</v>
      </c>
      <c r="E1279" s="7" t="str">
        <f t="shared" si="27"/>
        <v>y</v>
      </c>
      <c r="F1279" s="9" t="s">
        <v>478</v>
      </c>
      <c r="G1279" s="9" t="s">
        <v>0</v>
      </c>
      <c r="H1279" s="9"/>
      <c r="Y1279" s="24" cm="1">
        <f t="array" aca="1" ref="Y1279" ca="1">DocProps("last save time")</f>
        <v>45316.634548611109</v>
      </c>
      <c r="Z1279" s="24" cm="1">
        <f t="array" aca="1" ref="Z1279" ca="1">DocProps("creation date")</f>
        <v>45227.536747685182</v>
      </c>
    </row>
    <row r="1280" spans="1:26" ht="18" customHeight="1">
      <c r="A1280" s="7" t="s">
        <v>8165</v>
      </c>
      <c r="B1280" s="7" t="s">
        <v>9339</v>
      </c>
      <c r="C1280" s="8" t="s">
        <v>8679</v>
      </c>
      <c r="E1280" s="7" t="str">
        <f t="shared" si="27"/>
        <v>y</v>
      </c>
      <c r="F1280" s="7" t="s">
        <v>542</v>
      </c>
      <c r="Y1280" s="24" cm="1">
        <f t="array" aca="1" ref="Y1280" ca="1">DocProps("last save time")</f>
        <v>45316.634548611109</v>
      </c>
      <c r="Z1280" s="24" cm="1">
        <f t="array" aca="1" ref="Z1280" ca="1">DocProps("creation date")</f>
        <v>45227.536747685182</v>
      </c>
    </row>
    <row r="1281" spans="1:26" ht="18" customHeight="1">
      <c r="B1281" s="7" t="s">
        <v>9339</v>
      </c>
      <c r="C1281" s="8" t="s">
        <v>4851</v>
      </c>
      <c r="D1281" s="8" t="s">
        <v>1637</v>
      </c>
      <c r="E1281" s="7" t="str">
        <f t="shared" si="27"/>
        <v>y</v>
      </c>
      <c r="F1281" s="9" t="s">
        <v>478</v>
      </c>
      <c r="G1281" s="9" t="s">
        <v>4590</v>
      </c>
      <c r="Y1281" s="24" cm="1">
        <f t="array" aca="1" ref="Y1281" ca="1">DocProps("last save time")</f>
        <v>45316.634548611109</v>
      </c>
      <c r="Z1281" s="24" cm="1">
        <f t="array" aca="1" ref="Z1281" ca="1">DocProps("creation date")</f>
        <v>45227.536747685182</v>
      </c>
    </row>
    <row r="1282" spans="1:26" ht="18" customHeight="1">
      <c r="A1282" s="7" t="s">
        <v>8165</v>
      </c>
      <c r="B1282" s="7" t="s">
        <v>9339</v>
      </c>
      <c r="C1282" s="8" t="s">
        <v>8791</v>
      </c>
      <c r="E1282" s="7" t="str">
        <f t="shared" si="27"/>
        <v>y</v>
      </c>
      <c r="F1282" s="7" t="s">
        <v>542</v>
      </c>
      <c r="M1282" s="9" t="s">
        <v>5059</v>
      </c>
      <c r="P1282" s="9">
        <v>2011</v>
      </c>
      <c r="Q1282" s="9">
        <v>7.1</v>
      </c>
      <c r="R1282" s="9">
        <v>42</v>
      </c>
      <c r="S1282" s="9">
        <v>92083</v>
      </c>
      <c r="T1282" s="10">
        <v>40713</v>
      </c>
      <c r="V1282" s="9">
        <v>7</v>
      </c>
      <c r="W1282" s="10">
        <v>45141</v>
      </c>
      <c r="Y1282" s="24" cm="1">
        <f t="array" aca="1" ref="Y1282" ca="1">DocProps("last save time")</f>
        <v>45316.634548611109</v>
      </c>
      <c r="Z1282" s="24" cm="1">
        <f t="array" aca="1" ref="Z1282" ca="1">DocProps("creation date")</f>
        <v>45227.536747685182</v>
      </c>
    </row>
    <row r="1283" spans="1:26" ht="18" customHeight="1">
      <c r="A1283" s="7" t="s">
        <v>8165</v>
      </c>
      <c r="B1283" s="7" t="s">
        <v>9339</v>
      </c>
      <c r="C1283" s="8" t="s">
        <v>7858</v>
      </c>
      <c r="E1283" s="7" t="str">
        <f t="shared" si="27"/>
        <v>y</v>
      </c>
      <c r="F1283" s="7" t="s">
        <v>478</v>
      </c>
      <c r="G1283" s="9" t="s">
        <v>0</v>
      </c>
      <c r="H1283" s="9"/>
      <c r="M1283" s="9" t="s">
        <v>956</v>
      </c>
      <c r="N1283" s="10">
        <v>45082</v>
      </c>
      <c r="O1283" s="10">
        <v>45082</v>
      </c>
      <c r="P1283" s="9">
        <v>2016</v>
      </c>
      <c r="Q1283" s="11">
        <v>6.4</v>
      </c>
      <c r="R1283" s="9">
        <v>60</v>
      </c>
      <c r="S1283" s="9">
        <v>3455</v>
      </c>
      <c r="T1283" s="10">
        <v>42655</v>
      </c>
      <c r="Y1283" s="24" cm="1">
        <f t="array" aca="1" ref="Y1283" ca="1">DocProps("last save time")</f>
        <v>45316.634548611109</v>
      </c>
      <c r="Z1283" s="24" cm="1">
        <f t="array" aca="1" ref="Z1283" ca="1">DocProps("creation date")</f>
        <v>45227.536747685182</v>
      </c>
    </row>
    <row r="1284" spans="1:26" ht="18" customHeight="1">
      <c r="A1284" s="8"/>
      <c r="B1284" s="7" t="s">
        <v>9339</v>
      </c>
      <c r="C1284" s="8" t="s">
        <v>7784</v>
      </c>
      <c r="E1284" s="7" t="str">
        <f t="shared" si="27"/>
        <v>y</v>
      </c>
      <c r="F1284" s="7" t="s">
        <v>7134</v>
      </c>
      <c r="G1284" s="9" t="s">
        <v>7487</v>
      </c>
      <c r="M1284" s="9" t="s">
        <v>959</v>
      </c>
      <c r="N1284" s="10">
        <v>45082</v>
      </c>
      <c r="O1284" s="10">
        <v>45082</v>
      </c>
      <c r="P1284" s="9">
        <v>2011</v>
      </c>
      <c r="Q1284" s="11">
        <v>8.1</v>
      </c>
      <c r="S1284" s="9">
        <v>881</v>
      </c>
      <c r="T1284" s="10">
        <v>40784</v>
      </c>
      <c r="Y1284" s="24" cm="1">
        <f t="array" aca="1" ref="Y1284" ca="1">DocProps("last save time")</f>
        <v>45316.634548611109</v>
      </c>
      <c r="Z1284" s="24" cm="1">
        <f t="array" aca="1" ref="Z1284" ca="1">DocProps("creation date")</f>
        <v>45227.536747685182</v>
      </c>
    </row>
    <row r="1285" spans="1:26" ht="18" customHeight="1">
      <c r="A1285" s="7" t="s">
        <v>8165</v>
      </c>
      <c r="B1285" s="7" t="s">
        <v>9339</v>
      </c>
      <c r="C1285" s="8" t="s">
        <v>228</v>
      </c>
      <c r="E1285" s="7" t="str">
        <f t="shared" si="27"/>
        <v>y</v>
      </c>
      <c r="F1285" s="9" t="s">
        <v>478</v>
      </c>
      <c r="G1285" s="9" t="s">
        <v>0</v>
      </c>
      <c r="H1285" s="9"/>
      <c r="M1285" s="9" t="s">
        <v>1171</v>
      </c>
      <c r="N1285" s="10">
        <v>45082</v>
      </c>
      <c r="O1285" s="10">
        <v>45082</v>
      </c>
      <c r="P1285" s="9">
        <v>2013</v>
      </c>
      <c r="Q1285" s="11">
        <v>7.8</v>
      </c>
      <c r="S1285" s="9">
        <v>417</v>
      </c>
      <c r="T1285" s="10">
        <v>41453</v>
      </c>
      <c r="Y1285" s="24" cm="1">
        <f t="array" aca="1" ref="Y1285" ca="1">DocProps("last save time")</f>
        <v>45316.634548611109</v>
      </c>
      <c r="Z1285" s="24" cm="1">
        <f t="array" aca="1" ref="Z1285" ca="1">DocProps("creation date")</f>
        <v>45227.536747685182</v>
      </c>
    </row>
    <row r="1286" spans="1:26" ht="18" customHeight="1">
      <c r="B1286" s="7" t="s">
        <v>9339</v>
      </c>
      <c r="C1286" s="8" t="s">
        <v>9217</v>
      </c>
      <c r="E1286" s="7" t="str">
        <f t="shared" si="27"/>
        <v>y</v>
      </c>
      <c r="M1286" s="9" t="s">
        <v>934</v>
      </c>
      <c r="N1286" s="10">
        <v>45082</v>
      </c>
      <c r="O1286" s="10">
        <v>45082</v>
      </c>
      <c r="P1286" s="9">
        <v>2016</v>
      </c>
      <c r="Q1286" s="11">
        <v>7.5</v>
      </c>
      <c r="S1286" s="9">
        <v>58</v>
      </c>
      <c r="T1286" s="10">
        <v>42574</v>
      </c>
      <c r="Y1286" s="24" cm="1">
        <f t="array" aca="1" ref="Y1286" ca="1">DocProps("last save time")</f>
        <v>45316.634548611109</v>
      </c>
      <c r="Z1286" s="24" cm="1">
        <f t="array" aca="1" ref="Z1286" ca="1">DocProps("creation date")</f>
        <v>45227.536747685182</v>
      </c>
    </row>
    <row r="1287" spans="1:26" ht="18" customHeight="1">
      <c r="A1287" s="7" t="s">
        <v>8165</v>
      </c>
      <c r="B1287" s="7" t="s">
        <v>9339</v>
      </c>
      <c r="C1287" s="8" t="s">
        <v>7863</v>
      </c>
      <c r="E1287" s="7" t="str">
        <f t="shared" si="27"/>
        <v>y</v>
      </c>
      <c r="F1287" s="7" t="s">
        <v>478</v>
      </c>
      <c r="G1287" s="9" t="s">
        <v>0</v>
      </c>
      <c r="H1287" s="9"/>
      <c r="Y1287" s="24" cm="1">
        <f t="array" aca="1" ref="Y1287" ca="1">DocProps("last save time")</f>
        <v>45316.634548611109</v>
      </c>
      <c r="Z1287" s="24" cm="1">
        <f t="array" aca="1" ref="Z1287" ca="1">DocProps("creation date")</f>
        <v>45227.536747685182</v>
      </c>
    </row>
    <row r="1288" spans="1:26" ht="18" customHeight="1">
      <c r="A1288" s="7" t="s">
        <v>8165</v>
      </c>
      <c r="B1288" s="7" t="s">
        <v>9339</v>
      </c>
      <c r="C1288" s="8" t="s">
        <v>5058</v>
      </c>
      <c r="D1288" s="8" t="s">
        <v>615</v>
      </c>
      <c r="E1288" s="7" t="str">
        <f t="shared" si="27"/>
        <v>y</v>
      </c>
      <c r="F1288" s="9" t="s">
        <v>542</v>
      </c>
      <c r="G1288" s="9" t="s">
        <v>4590</v>
      </c>
      <c r="H1288" s="9"/>
      <c r="Y1288" s="24" cm="1">
        <f t="array" aca="1" ref="Y1288" ca="1">DocProps("last save time")</f>
        <v>45316.634548611109</v>
      </c>
      <c r="Z1288" s="24" cm="1">
        <f t="array" aca="1" ref="Z1288" ca="1">DocProps("creation date")</f>
        <v>45227.536747685182</v>
      </c>
    </row>
    <row r="1289" spans="1:26" ht="18" customHeight="1">
      <c r="B1289" s="7" t="s">
        <v>9339</v>
      </c>
      <c r="C1289" s="8" t="s">
        <v>3434</v>
      </c>
      <c r="D1289" s="8" t="s">
        <v>598</v>
      </c>
      <c r="E1289" s="7" t="str">
        <f t="shared" si="27"/>
        <v>y</v>
      </c>
      <c r="F1289" s="9" t="s">
        <v>542</v>
      </c>
      <c r="G1289" s="9" t="s">
        <v>4494</v>
      </c>
      <c r="Y1289" s="24" cm="1">
        <f t="array" aca="1" ref="Y1289" ca="1">DocProps("last save time")</f>
        <v>45316.634548611109</v>
      </c>
      <c r="Z1289" s="24" cm="1">
        <f t="array" aca="1" ref="Z1289" ca="1">DocProps("creation date")</f>
        <v>45227.536747685182</v>
      </c>
    </row>
    <row r="1290" spans="1:26" ht="18" customHeight="1">
      <c r="B1290" s="7" t="s">
        <v>9339</v>
      </c>
      <c r="C1290" s="8" t="s">
        <v>3437</v>
      </c>
      <c r="D1290" s="8" t="s">
        <v>960</v>
      </c>
      <c r="E1290" s="7" t="str">
        <f t="shared" si="27"/>
        <v>y</v>
      </c>
      <c r="F1290" s="9" t="s">
        <v>542</v>
      </c>
      <c r="G1290" s="9" t="s">
        <v>4494</v>
      </c>
      <c r="Y1290" s="24" cm="1">
        <f t="array" aca="1" ref="Y1290" ca="1">DocProps("last save time")</f>
        <v>45316.634548611109</v>
      </c>
      <c r="Z1290" s="24" cm="1">
        <f t="array" aca="1" ref="Z1290" ca="1">DocProps("creation date")</f>
        <v>45227.536747685182</v>
      </c>
    </row>
    <row r="1291" spans="1:26" ht="18" customHeight="1">
      <c r="B1291" s="7" t="s">
        <v>9339</v>
      </c>
      <c r="C1291" s="8" t="s">
        <v>3575</v>
      </c>
      <c r="D1291" s="8" t="s">
        <v>735</v>
      </c>
      <c r="E1291" s="7" t="str">
        <f t="shared" si="27"/>
        <v>y</v>
      </c>
      <c r="F1291" s="9" t="s">
        <v>542</v>
      </c>
      <c r="G1291" s="9" t="s">
        <v>4494</v>
      </c>
      <c r="Y1291" s="24" cm="1">
        <f t="array" aca="1" ref="Y1291" ca="1">DocProps("last save time")</f>
        <v>45316.634548611109</v>
      </c>
      <c r="Z1291" s="24" cm="1">
        <f t="array" aca="1" ref="Z1291" ca="1">DocProps("creation date")</f>
        <v>45227.536747685182</v>
      </c>
    </row>
    <row r="1292" spans="1:26" ht="18" customHeight="1">
      <c r="B1292" s="7" t="s">
        <v>9339</v>
      </c>
      <c r="C1292" s="8" t="s">
        <v>3419</v>
      </c>
      <c r="D1292" s="8" t="s">
        <v>935</v>
      </c>
      <c r="E1292" s="7" t="str">
        <f t="shared" si="27"/>
        <v>y</v>
      </c>
      <c r="F1292" s="9" t="s">
        <v>542</v>
      </c>
      <c r="G1292" s="9" t="s">
        <v>4494</v>
      </c>
      <c r="M1292" s="9" t="s">
        <v>5752</v>
      </c>
      <c r="P1292" s="9">
        <v>2007</v>
      </c>
      <c r="Q1292" s="9">
        <v>5.6</v>
      </c>
      <c r="R1292" s="9">
        <v>92</v>
      </c>
      <c r="S1292" s="9">
        <v>274050</v>
      </c>
      <c r="T1292" s="10">
        <v>39245</v>
      </c>
      <c r="U1292" s="7" t="s">
        <v>4902</v>
      </c>
      <c r="V1292" s="9">
        <v>7</v>
      </c>
      <c r="W1292" s="10">
        <v>45226</v>
      </c>
      <c r="Y1292" s="24" cm="1">
        <f t="array" aca="1" ref="Y1292" ca="1">DocProps("last save time")</f>
        <v>45316.634548611109</v>
      </c>
      <c r="Z1292" s="24" cm="1">
        <f t="array" aca="1" ref="Z1292" ca="1">DocProps("creation date")</f>
        <v>45227.536747685182</v>
      </c>
    </row>
    <row r="1293" spans="1:26" ht="18" customHeight="1">
      <c r="A1293" s="7" t="s">
        <v>8165</v>
      </c>
      <c r="B1293" s="7" t="s">
        <v>9339</v>
      </c>
      <c r="C1293" s="8" t="s">
        <v>7899</v>
      </c>
      <c r="E1293" s="7" t="str">
        <f t="shared" si="27"/>
        <v>y</v>
      </c>
      <c r="F1293" s="7" t="s">
        <v>542</v>
      </c>
      <c r="G1293" s="9" t="s">
        <v>0</v>
      </c>
      <c r="H1293" s="9"/>
      <c r="M1293" s="9" t="s">
        <v>1017</v>
      </c>
      <c r="N1293" s="10">
        <v>45082</v>
      </c>
      <c r="O1293" s="10">
        <v>45082</v>
      </c>
      <c r="P1293" s="9">
        <v>1967</v>
      </c>
      <c r="Q1293" s="11">
        <v>6.6</v>
      </c>
      <c r="R1293" s="9">
        <v>30</v>
      </c>
      <c r="S1293" s="9">
        <v>1579</v>
      </c>
      <c r="T1293" s="10">
        <v>24724</v>
      </c>
      <c r="Y1293" s="24" cm="1">
        <f t="array" aca="1" ref="Y1293" ca="1">DocProps("last save time")</f>
        <v>45316.634548611109</v>
      </c>
      <c r="Z1293" s="24" cm="1">
        <f t="array" aca="1" ref="Z1293" ca="1">DocProps("creation date")</f>
        <v>45227.536747685182</v>
      </c>
    </row>
    <row r="1294" spans="1:26" ht="18" customHeight="1">
      <c r="A1294" s="7" t="s">
        <v>8165</v>
      </c>
      <c r="B1294" s="7" t="s">
        <v>9339</v>
      </c>
      <c r="C1294" s="8" t="s">
        <v>8994</v>
      </c>
      <c r="D1294" s="8" t="s">
        <v>4625</v>
      </c>
      <c r="E1294" s="7" t="str">
        <f t="shared" si="27"/>
        <v>y</v>
      </c>
      <c r="F1294" s="7" t="s">
        <v>542</v>
      </c>
      <c r="G1294" s="9" t="s">
        <v>411</v>
      </c>
      <c r="H1294" s="7" t="s">
        <v>8995</v>
      </c>
      <c r="M1294" s="9" t="s">
        <v>924</v>
      </c>
      <c r="N1294" s="10">
        <v>45082</v>
      </c>
      <c r="O1294" s="10">
        <v>45082</v>
      </c>
      <c r="P1294" s="9">
        <v>1994</v>
      </c>
      <c r="Q1294" s="11">
        <v>6.4</v>
      </c>
      <c r="R1294" s="9">
        <v>22</v>
      </c>
      <c r="S1294" s="9">
        <v>3772</v>
      </c>
      <c r="T1294" s="10">
        <v>34601</v>
      </c>
      <c r="Y1294" s="24" cm="1">
        <f t="array" aca="1" ref="Y1294" ca="1">DocProps("last save time")</f>
        <v>45316.634548611109</v>
      </c>
      <c r="Z1294" s="24" cm="1">
        <f t="array" aca="1" ref="Z1294" ca="1">DocProps("creation date")</f>
        <v>45227.536747685182</v>
      </c>
    </row>
    <row r="1295" spans="1:26" ht="18" customHeight="1">
      <c r="A1295" s="7" t="s">
        <v>8165</v>
      </c>
      <c r="B1295" s="7" t="s">
        <v>9339</v>
      </c>
      <c r="C1295" s="8" t="s">
        <v>7900</v>
      </c>
      <c r="D1295" s="8" t="s">
        <v>9001</v>
      </c>
      <c r="E1295" s="7" t="str">
        <f t="shared" si="27"/>
        <v>y</v>
      </c>
      <c r="F1295" s="7" t="s">
        <v>478</v>
      </c>
      <c r="G1295" s="9" t="s">
        <v>0</v>
      </c>
      <c r="M1295" s="9" t="s">
        <v>4901</v>
      </c>
      <c r="P1295" s="9">
        <v>2005</v>
      </c>
      <c r="Q1295" s="9">
        <v>5.7</v>
      </c>
      <c r="R1295" s="9">
        <v>106</v>
      </c>
      <c r="S1295" s="9">
        <v>339646</v>
      </c>
      <c r="T1295" s="10">
        <v>38532</v>
      </c>
      <c r="U1295" s="7" t="s">
        <v>4902</v>
      </c>
      <c r="V1295" s="9">
        <v>6</v>
      </c>
      <c r="W1295" s="10">
        <v>45228</v>
      </c>
      <c r="Y1295" s="24" cm="1">
        <f t="array" aca="1" ref="Y1295" ca="1">DocProps("last save time")</f>
        <v>45316.634548611109</v>
      </c>
      <c r="Z1295" s="24" cm="1">
        <f t="array" aca="1" ref="Z1295" ca="1">DocProps("creation date")</f>
        <v>45227.536747685182</v>
      </c>
    </row>
    <row r="1296" spans="1:26" ht="18" customHeight="1">
      <c r="A1296" s="7" t="s">
        <v>8165</v>
      </c>
      <c r="B1296" s="7" t="s">
        <v>9339</v>
      </c>
      <c r="C1296" s="8" t="s">
        <v>7901</v>
      </c>
      <c r="E1296" s="7" t="str">
        <f t="shared" si="27"/>
        <v>y</v>
      </c>
      <c r="F1296" s="7" t="s">
        <v>542</v>
      </c>
      <c r="G1296" s="9" t="s">
        <v>0</v>
      </c>
      <c r="H1296" s="9"/>
      <c r="M1296" s="9" t="s">
        <v>5080</v>
      </c>
      <c r="P1296" s="9">
        <v>2015</v>
      </c>
      <c r="Q1296" s="9">
        <v>4.3</v>
      </c>
      <c r="R1296" s="9">
        <v>100</v>
      </c>
      <c r="S1296" s="9">
        <v>173567</v>
      </c>
      <c r="T1296" s="10">
        <v>42220</v>
      </c>
      <c r="U1296" s="7" t="s">
        <v>2735</v>
      </c>
      <c r="V1296" s="9">
        <v>6</v>
      </c>
      <c r="W1296" s="10">
        <v>45226</v>
      </c>
      <c r="Y1296" s="24" cm="1">
        <f t="array" aca="1" ref="Y1296" ca="1">DocProps("last save time")</f>
        <v>45316.634548611109</v>
      </c>
      <c r="Z1296" s="24" cm="1">
        <f t="array" aca="1" ref="Z1296" ca="1">DocProps("creation date")</f>
        <v>45227.536747685182</v>
      </c>
    </row>
    <row r="1297" spans="1:26" ht="18" customHeight="1">
      <c r="A1297" s="7" t="s">
        <v>8165</v>
      </c>
      <c r="B1297" s="7" t="s">
        <v>9339</v>
      </c>
      <c r="C1297" s="8" t="s">
        <v>7902</v>
      </c>
      <c r="D1297" s="8" t="s">
        <v>8861</v>
      </c>
      <c r="E1297" s="7" t="str">
        <f t="shared" si="27"/>
        <v>y</v>
      </c>
      <c r="F1297" s="7" t="s">
        <v>478</v>
      </c>
      <c r="G1297" s="9" t="s">
        <v>0</v>
      </c>
      <c r="H1297" s="9"/>
      <c r="M1297" s="9" t="s">
        <v>2716</v>
      </c>
      <c r="N1297" s="10">
        <v>45226</v>
      </c>
      <c r="O1297" s="10">
        <v>45226</v>
      </c>
      <c r="P1297" s="9">
        <v>2025</v>
      </c>
      <c r="T1297" s="10">
        <v>45779</v>
      </c>
      <c r="U1297" s="7" t="s">
        <v>2717</v>
      </c>
      <c r="Y1297" s="24" cm="1">
        <f t="array" aca="1" ref="Y1297" ca="1">DocProps("last save time")</f>
        <v>45316.634548611109</v>
      </c>
      <c r="Z1297" s="24" cm="1">
        <f t="array" aca="1" ref="Z1297" ca="1">DocProps("creation date")</f>
        <v>45227.536747685182</v>
      </c>
    </row>
    <row r="1298" spans="1:26" ht="18" customHeight="1">
      <c r="A1298" s="7" t="s">
        <v>8165</v>
      </c>
      <c r="B1298" s="7" t="s">
        <v>9339</v>
      </c>
      <c r="C1298" s="8" t="s">
        <v>6637</v>
      </c>
      <c r="D1298" s="8" t="s">
        <v>678</v>
      </c>
      <c r="E1298" s="7" t="str">
        <f t="shared" si="27"/>
        <v>y</v>
      </c>
      <c r="F1298" s="9" t="s">
        <v>478</v>
      </c>
      <c r="G1298" s="9" t="s">
        <v>4590</v>
      </c>
      <c r="M1298" s="9" t="s">
        <v>969</v>
      </c>
      <c r="N1298" s="10">
        <v>45082</v>
      </c>
      <c r="O1298" s="10">
        <v>45082</v>
      </c>
      <c r="P1298" s="9">
        <v>2006</v>
      </c>
      <c r="Q1298" s="11">
        <v>6.6</v>
      </c>
      <c r="R1298" s="9">
        <v>30</v>
      </c>
      <c r="S1298" s="9">
        <v>2577</v>
      </c>
      <c r="T1298" s="10">
        <v>38962</v>
      </c>
      <c r="Y1298" s="24" cm="1">
        <f t="array" aca="1" ref="Y1298" ca="1">DocProps("last save time")</f>
        <v>45316.634548611109</v>
      </c>
      <c r="Z1298" s="24" cm="1">
        <f t="array" aca="1" ref="Z1298" ca="1">DocProps("creation date")</f>
        <v>45227.536747685182</v>
      </c>
    </row>
    <row r="1299" spans="1:26" ht="18" customHeight="1">
      <c r="B1299" s="7" t="s">
        <v>9339</v>
      </c>
      <c r="C1299" s="8" t="s">
        <v>3476</v>
      </c>
      <c r="D1299" s="8" t="s">
        <v>672</v>
      </c>
      <c r="E1299" s="7" t="str">
        <f t="shared" si="27"/>
        <v>y</v>
      </c>
      <c r="F1299" s="9" t="s">
        <v>542</v>
      </c>
      <c r="G1299" s="9" t="s">
        <v>4494</v>
      </c>
      <c r="Y1299" s="24" cm="1">
        <f t="array" aca="1" ref="Y1299" ca="1">DocProps("last save time")</f>
        <v>45316.634548611109</v>
      </c>
      <c r="Z1299" s="24" cm="1">
        <f t="array" aca="1" ref="Z1299" ca="1">DocProps("creation date")</f>
        <v>45227.536747685182</v>
      </c>
    </row>
    <row r="1300" spans="1:26" ht="18" customHeight="1">
      <c r="B1300" s="7" t="s">
        <v>9339</v>
      </c>
      <c r="C1300" s="8" t="s">
        <v>3412</v>
      </c>
      <c r="D1300" s="8" t="s">
        <v>903</v>
      </c>
      <c r="E1300" s="7" t="str">
        <f t="shared" si="27"/>
        <v>y</v>
      </c>
      <c r="F1300" s="9" t="s">
        <v>542</v>
      </c>
      <c r="G1300" s="9" t="s">
        <v>4494</v>
      </c>
      <c r="M1300" s="9" t="s">
        <v>1677</v>
      </c>
      <c r="N1300" s="10">
        <v>45216</v>
      </c>
      <c r="O1300" s="10">
        <v>45216</v>
      </c>
      <c r="P1300" s="9">
        <v>1973</v>
      </c>
      <c r="Q1300" s="11">
        <v>7.7</v>
      </c>
      <c r="R1300" s="9">
        <v>72</v>
      </c>
      <c r="S1300" s="9">
        <v>35423</v>
      </c>
      <c r="T1300" s="10">
        <v>26795</v>
      </c>
      <c r="U1300" s="7" t="s">
        <v>1283</v>
      </c>
      <c r="Y1300" s="24" cm="1">
        <f t="array" aca="1" ref="Y1300" ca="1">DocProps("last save time")</f>
        <v>45316.634548611109</v>
      </c>
      <c r="Z1300" s="24" cm="1">
        <f t="array" aca="1" ref="Z1300" ca="1">DocProps("creation date")</f>
        <v>45227.536747685182</v>
      </c>
    </row>
    <row r="1301" spans="1:26" ht="18" customHeight="1">
      <c r="A1301" s="7" t="s">
        <v>8165</v>
      </c>
      <c r="B1301" s="7" t="s">
        <v>9339</v>
      </c>
      <c r="C1301" s="8" t="s">
        <v>4900</v>
      </c>
      <c r="D1301" s="8" t="s">
        <v>678</v>
      </c>
      <c r="E1301" s="7" t="str">
        <f t="shared" si="27"/>
        <v>y</v>
      </c>
      <c r="F1301" s="9" t="s">
        <v>478</v>
      </c>
      <c r="G1301" s="9" t="s">
        <v>4590</v>
      </c>
      <c r="H1301" s="9"/>
      <c r="M1301" s="9" t="s">
        <v>5970</v>
      </c>
      <c r="P1301" s="9">
        <v>1966</v>
      </c>
      <c r="Q1301" s="9">
        <v>6.8</v>
      </c>
      <c r="R1301" s="9">
        <v>100</v>
      </c>
      <c r="S1301" s="9">
        <v>20315</v>
      </c>
      <c r="T1301" s="10">
        <v>24343</v>
      </c>
      <c r="U1301" s="7" t="s">
        <v>1252</v>
      </c>
      <c r="V1301" s="9">
        <v>5</v>
      </c>
      <c r="W1301" s="10">
        <v>45226</v>
      </c>
      <c r="Y1301" s="24" cm="1">
        <f t="array" aca="1" ref="Y1301" ca="1">DocProps("last save time")</f>
        <v>45316.634548611109</v>
      </c>
      <c r="Z1301" s="24" cm="1">
        <f t="array" aca="1" ref="Z1301" ca="1">DocProps("creation date")</f>
        <v>45227.536747685182</v>
      </c>
    </row>
    <row r="1302" spans="1:26" ht="18" customHeight="1">
      <c r="A1302" s="7" t="s">
        <v>8165</v>
      </c>
      <c r="B1302" s="7" t="s">
        <v>9339</v>
      </c>
      <c r="C1302" s="8" t="s">
        <v>5079</v>
      </c>
      <c r="D1302" s="8" t="s">
        <v>737</v>
      </c>
      <c r="E1302" s="7" t="str">
        <f t="shared" si="27"/>
        <v>y</v>
      </c>
      <c r="F1302" s="9" t="s">
        <v>478</v>
      </c>
      <c r="G1302" s="9" t="s">
        <v>4590</v>
      </c>
      <c r="H1302" s="9"/>
      <c r="Y1302" s="24" cm="1">
        <f t="array" aca="1" ref="Y1302" ca="1">DocProps("last save time")</f>
        <v>45316.634548611109</v>
      </c>
      <c r="Z1302" s="24" cm="1">
        <f t="array" aca="1" ref="Z1302" ca="1">DocProps("creation date")</f>
        <v>45227.536747685182</v>
      </c>
    </row>
    <row r="1303" spans="1:26" ht="18" customHeight="1">
      <c r="B1303" s="7" t="s">
        <v>9339</v>
      </c>
      <c r="C1303" s="18" t="s">
        <v>4234</v>
      </c>
      <c r="D1303" s="8" t="s">
        <v>737</v>
      </c>
      <c r="E1303" s="7" t="str">
        <f t="shared" si="27"/>
        <v>y</v>
      </c>
      <c r="F1303" s="9" t="s">
        <v>478</v>
      </c>
      <c r="G1303" s="9" t="s">
        <v>4494</v>
      </c>
      <c r="Y1303" s="24" cm="1">
        <f t="array" aca="1" ref="Y1303" ca="1">DocProps("last save time")</f>
        <v>45316.634548611109</v>
      </c>
      <c r="Z1303" s="24" cm="1">
        <f t="array" aca="1" ref="Z1303" ca="1">DocProps("creation date")</f>
        <v>45227.536747685182</v>
      </c>
    </row>
    <row r="1304" spans="1:26" ht="18" customHeight="1">
      <c r="B1304" s="7" t="s">
        <v>9339</v>
      </c>
      <c r="C1304" s="8" t="s">
        <v>3442</v>
      </c>
      <c r="D1304" s="8" t="s">
        <v>873</v>
      </c>
      <c r="E1304" s="7" t="str">
        <f t="shared" si="27"/>
        <v>y</v>
      </c>
      <c r="F1304" s="9" t="s">
        <v>542</v>
      </c>
      <c r="G1304" s="9" t="s">
        <v>4494</v>
      </c>
      <c r="M1304" s="9" t="s">
        <v>5986</v>
      </c>
      <c r="P1304" s="9">
        <v>1967</v>
      </c>
      <c r="Q1304" s="9">
        <v>7.2</v>
      </c>
      <c r="R1304" s="9">
        <v>168</v>
      </c>
      <c r="S1304" s="9">
        <v>6065</v>
      </c>
      <c r="T1304" s="10">
        <v>24761</v>
      </c>
      <c r="U1304" s="7" t="s">
        <v>5987</v>
      </c>
      <c r="V1304" s="9">
        <v>6</v>
      </c>
      <c r="W1304" s="10">
        <v>45225</v>
      </c>
      <c r="Y1304" s="24" cm="1">
        <f t="array" aca="1" ref="Y1304" ca="1">DocProps("last save time")</f>
        <v>45316.634548611109</v>
      </c>
      <c r="Z1304" s="24" cm="1">
        <f t="array" aca="1" ref="Z1304" ca="1">DocProps("creation date")</f>
        <v>45227.536747685182</v>
      </c>
    </row>
    <row r="1305" spans="1:26" ht="18" customHeight="1">
      <c r="B1305" s="7" t="s">
        <v>9339</v>
      </c>
      <c r="C1305" s="8" t="s">
        <v>534</v>
      </c>
      <c r="D1305" s="8" t="s">
        <v>998</v>
      </c>
      <c r="E1305" s="7" t="str">
        <f t="shared" si="27"/>
        <v>y</v>
      </c>
      <c r="F1305" s="9" t="s">
        <v>478</v>
      </c>
      <c r="G1305" s="9" t="s">
        <v>4494</v>
      </c>
      <c r="I1305" s="7" t="s">
        <v>8759</v>
      </c>
      <c r="M1305" s="9" t="s">
        <v>4811</v>
      </c>
      <c r="P1305" s="9">
        <v>1996</v>
      </c>
      <c r="Q1305" s="9">
        <v>8.1</v>
      </c>
      <c r="R1305" s="9">
        <v>98</v>
      </c>
      <c r="S1305" s="9">
        <v>705949</v>
      </c>
      <c r="T1305" s="10">
        <v>35132</v>
      </c>
      <c r="U1305" s="7" t="s">
        <v>4603</v>
      </c>
      <c r="V1305" s="9">
        <v>7</v>
      </c>
      <c r="W1305" s="10">
        <v>45228</v>
      </c>
      <c r="Y1305" s="24" cm="1">
        <f t="array" aca="1" ref="Y1305" ca="1">DocProps("last save time")</f>
        <v>45316.634548611109</v>
      </c>
      <c r="Z1305" s="24" cm="1">
        <f t="array" aca="1" ref="Z1305" ca="1">DocProps("creation date")</f>
        <v>45227.536747685182</v>
      </c>
    </row>
    <row r="1306" spans="1:26" ht="18" customHeight="1">
      <c r="A1306" s="7" t="s">
        <v>8165</v>
      </c>
      <c r="B1306" s="7" t="s">
        <v>9339</v>
      </c>
      <c r="C1306" s="8" t="s">
        <v>5969</v>
      </c>
      <c r="D1306" s="8" t="s">
        <v>595</v>
      </c>
      <c r="E1306" s="7" t="str">
        <f t="shared" si="27"/>
        <v>y</v>
      </c>
      <c r="F1306" s="9" t="s">
        <v>478</v>
      </c>
      <c r="G1306" s="9" t="s">
        <v>4590</v>
      </c>
      <c r="H1306" s="9"/>
      <c r="M1306" s="9" t="s">
        <v>5185</v>
      </c>
      <c r="P1306" s="9">
        <v>1999</v>
      </c>
      <c r="Q1306" s="9">
        <v>8.3000000000000007</v>
      </c>
      <c r="R1306" s="9">
        <v>50</v>
      </c>
      <c r="S1306" s="9">
        <v>39302</v>
      </c>
      <c r="T1306" s="10">
        <v>36238</v>
      </c>
      <c r="V1306" s="9">
        <v>6</v>
      </c>
      <c r="W1306" s="10">
        <v>45141</v>
      </c>
      <c r="Y1306" s="24" cm="1">
        <f t="array" aca="1" ref="Y1306" ca="1">DocProps("last save time")</f>
        <v>45316.634548611109</v>
      </c>
      <c r="Z1306" s="24" cm="1">
        <f t="array" aca="1" ref="Z1306" ca="1">DocProps("creation date")</f>
        <v>45227.536747685182</v>
      </c>
    </row>
    <row r="1307" spans="1:26" ht="18" customHeight="1">
      <c r="A1307" s="7" t="s">
        <v>8165</v>
      </c>
      <c r="B1307" s="7" t="s">
        <v>9339</v>
      </c>
      <c r="C1307" s="8" t="s">
        <v>7903</v>
      </c>
      <c r="E1307" s="7" t="str">
        <f t="shared" si="27"/>
        <v>y</v>
      </c>
      <c r="F1307" s="7" t="s">
        <v>542</v>
      </c>
      <c r="G1307" s="9" t="s">
        <v>0</v>
      </c>
      <c r="H1307" s="9"/>
      <c r="M1307" s="9" t="s">
        <v>2890</v>
      </c>
      <c r="N1307" s="10">
        <v>45227</v>
      </c>
      <c r="O1307" s="10">
        <v>45227</v>
      </c>
      <c r="P1307" s="9">
        <v>2004</v>
      </c>
      <c r="Q1307" s="11">
        <v>8.1999999999999993</v>
      </c>
      <c r="R1307" s="9">
        <v>182</v>
      </c>
      <c r="S1307" s="9">
        <v>16698</v>
      </c>
      <c r="T1307" s="10">
        <v>38277</v>
      </c>
      <c r="Y1307" s="24" cm="1">
        <f t="array" aca="1" ref="Y1307" ca="1">DocProps("last save time")</f>
        <v>45316.634548611109</v>
      </c>
      <c r="Z1307" s="24" cm="1">
        <f t="array" aca="1" ref="Z1307" ca="1">DocProps("creation date")</f>
        <v>45227.536747685182</v>
      </c>
    </row>
    <row r="1308" spans="1:26" ht="18" customHeight="1">
      <c r="A1308" s="7" t="s">
        <v>8165</v>
      </c>
      <c r="B1308" s="7" t="s">
        <v>9339</v>
      </c>
      <c r="C1308" s="8" t="s">
        <v>7904</v>
      </c>
      <c r="E1308" s="7" t="str">
        <f t="shared" si="27"/>
        <v>y</v>
      </c>
      <c r="F1308" s="7" t="s">
        <v>478</v>
      </c>
      <c r="G1308" s="9" t="s">
        <v>0</v>
      </c>
      <c r="H1308" s="9"/>
      <c r="Y1308" s="24" cm="1">
        <f t="array" aca="1" ref="Y1308" ca="1">DocProps("last save time")</f>
        <v>45316.634548611109</v>
      </c>
      <c r="Z1308" s="24" cm="1">
        <f t="array" aca="1" ref="Z1308" ca="1">DocProps("creation date")</f>
        <v>45227.536747685182</v>
      </c>
    </row>
    <row r="1309" spans="1:26" ht="18" customHeight="1">
      <c r="A1309" s="7" t="s">
        <v>8165</v>
      </c>
      <c r="B1309" s="7" t="s">
        <v>9339</v>
      </c>
      <c r="C1309" s="8" t="s">
        <v>5985</v>
      </c>
      <c r="D1309" s="8" t="s">
        <v>5686</v>
      </c>
      <c r="E1309" s="7" t="str">
        <f t="shared" si="27"/>
        <v>y</v>
      </c>
      <c r="F1309" s="9" t="s">
        <v>478</v>
      </c>
      <c r="G1309" s="9" t="s">
        <v>4590</v>
      </c>
      <c r="H1309" s="9"/>
      <c r="Y1309" s="24" cm="1">
        <f t="array" aca="1" ref="Y1309" ca="1">DocProps("last save time")</f>
        <v>45316.634548611109</v>
      </c>
      <c r="Z1309" s="24" cm="1">
        <f t="array" aca="1" ref="Z1309" ca="1">DocProps("creation date")</f>
        <v>45227.536747685182</v>
      </c>
    </row>
    <row r="1310" spans="1:26" ht="18" customHeight="1">
      <c r="B1310" s="7" t="s">
        <v>9339</v>
      </c>
      <c r="C1310" s="8" t="s">
        <v>8847</v>
      </c>
      <c r="E1310" s="7" t="str">
        <f t="shared" si="27"/>
        <v>y</v>
      </c>
      <c r="F1310" s="9" t="s">
        <v>478</v>
      </c>
      <c r="M1310" s="9" t="s">
        <v>2603</v>
      </c>
      <c r="N1310" s="10">
        <v>45225</v>
      </c>
      <c r="O1310" s="10">
        <v>45225</v>
      </c>
      <c r="P1310" s="9">
        <v>1989</v>
      </c>
      <c r="Q1310" s="11">
        <v>6.5</v>
      </c>
      <c r="R1310" s="9">
        <v>127</v>
      </c>
      <c r="S1310" s="9">
        <v>8822</v>
      </c>
      <c r="T1310" s="10">
        <v>32801</v>
      </c>
      <c r="U1310" s="7" t="s">
        <v>2604</v>
      </c>
      <c r="Y1310" s="24" cm="1">
        <f t="array" aca="1" ref="Y1310" ca="1">DocProps("last save time")</f>
        <v>45316.634548611109</v>
      </c>
      <c r="Z1310" s="24" cm="1">
        <f t="array" aca="1" ref="Z1310" ca="1">DocProps("creation date")</f>
        <v>45227.536747685182</v>
      </c>
    </row>
    <row r="1311" spans="1:26" ht="18" customHeight="1">
      <c r="A1311" s="7" t="s">
        <v>8165</v>
      </c>
      <c r="B1311" s="7" t="s">
        <v>9339</v>
      </c>
      <c r="C1311" s="8" t="s">
        <v>4810</v>
      </c>
      <c r="D1311" s="8" t="s">
        <v>4653</v>
      </c>
      <c r="E1311" s="7" t="str">
        <f t="shared" si="27"/>
        <v>y</v>
      </c>
      <c r="F1311" s="9" t="s">
        <v>478</v>
      </c>
      <c r="G1311" s="9" t="s">
        <v>4590</v>
      </c>
      <c r="H1311" s="9"/>
      <c r="M1311" s="9" t="s">
        <v>1883</v>
      </c>
      <c r="N1311" s="10">
        <v>45216</v>
      </c>
      <c r="O1311" s="10">
        <v>45216</v>
      </c>
      <c r="P1311" s="9">
        <v>2013</v>
      </c>
      <c r="Q1311" s="11">
        <v>4.3</v>
      </c>
      <c r="R1311" s="9">
        <v>100</v>
      </c>
      <c r="S1311" s="9">
        <v>6283</v>
      </c>
      <c r="T1311" s="10">
        <v>41419</v>
      </c>
      <c r="U1311" s="7" t="s">
        <v>1885</v>
      </c>
      <c r="Y1311" s="24" cm="1">
        <f t="array" aca="1" ref="Y1311" ca="1">DocProps("last save time")</f>
        <v>45316.634548611109</v>
      </c>
      <c r="Z1311" s="24" cm="1">
        <f t="array" aca="1" ref="Z1311" ca="1">DocProps("creation date")</f>
        <v>45227.536747685182</v>
      </c>
    </row>
    <row r="1312" spans="1:26" ht="18" customHeight="1">
      <c r="A1312" s="7" t="s">
        <v>8165</v>
      </c>
      <c r="B1312" s="7" t="s">
        <v>9339</v>
      </c>
      <c r="C1312" s="8" t="s">
        <v>5184</v>
      </c>
      <c r="D1312" s="8" t="s">
        <v>633</v>
      </c>
      <c r="E1312" s="7" t="str">
        <f t="shared" si="27"/>
        <v>y</v>
      </c>
      <c r="F1312" s="9" t="s">
        <v>542</v>
      </c>
      <c r="G1312" s="9" t="s">
        <v>4590</v>
      </c>
      <c r="H1312" s="9"/>
      <c r="Y1312" s="24" cm="1">
        <f t="array" aca="1" ref="Y1312" ca="1">DocProps("last save time")</f>
        <v>45316.634548611109</v>
      </c>
      <c r="Z1312" s="24" cm="1">
        <f t="array" aca="1" ref="Z1312" ca="1">DocProps("creation date")</f>
        <v>45227.536747685182</v>
      </c>
    </row>
    <row r="1313" spans="1:26" ht="18" customHeight="1">
      <c r="B1313" s="7" t="s">
        <v>9339</v>
      </c>
      <c r="C1313" s="8" t="s">
        <v>4324</v>
      </c>
      <c r="D1313" s="8" t="s">
        <v>633</v>
      </c>
      <c r="E1313" s="7" t="str">
        <f t="shared" si="27"/>
        <v>y</v>
      </c>
      <c r="F1313" s="7" t="s">
        <v>4523</v>
      </c>
      <c r="G1313" s="9" t="s">
        <v>4494</v>
      </c>
      <c r="Y1313" s="24" cm="1">
        <f t="array" aca="1" ref="Y1313" ca="1">DocProps("last save time")</f>
        <v>45316.634548611109</v>
      </c>
      <c r="Z1313" s="24" cm="1">
        <f t="array" aca="1" ref="Z1313" ca="1">DocProps("creation date")</f>
        <v>45227.536747685182</v>
      </c>
    </row>
    <row r="1314" spans="1:26" ht="18" customHeight="1">
      <c r="A1314" s="7" t="s">
        <v>8165</v>
      </c>
      <c r="B1314" s="7" t="s">
        <v>9339</v>
      </c>
      <c r="C1314" s="8" t="s">
        <v>7905</v>
      </c>
      <c r="E1314" s="7" t="str">
        <f t="shared" si="27"/>
        <v>y</v>
      </c>
      <c r="F1314" s="7" t="s">
        <v>478</v>
      </c>
      <c r="G1314" s="9" t="s">
        <v>0</v>
      </c>
      <c r="H1314" s="9"/>
      <c r="J1314" s="9"/>
      <c r="K1314" s="9"/>
      <c r="L1314" s="9"/>
      <c r="Y1314" s="24" cm="1">
        <f t="array" aca="1" ref="Y1314" ca="1">DocProps("last save time")</f>
        <v>45316.634548611109</v>
      </c>
      <c r="Z1314" s="24" cm="1">
        <f t="array" aca="1" ref="Z1314" ca="1">DocProps("creation date")</f>
        <v>45227.536747685182</v>
      </c>
    </row>
    <row r="1315" spans="1:26" ht="18" customHeight="1">
      <c r="A1315" s="7" t="s">
        <v>8165</v>
      </c>
      <c r="B1315" s="7" t="s">
        <v>9339</v>
      </c>
      <c r="C1315" s="8" t="s">
        <v>7906</v>
      </c>
      <c r="E1315" s="7" t="str">
        <f t="shared" si="27"/>
        <v>y</v>
      </c>
      <c r="F1315" s="7" t="s">
        <v>542</v>
      </c>
      <c r="G1315" s="9" t="s">
        <v>0</v>
      </c>
      <c r="H1315" s="9"/>
      <c r="Y1315" s="24" cm="1">
        <f t="array" aca="1" ref="Y1315" ca="1">DocProps("last save time")</f>
        <v>45316.634548611109</v>
      </c>
      <c r="Z1315" s="24" cm="1">
        <f t="array" aca="1" ref="Z1315" ca="1">DocProps("creation date")</f>
        <v>45227.536747685182</v>
      </c>
    </row>
    <row r="1316" spans="1:26" ht="18" customHeight="1">
      <c r="B1316" s="7" t="s">
        <v>9339</v>
      </c>
      <c r="C1316" s="8" t="s">
        <v>4179</v>
      </c>
      <c r="D1316" s="8" t="s">
        <v>2582</v>
      </c>
      <c r="E1316" s="7" t="str">
        <f t="shared" si="27"/>
        <v>y</v>
      </c>
      <c r="F1316" s="9" t="s">
        <v>478</v>
      </c>
      <c r="G1316" s="9" t="s">
        <v>4494</v>
      </c>
      <c r="Y1316" s="24" cm="1">
        <f t="array" aca="1" ref="Y1316" ca="1">DocProps("last save time")</f>
        <v>45316.634548611109</v>
      </c>
      <c r="Z1316" s="24" cm="1">
        <f t="array" aca="1" ref="Z1316" ca="1">DocProps("creation date")</f>
        <v>45227.536747685182</v>
      </c>
    </row>
    <row r="1317" spans="1:26" ht="18" customHeight="1">
      <c r="B1317" s="7" t="s">
        <v>9339</v>
      </c>
      <c r="C1317" s="8" t="s">
        <v>3887</v>
      </c>
      <c r="D1317" s="8" t="s">
        <v>1884</v>
      </c>
      <c r="E1317" s="7" t="str">
        <f t="shared" si="27"/>
        <v>y</v>
      </c>
      <c r="F1317" s="9" t="s">
        <v>478</v>
      </c>
      <c r="G1317" s="9" t="s">
        <v>4494</v>
      </c>
      <c r="Y1317" s="24" cm="1">
        <f t="array" aca="1" ref="Y1317" ca="1">DocProps("last save time")</f>
        <v>45316.634548611109</v>
      </c>
      <c r="Z1317" s="24" cm="1">
        <f t="array" aca="1" ref="Z1317" ca="1">DocProps("creation date")</f>
        <v>45227.536747685182</v>
      </c>
    </row>
    <row r="1318" spans="1:26" ht="18" customHeight="1">
      <c r="A1318" s="7" t="s">
        <v>8165</v>
      </c>
      <c r="B1318" s="7" t="s">
        <v>9339</v>
      </c>
      <c r="C1318" s="8" t="s">
        <v>7909</v>
      </c>
      <c r="E1318" s="7" t="str">
        <f t="shared" si="27"/>
        <v>y</v>
      </c>
      <c r="F1318" s="7" t="s">
        <v>478</v>
      </c>
      <c r="H1318" s="9"/>
      <c r="Y1318" s="24" cm="1">
        <f t="array" aca="1" ref="Y1318" ca="1">DocProps("last save time")</f>
        <v>45316.634548611109</v>
      </c>
      <c r="Z1318" s="24" cm="1">
        <f t="array" aca="1" ref="Z1318" ca="1">DocProps("creation date")</f>
        <v>45227.536747685182</v>
      </c>
    </row>
    <row r="1319" spans="1:26" ht="18" customHeight="1">
      <c r="A1319" s="7" t="s">
        <v>8165</v>
      </c>
      <c r="B1319" s="7" t="s">
        <v>9339</v>
      </c>
      <c r="C1319" s="8" t="s">
        <v>7907</v>
      </c>
      <c r="E1319" s="7" t="str">
        <f t="shared" si="27"/>
        <v>y</v>
      </c>
      <c r="F1319" s="7" t="s">
        <v>478</v>
      </c>
      <c r="G1319" s="9" t="s">
        <v>0</v>
      </c>
      <c r="H1319" s="9"/>
      <c r="Y1319" s="24" cm="1">
        <f t="array" aca="1" ref="Y1319" ca="1">DocProps("last save time")</f>
        <v>45316.634548611109</v>
      </c>
      <c r="Z1319" s="24" cm="1">
        <f t="array" aca="1" ref="Z1319" ca="1">DocProps("creation date")</f>
        <v>45227.536747685182</v>
      </c>
    </row>
    <row r="1320" spans="1:26" ht="18" customHeight="1">
      <c r="A1320" s="7" t="s">
        <v>6663</v>
      </c>
      <c r="B1320" s="7" t="s">
        <v>9339</v>
      </c>
      <c r="C1320" s="8" t="s">
        <v>7908</v>
      </c>
      <c r="E1320" s="7" t="str">
        <f t="shared" si="27"/>
        <v>y</v>
      </c>
      <c r="F1320" s="7" t="s">
        <v>478</v>
      </c>
      <c r="H1320" s="9"/>
      <c r="J1320" s="9"/>
      <c r="K1320" s="9"/>
      <c r="L1320" s="9"/>
      <c r="Y1320" s="24" cm="1">
        <f t="array" aca="1" ref="Y1320" ca="1">DocProps("last save time")</f>
        <v>45316.634548611109</v>
      </c>
      <c r="Z1320" s="24" cm="1">
        <f t="array" aca="1" ref="Z1320" ca="1">DocProps("creation date")</f>
        <v>45227.536747685182</v>
      </c>
    </row>
    <row r="1321" spans="1:26" ht="18" customHeight="1">
      <c r="A1321" s="7" t="s">
        <v>8165</v>
      </c>
      <c r="B1321" s="7" t="s">
        <v>9339</v>
      </c>
      <c r="C1321" s="8" t="s">
        <v>8803</v>
      </c>
      <c r="E1321" s="7" t="str">
        <f t="shared" si="27"/>
        <v>y</v>
      </c>
      <c r="F1321" s="7" t="s">
        <v>542</v>
      </c>
      <c r="Y1321" s="24" cm="1">
        <f t="array" aca="1" ref="Y1321" ca="1">DocProps("last save time")</f>
        <v>45316.634548611109</v>
      </c>
      <c r="Z1321" s="24" cm="1">
        <f t="array" aca="1" ref="Z1321" ca="1">DocProps("creation date")</f>
        <v>45227.536747685182</v>
      </c>
    </row>
    <row r="1322" spans="1:26" ht="18" customHeight="1">
      <c r="A1322" s="7" t="s">
        <v>8165</v>
      </c>
      <c r="B1322" s="7" t="s">
        <v>9339</v>
      </c>
      <c r="C1322" s="15" t="s">
        <v>4508</v>
      </c>
      <c r="E1322" s="7" t="str">
        <f t="shared" si="27"/>
        <v>y</v>
      </c>
      <c r="F1322" s="7" t="s">
        <v>2</v>
      </c>
      <c r="G1322" s="9" t="s">
        <v>0</v>
      </c>
      <c r="H1322" s="9"/>
      <c r="Y1322" s="24" cm="1">
        <f t="array" aca="1" ref="Y1322" ca="1">DocProps("last save time")</f>
        <v>45316.634548611109</v>
      </c>
      <c r="Z1322" s="24" cm="1">
        <f t="array" aca="1" ref="Z1322" ca="1">DocProps("creation date")</f>
        <v>45227.536747685182</v>
      </c>
    </row>
    <row r="1323" spans="1:26" ht="18" customHeight="1">
      <c r="A1323" s="7" t="s">
        <v>8165</v>
      </c>
      <c r="B1323" s="7" t="s">
        <v>9339</v>
      </c>
      <c r="C1323" s="8" t="s">
        <v>7929</v>
      </c>
      <c r="E1323" s="7" t="str">
        <f t="shared" si="27"/>
        <v>y</v>
      </c>
      <c r="F1323" s="7" t="s">
        <v>478</v>
      </c>
      <c r="G1323" s="9" t="s">
        <v>0</v>
      </c>
      <c r="H1323" s="9"/>
      <c r="Y1323" s="24" cm="1">
        <f t="array" aca="1" ref="Y1323" ca="1">DocProps("last save time")</f>
        <v>45316.634548611109</v>
      </c>
      <c r="Z1323" s="24" cm="1">
        <f t="array" aca="1" ref="Z1323" ca="1">DocProps("creation date")</f>
        <v>45227.536747685182</v>
      </c>
    </row>
    <row r="1324" spans="1:26" ht="18" customHeight="1">
      <c r="A1324" s="7" t="s">
        <v>8165</v>
      </c>
      <c r="B1324" s="7" t="s">
        <v>9339</v>
      </c>
      <c r="C1324" s="8" t="s">
        <v>7885</v>
      </c>
      <c r="E1324" s="7" t="str">
        <f t="shared" si="27"/>
        <v>y</v>
      </c>
      <c r="F1324" s="7" t="s">
        <v>478</v>
      </c>
      <c r="G1324" s="9" t="s">
        <v>0</v>
      </c>
      <c r="H1324" s="9"/>
      <c r="Y1324" s="24" cm="1">
        <f t="array" aca="1" ref="Y1324" ca="1">DocProps("last save time")</f>
        <v>45316.634548611109</v>
      </c>
      <c r="Z1324" s="24" cm="1">
        <f t="array" aca="1" ref="Z1324" ca="1">DocProps("creation date")</f>
        <v>45227.536747685182</v>
      </c>
    </row>
    <row r="1325" spans="1:26" ht="18" customHeight="1">
      <c r="B1325" s="7" t="s">
        <v>9339</v>
      </c>
      <c r="C1325" s="8" t="s">
        <v>52</v>
      </c>
      <c r="E1325" s="7" t="str">
        <f t="shared" si="27"/>
        <v>y</v>
      </c>
      <c r="F1325" s="9" t="s">
        <v>478</v>
      </c>
      <c r="G1325" s="9" t="s">
        <v>0</v>
      </c>
      <c r="Y1325" s="24" cm="1">
        <f t="array" aca="1" ref="Y1325" ca="1">DocProps("last save time")</f>
        <v>45316.634548611109</v>
      </c>
      <c r="Z1325" s="24" cm="1">
        <f t="array" aca="1" ref="Z1325" ca="1">DocProps("creation date")</f>
        <v>45227.536747685182</v>
      </c>
    </row>
    <row r="1326" spans="1:26" ht="18" customHeight="1">
      <c r="A1326" s="7" t="s">
        <v>6663</v>
      </c>
      <c r="B1326" s="7" t="s">
        <v>9339</v>
      </c>
      <c r="C1326" s="8" t="s">
        <v>7930</v>
      </c>
      <c r="E1326" s="7" t="str">
        <f t="shared" ref="E1326:E1389" si="28">IF(OR(RIGHT(C1326,1)=")", F1326 = "Movie about…"), "y", "n")</f>
        <v>y</v>
      </c>
      <c r="F1326" s="7" t="s">
        <v>478</v>
      </c>
      <c r="G1326" s="9" t="s">
        <v>0</v>
      </c>
      <c r="H1326" s="9"/>
      <c r="M1326" s="9" t="s">
        <v>2955</v>
      </c>
      <c r="N1326" s="10">
        <v>45227</v>
      </c>
      <c r="O1326" s="10">
        <v>45227</v>
      </c>
      <c r="P1326" s="9">
        <v>1958</v>
      </c>
      <c r="Q1326" s="11">
        <v>6.1</v>
      </c>
      <c r="R1326" s="9">
        <v>77</v>
      </c>
      <c r="S1326" s="9">
        <v>4674</v>
      </c>
      <c r="T1326" s="10">
        <v>21334</v>
      </c>
      <c r="U1326" s="7" t="s">
        <v>2956</v>
      </c>
      <c r="Y1326" s="24" cm="1">
        <f t="array" aca="1" ref="Y1326" ca="1">DocProps("last save time")</f>
        <v>45316.634548611109</v>
      </c>
      <c r="Z1326" s="24" cm="1">
        <f t="array" aca="1" ref="Z1326" ca="1">DocProps("creation date")</f>
        <v>45227.536747685182</v>
      </c>
    </row>
    <row r="1327" spans="1:26" ht="18" customHeight="1">
      <c r="A1327" s="7" t="s">
        <v>8165</v>
      </c>
      <c r="B1327" s="7" t="s">
        <v>9339</v>
      </c>
      <c r="C1327" s="8" t="s">
        <v>7931</v>
      </c>
      <c r="E1327" s="7" t="str">
        <f t="shared" si="28"/>
        <v>y</v>
      </c>
      <c r="F1327" s="7" t="s">
        <v>478</v>
      </c>
      <c r="G1327" s="9" t="s">
        <v>0</v>
      </c>
      <c r="H1327" s="9"/>
      <c r="M1327" s="9" t="s">
        <v>5013</v>
      </c>
      <c r="P1327" s="9">
        <v>1999</v>
      </c>
      <c r="Q1327" s="9">
        <v>8.8000000000000007</v>
      </c>
      <c r="R1327" s="9">
        <v>139</v>
      </c>
      <c r="S1327" s="9">
        <v>2248135</v>
      </c>
      <c r="T1327" s="10">
        <v>36413</v>
      </c>
      <c r="U1327" s="7" t="s">
        <v>4635</v>
      </c>
      <c r="V1327" s="9">
        <v>8</v>
      </c>
      <c r="W1327" s="10">
        <v>45228</v>
      </c>
      <c r="Y1327" s="24" cm="1">
        <f t="array" aca="1" ref="Y1327" ca="1">DocProps("last save time")</f>
        <v>45316.634548611109</v>
      </c>
      <c r="Z1327" s="24" cm="1">
        <f t="array" aca="1" ref="Z1327" ca="1">DocProps("creation date")</f>
        <v>45227.536747685182</v>
      </c>
    </row>
    <row r="1328" spans="1:26" ht="18" customHeight="1">
      <c r="A1328" s="7" t="s">
        <v>8165</v>
      </c>
      <c r="B1328" s="7" t="s">
        <v>9339</v>
      </c>
      <c r="C1328" s="8" t="s">
        <v>9699</v>
      </c>
      <c r="E1328" s="7" t="str">
        <f t="shared" si="28"/>
        <v>y</v>
      </c>
      <c r="F1328" s="7" t="s">
        <v>478</v>
      </c>
      <c r="G1328" s="9" t="s">
        <v>0</v>
      </c>
      <c r="H1328" s="9"/>
      <c r="M1328" s="9" t="s">
        <v>1066</v>
      </c>
      <c r="N1328" s="10">
        <v>45082</v>
      </c>
      <c r="O1328" s="10">
        <v>45082</v>
      </c>
      <c r="P1328" s="9">
        <v>2006</v>
      </c>
      <c r="Q1328" s="11">
        <v>4.3</v>
      </c>
      <c r="R1328" s="9">
        <v>173</v>
      </c>
      <c r="S1328" s="9">
        <v>1244</v>
      </c>
      <c r="T1328" s="10">
        <v>38791</v>
      </c>
      <c r="Y1328" s="24" cm="1">
        <f t="array" aca="1" ref="Y1328" ca="1">DocProps("last save time")</f>
        <v>45316.634548611109</v>
      </c>
      <c r="Z1328" s="24" cm="1">
        <f t="array" aca="1" ref="Z1328" ca="1">DocProps("creation date")</f>
        <v>45227.536747685182</v>
      </c>
    </row>
    <row r="1329" spans="1:26" ht="18" customHeight="1">
      <c r="A1329" s="7" t="s">
        <v>8165</v>
      </c>
      <c r="B1329" s="7" t="s">
        <v>9339</v>
      </c>
      <c r="C1329" s="8" t="s">
        <v>7886</v>
      </c>
      <c r="E1329" s="7" t="str">
        <f t="shared" si="28"/>
        <v>y</v>
      </c>
      <c r="F1329" s="7" t="s">
        <v>478</v>
      </c>
      <c r="G1329" s="9" t="s">
        <v>0</v>
      </c>
      <c r="Y1329" s="24" cm="1">
        <f t="array" aca="1" ref="Y1329" ca="1">DocProps("last save time")</f>
        <v>45316.634548611109</v>
      </c>
      <c r="Z1329" s="24" cm="1">
        <f t="array" aca="1" ref="Z1329" ca="1">DocProps("creation date")</f>
        <v>45227.536747685182</v>
      </c>
    </row>
    <row r="1330" spans="1:26" ht="18" customHeight="1">
      <c r="A1330" s="7" t="s">
        <v>8165</v>
      </c>
      <c r="B1330" s="7" t="s">
        <v>9339</v>
      </c>
      <c r="C1330" s="8" t="s">
        <v>7884</v>
      </c>
      <c r="E1330" s="7" t="str">
        <f t="shared" si="28"/>
        <v>y</v>
      </c>
      <c r="F1330" s="7" t="s">
        <v>478</v>
      </c>
      <c r="G1330" s="9" t="s">
        <v>0</v>
      </c>
      <c r="H1330" s="9"/>
      <c r="M1330" s="9" t="s">
        <v>1854</v>
      </c>
      <c r="N1330" s="10">
        <v>45216</v>
      </c>
      <c r="O1330" s="10">
        <v>45216</v>
      </c>
      <c r="P1330" s="9">
        <v>2005</v>
      </c>
      <c r="Q1330" s="11">
        <v>7.2</v>
      </c>
      <c r="R1330" s="9">
        <v>101</v>
      </c>
      <c r="S1330" s="9">
        <v>57505</v>
      </c>
      <c r="T1330" s="10">
        <v>38595</v>
      </c>
      <c r="U1330" s="7" t="s">
        <v>1855</v>
      </c>
      <c r="Y1330" s="24" cm="1">
        <f t="array" aca="1" ref="Y1330" ca="1">DocProps("last save time")</f>
        <v>45316.634548611109</v>
      </c>
      <c r="Z1330" s="24" cm="1">
        <f t="array" aca="1" ref="Z1330" ca="1">DocProps("creation date")</f>
        <v>45227.536747685182</v>
      </c>
    </row>
    <row r="1331" spans="1:26" ht="18" customHeight="1">
      <c r="A1331" s="7" t="s">
        <v>8165</v>
      </c>
      <c r="B1331" s="7" t="s">
        <v>9339</v>
      </c>
      <c r="C1331" s="8" t="s">
        <v>7887</v>
      </c>
      <c r="E1331" s="7" t="str">
        <f t="shared" si="28"/>
        <v>y</v>
      </c>
      <c r="F1331" s="7" t="s">
        <v>478</v>
      </c>
      <c r="G1331" s="9" t="s">
        <v>0</v>
      </c>
      <c r="H1331" s="9"/>
      <c r="M1331" s="9" t="s">
        <v>1789</v>
      </c>
      <c r="N1331" s="10">
        <v>45216</v>
      </c>
      <c r="O1331" s="10">
        <v>45216</v>
      </c>
      <c r="P1331" s="9">
        <v>2001</v>
      </c>
      <c r="Q1331" s="11">
        <v>6.4</v>
      </c>
      <c r="R1331" s="9">
        <v>106</v>
      </c>
      <c r="S1331" s="9">
        <v>83490</v>
      </c>
      <c r="T1331" s="10">
        <v>37074</v>
      </c>
      <c r="U1331" s="7" t="s">
        <v>1791</v>
      </c>
      <c r="Y1331" s="24" cm="1">
        <f t="array" aca="1" ref="Y1331" ca="1">DocProps("last save time")</f>
        <v>45316.634548611109</v>
      </c>
      <c r="Z1331" s="24" cm="1">
        <f t="array" aca="1" ref="Z1331" ca="1">DocProps("creation date")</f>
        <v>45227.536747685182</v>
      </c>
    </row>
    <row r="1332" spans="1:26" ht="18" customHeight="1">
      <c r="B1332" s="7" t="s">
        <v>9339</v>
      </c>
      <c r="C1332" s="8" t="s">
        <v>4361</v>
      </c>
      <c r="D1332" s="8" t="s">
        <v>809</v>
      </c>
      <c r="E1332" s="7" t="str">
        <f t="shared" si="28"/>
        <v>y</v>
      </c>
      <c r="F1332" s="9" t="s">
        <v>478</v>
      </c>
      <c r="G1332" s="9" t="s">
        <v>4494</v>
      </c>
      <c r="M1332" s="9" t="s">
        <v>725</v>
      </c>
      <c r="N1332" s="10">
        <v>45082</v>
      </c>
      <c r="O1332" s="10">
        <v>45082</v>
      </c>
      <c r="P1332" s="9">
        <v>2018</v>
      </c>
      <c r="Q1332" s="11">
        <v>8.1999999999999993</v>
      </c>
      <c r="R1332" s="9">
        <v>30</v>
      </c>
      <c r="S1332" s="9">
        <v>47205</v>
      </c>
      <c r="T1332" s="10">
        <v>43157</v>
      </c>
      <c r="Y1332" s="24" cm="1">
        <f t="array" aca="1" ref="Y1332" ca="1">DocProps("last save time")</f>
        <v>45316.634548611109</v>
      </c>
      <c r="Z1332" s="24" cm="1">
        <f t="array" aca="1" ref="Z1332" ca="1">DocProps("creation date")</f>
        <v>45227.536747685182</v>
      </c>
    </row>
    <row r="1333" spans="1:26" ht="18" customHeight="1">
      <c r="A1333" s="7" t="s">
        <v>8165</v>
      </c>
      <c r="B1333" s="7" t="s">
        <v>9339</v>
      </c>
      <c r="C1333" s="8" t="s">
        <v>5012</v>
      </c>
      <c r="D1333" s="8" t="s">
        <v>1292</v>
      </c>
      <c r="E1333" s="7" t="str">
        <f t="shared" si="28"/>
        <v>y</v>
      </c>
      <c r="F1333" s="9" t="s">
        <v>478</v>
      </c>
      <c r="G1333" s="9" t="s">
        <v>4590</v>
      </c>
      <c r="H1333" s="9"/>
      <c r="M1333" s="9" t="s">
        <v>1453</v>
      </c>
      <c r="N1333" s="10">
        <v>45216</v>
      </c>
      <c r="O1333" s="10">
        <v>45216</v>
      </c>
      <c r="P1333" s="9">
        <v>2021</v>
      </c>
      <c r="Q1333" s="11">
        <v>6.9</v>
      </c>
      <c r="R1333" s="9">
        <v>115</v>
      </c>
      <c r="S1333" s="9">
        <v>92450</v>
      </c>
      <c r="T1333" s="10">
        <v>44505</v>
      </c>
      <c r="U1333" s="7" t="s">
        <v>1454</v>
      </c>
      <c r="Y1333" s="24" cm="1">
        <f t="array" aca="1" ref="Y1333" ca="1">DocProps("last save time")</f>
        <v>45316.634548611109</v>
      </c>
      <c r="Z1333" s="24" cm="1">
        <f t="array" aca="1" ref="Z1333" ca="1">DocProps("creation date")</f>
        <v>45227.536747685182</v>
      </c>
    </row>
    <row r="1334" spans="1:26" ht="18" customHeight="1">
      <c r="B1334" s="7" t="s">
        <v>9339</v>
      </c>
      <c r="C1334" s="8" t="s">
        <v>3504</v>
      </c>
      <c r="D1334" s="8" t="s">
        <v>1067</v>
      </c>
      <c r="E1334" s="7" t="str">
        <f t="shared" si="28"/>
        <v>y</v>
      </c>
      <c r="F1334" s="9" t="s">
        <v>542</v>
      </c>
      <c r="G1334" s="9" t="s">
        <v>4494</v>
      </c>
      <c r="Y1334" s="24" cm="1">
        <f t="array" aca="1" ref="Y1334" ca="1">DocProps("last save time")</f>
        <v>45316.634548611109</v>
      </c>
      <c r="Z1334" s="24" cm="1">
        <f t="array" aca="1" ref="Z1334" ca="1">DocProps("creation date")</f>
        <v>45227.536747685182</v>
      </c>
    </row>
    <row r="1335" spans="1:26" ht="18" customHeight="1">
      <c r="A1335" s="7" t="s">
        <v>8165</v>
      </c>
      <c r="B1335" s="7" t="s">
        <v>9339</v>
      </c>
      <c r="C1335" s="8" t="s">
        <v>7910</v>
      </c>
      <c r="E1335" s="7" t="str">
        <f t="shared" si="28"/>
        <v>y</v>
      </c>
      <c r="F1335" s="7" t="s">
        <v>478</v>
      </c>
      <c r="G1335" s="9" t="s">
        <v>0</v>
      </c>
      <c r="H1335" s="9"/>
      <c r="M1335" s="9" t="s">
        <v>5335</v>
      </c>
      <c r="P1335" s="9">
        <v>2003</v>
      </c>
      <c r="Q1335" s="9">
        <v>8.1999999999999993</v>
      </c>
      <c r="R1335" s="9">
        <v>100</v>
      </c>
      <c r="S1335" s="9">
        <v>1088138</v>
      </c>
      <c r="T1335" s="10">
        <v>37759</v>
      </c>
      <c r="U1335" s="7" t="s">
        <v>5337</v>
      </c>
      <c r="V1335" s="9">
        <v>7</v>
      </c>
      <c r="W1335" s="10">
        <v>45228</v>
      </c>
      <c r="Y1335" s="24" cm="1">
        <f t="array" aca="1" ref="Y1335" ca="1">DocProps("last save time")</f>
        <v>45316.634548611109</v>
      </c>
      <c r="Z1335" s="24" cm="1">
        <f t="array" aca="1" ref="Z1335" ca="1">DocProps("creation date")</f>
        <v>45227.536747685182</v>
      </c>
    </row>
    <row r="1336" spans="1:26" ht="18" customHeight="1">
      <c r="B1336" s="7" t="s">
        <v>9339</v>
      </c>
      <c r="C1336" s="8" t="s">
        <v>4507</v>
      </c>
      <c r="D1336" s="8" t="s">
        <v>731</v>
      </c>
      <c r="E1336" s="7" t="str">
        <f t="shared" si="28"/>
        <v>y</v>
      </c>
      <c r="F1336" s="9" t="s">
        <v>478</v>
      </c>
      <c r="G1336" s="9" t="s">
        <v>4494</v>
      </c>
      <c r="Y1336" s="24" cm="1">
        <f t="array" aca="1" ref="Y1336" ca="1">DocProps("last save time")</f>
        <v>45316.634548611109</v>
      </c>
      <c r="Z1336" s="24" cm="1">
        <f t="array" aca="1" ref="Z1336" ca="1">DocProps("creation date")</f>
        <v>45227.536747685182</v>
      </c>
    </row>
    <row r="1337" spans="1:26" ht="18" customHeight="1">
      <c r="B1337" s="7" t="s">
        <v>9339</v>
      </c>
      <c r="C1337" s="8" t="s">
        <v>3849</v>
      </c>
      <c r="D1337" s="8" t="s">
        <v>1790</v>
      </c>
      <c r="E1337" s="7" t="str">
        <f t="shared" si="28"/>
        <v>y</v>
      </c>
      <c r="F1337" s="9" t="s">
        <v>478</v>
      </c>
      <c r="G1337" s="9" t="s">
        <v>4494</v>
      </c>
      <c r="M1337" s="9" t="s">
        <v>1254</v>
      </c>
      <c r="N1337" s="10">
        <v>45214</v>
      </c>
      <c r="O1337" s="10">
        <v>45214</v>
      </c>
      <c r="P1337" s="9">
        <v>1983</v>
      </c>
      <c r="Q1337" s="11">
        <v>6.5</v>
      </c>
      <c r="R1337" s="9">
        <v>81</v>
      </c>
      <c r="S1337" s="9">
        <v>12055</v>
      </c>
      <c r="T1337" s="10">
        <v>30400</v>
      </c>
      <c r="U1337" s="7" t="s">
        <v>1256</v>
      </c>
      <c r="Y1337" s="24" cm="1">
        <f t="array" aca="1" ref="Y1337" ca="1">DocProps("last save time")</f>
        <v>45316.634548611109</v>
      </c>
      <c r="Z1337" s="24" cm="1">
        <f t="array" aca="1" ref="Z1337" ca="1">DocProps("creation date")</f>
        <v>45227.536747685182</v>
      </c>
    </row>
    <row r="1338" spans="1:26" ht="18" customHeight="1">
      <c r="B1338" s="7" t="s">
        <v>9339</v>
      </c>
      <c r="C1338" s="8" t="s">
        <v>3287</v>
      </c>
      <c r="D1338" s="8" t="s">
        <v>726</v>
      </c>
      <c r="E1338" s="7" t="str">
        <f t="shared" si="28"/>
        <v>y</v>
      </c>
      <c r="F1338" s="9" t="s">
        <v>542</v>
      </c>
      <c r="G1338" s="9" t="s">
        <v>4494</v>
      </c>
      <c r="Y1338" s="24" cm="1">
        <f t="array" aca="1" ref="Y1338" ca="1">DocProps("last save time")</f>
        <v>45316.634548611109</v>
      </c>
      <c r="Z1338" s="24" cm="1">
        <f t="array" aca="1" ref="Z1338" ca="1">DocProps("creation date")</f>
        <v>45227.536747685182</v>
      </c>
    </row>
    <row r="1339" spans="1:26" ht="18" customHeight="1">
      <c r="B1339" s="7" t="s">
        <v>9339</v>
      </c>
      <c r="C1339" s="8" t="s">
        <v>3710</v>
      </c>
      <c r="D1339" s="8" t="s">
        <v>935</v>
      </c>
      <c r="E1339" s="7" t="str">
        <f t="shared" si="28"/>
        <v>y</v>
      </c>
      <c r="F1339" s="9" t="s">
        <v>478</v>
      </c>
      <c r="G1339" s="9" t="s">
        <v>4494</v>
      </c>
      <c r="M1339" s="9" t="s">
        <v>4677</v>
      </c>
      <c r="P1339" s="9">
        <v>1993</v>
      </c>
      <c r="Q1339" s="9">
        <v>6.5</v>
      </c>
      <c r="R1339" s="9">
        <v>109</v>
      </c>
      <c r="S1339" s="9">
        <v>27511</v>
      </c>
      <c r="T1339" s="10">
        <v>34040</v>
      </c>
      <c r="U1339" s="7" t="s">
        <v>4679</v>
      </c>
      <c r="V1339" s="9">
        <v>5</v>
      </c>
      <c r="W1339" s="10">
        <v>45226</v>
      </c>
      <c r="Y1339" s="24" cm="1">
        <f t="array" aca="1" ref="Y1339" ca="1">DocProps("last save time")</f>
        <v>45316.634548611109</v>
      </c>
      <c r="Z1339" s="24" cm="1">
        <f t="array" aca="1" ref="Z1339" ca="1">DocProps("creation date")</f>
        <v>45227.536747685182</v>
      </c>
    </row>
    <row r="1340" spans="1:26" ht="18" customHeight="1">
      <c r="A1340" s="7" t="s">
        <v>8165</v>
      </c>
      <c r="B1340" s="7" t="s">
        <v>9339</v>
      </c>
      <c r="C1340" s="8" t="s">
        <v>8843</v>
      </c>
      <c r="E1340" s="7" t="str">
        <f t="shared" si="28"/>
        <v>y</v>
      </c>
      <c r="F1340" s="9" t="s">
        <v>478</v>
      </c>
      <c r="G1340" s="9" t="s">
        <v>0</v>
      </c>
      <c r="H1340" s="9"/>
      <c r="M1340" s="9" t="s">
        <v>2930</v>
      </c>
      <c r="N1340" s="10">
        <v>45227</v>
      </c>
      <c r="O1340" s="10">
        <v>45227</v>
      </c>
      <c r="P1340" s="9">
        <v>1956</v>
      </c>
      <c r="Q1340" s="11">
        <v>2.5</v>
      </c>
      <c r="R1340" s="9">
        <v>80</v>
      </c>
      <c r="S1340" s="9">
        <v>1928</v>
      </c>
      <c r="T1340" s="10">
        <v>20667</v>
      </c>
      <c r="U1340" s="7" t="s">
        <v>2931</v>
      </c>
      <c r="Y1340" s="24" cm="1">
        <f t="array" aca="1" ref="Y1340" ca="1">DocProps("last save time")</f>
        <v>45316.634548611109</v>
      </c>
      <c r="Z1340" s="24" cm="1">
        <f t="array" aca="1" ref="Z1340" ca="1">DocProps("creation date")</f>
        <v>45227.536747685182</v>
      </c>
    </row>
    <row r="1341" spans="1:26" ht="18" customHeight="1">
      <c r="A1341" s="7" t="s">
        <v>8165</v>
      </c>
      <c r="B1341" s="7" t="s">
        <v>9339</v>
      </c>
      <c r="C1341" s="8" t="s">
        <v>309</v>
      </c>
      <c r="D1341" s="8" t="s">
        <v>5336</v>
      </c>
      <c r="E1341" s="7" t="str">
        <f t="shared" si="28"/>
        <v>y</v>
      </c>
      <c r="F1341" s="9" t="s">
        <v>478</v>
      </c>
      <c r="G1341" s="9" t="s">
        <v>4590</v>
      </c>
      <c r="H1341" s="9"/>
      <c r="M1341" s="9" t="s">
        <v>5386</v>
      </c>
      <c r="P1341" s="9">
        <v>2002</v>
      </c>
      <c r="Q1341" s="9">
        <v>9</v>
      </c>
      <c r="R1341" s="9">
        <v>44</v>
      </c>
      <c r="S1341" s="9">
        <v>276477</v>
      </c>
      <c r="T1341" s="10">
        <v>37519</v>
      </c>
      <c r="V1341" s="9">
        <v>6</v>
      </c>
      <c r="W1341" s="10">
        <v>45226</v>
      </c>
      <c r="Y1341" s="24" cm="1">
        <f t="array" aca="1" ref="Y1341" ca="1">DocProps("last save time")</f>
        <v>45316.634548611109</v>
      </c>
      <c r="Z1341" s="24" cm="1">
        <f t="array" aca="1" ref="Z1341" ca="1">DocProps("creation date")</f>
        <v>45227.536747685182</v>
      </c>
    </row>
    <row r="1342" spans="1:26" ht="18" customHeight="1">
      <c r="A1342" s="7" t="s">
        <v>8165</v>
      </c>
      <c r="B1342" s="7" t="s">
        <v>9339</v>
      </c>
      <c r="C1342" s="8" t="s">
        <v>7888</v>
      </c>
      <c r="E1342" s="7" t="str">
        <f t="shared" si="28"/>
        <v>y</v>
      </c>
      <c r="F1342" s="7" t="s">
        <v>478</v>
      </c>
      <c r="G1342" s="9" t="s">
        <v>0</v>
      </c>
      <c r="H1342" s="9"/>
      <c r="Y1342" s="24" cm="1">
        <f t="array" aca="1" ref="Y1342" ca="1">DocProps("last save time")</f>
        <v>45316.634548611109</v>
      </c>
      <c r="Z1342" s="24" cm="1">
        <f t="array" aca="1" ref="Z1342" ca="1">DocProps("creation date")</f>
        <v>45227.536747685182</v>
      </c>
    </row>
    <row r="1343" spans="1:26" ht="18" customHeight="1">
      <c r="B1343" s="7" t="s">
        <v>9339</v>
      </c>
      <c r="C1343" s="8" t="s">
        <v>3631</v>
      </c>
      <c r="D1343" s="8" t="s">
        <v>1255</v>
      </c>
      <c r="E1343" s="7" t="str">
        <f t="shared" si="28"/>
        <v>y</v>
      </c>
      <c r="F1343" s="9" t="s">
        <v>478</v>
      </c>
      <c r="G1343" s="9" t="s">
        <v>4494</v>
      </c>
      <c r="Y1343" s="24" cm="1">
        <f t="array" aca="1" ref="Y1343" ca="1">DocProps("last save time")</f>
        <v>45316.634548611109</v>
      </c>
      <c r="Z1343" s="24" cm="1">
        <f t="array" aca="1" ref="Z1343" ca="1">DocProps("creation date")</f>
        <v>45227.536747685182</v>
      </c>
    </row>
    <row r="1344" spans="1:26" ht="18" customHeight="1">
      <c r="B1344" s="7" t="s">
        <v>9339</v>
      </c>
      <c r="C1344" s="8" t="s">
        <v>6615</v>
      </c>
      <c r="E1344" s="7" t="str">
        <f t="shared" si="28"/>
        <v>y</v>
      </c>
      <c r="F1344" s="9" t="s">
        <v>478</v>
      </c>
      <c r="G1344" s="9" t="s">
        <v>0</v>
      </c>
      <c r="Y1344" s="24" cm="1">
        <f t="array" aca="1" ref="Y1344" ca="1">DocProps("last save time")</f>
        <v>45316.634548611109</v>
      </c>
      <c r="Z1344" s="24" cm="1">
        <f t="array" aca="1" ref="Z1344" ca="1">DocProps("creation date")</f>
        <v>45227.536747685182</v>
      </c>
    </row>
    <row r="1345" spans="1:26" ht="18" customHeight="1">
      <c r="A1345" s="7" t="s">
        <v>8165</v>
      </c>
      <c r="B1345" s="7" t="s">
        <v>9339</v>
      </c>
      <c r="C1345" s="8" t="s">
        <v>4676</v>
      </c>
      <c r="D1345" s="8" t="s">
        <v>4678</v>
      </c>
      <c r="E1345" s="7" t="str">
        <f t="shared" si="28"/>
        <v>y</v>
      </c>
      <c r="F1345" s="9" t="s">
        <v>478</v>
      </c>
      <c r="G1345" s="9" t="s">
        <v>4590</v>
      </c>
      <c r="H1345" s="9"/>
      <c r="M1345" s="9" t="s">
        <v>3166</v>
      </c>
      <c r="N1345" s="10">
        <v>45227</v>
      </c>
      <c r="O1345" s="10">
        <v>45227</v>
      </c>
      <c r="P1345" s="9">
        <v>1959</v>
      </c>
      <c r="Q1345" s="11">
        <v>5.4</v>
      </c>
      <c r="R1345" s="9">
        <v>77</v>
      </c>
      <c r="S1345" s="9">
        <v>1677</v>
      </c>
      <c r="T1345" s="10">
        <v>21608</v>
      </c>
      <c r="U1345" s="7" t="s">
        <v>3167</v>
      </c>
      <c r="Y1345" s="24" cm="1">
        <f t="array" aca="1" ref="Y1345" ca="1">DocProps("last save time")</f>
        <v>45316.634548611109</v>
      </c>
      <c r="Z1345" s="24" cm="1">
        <f t="array" aca="1" ref="Z1345" ca="1">DocProps("creation date")</f>
        <v>45227.536747685182</v>
      </c>
    </row>
    <row r="1346" spans="1:26" ht="18" customHeight="1">
      <c r="B1346" s="7" t="s">
        <v>9339</v>
      </c>
      <c r="C1346" s="8" t="s">
        <v>4348</v>
      </c>
      <c r="D1346" s="8" t="s">
        <v>1</v>
      </c>
      <c r="E1346" s="7" t="str">
        <f t="shared" si="28"/>
        <v>y</v>
      </c>
      <c r="F1346" s="9" t="s">
        <v>478</v>
      </c>
      <c r="G1346" s="9" t="s">
        <v>4494</v>
      </c>
      <c r="Y1346" s="24" cm="1">
        <f t="array" aca="1" ref="Y1346" ca="1">DocProps("last save time")</f>
        <v>45316.634548611109</v>
      </c>
      <c r="Z1346" s="24" cm="1">
        <f t="array" aca="1" ref="Z1346" ca="1">DocProps("creation date")</f>
        <v>45227.536747685182</v>
      </c>
    </row>
    <row r="1347" spans="1:26" ht="18" customHeight="1">
      <c r="A1347" s="7" t="s">
        <v>8165</v>
      </c>
      <c r="B1347" s="7" t="s">
        <v>9339</v>
      </c>
      <c r="C1347" s="8" t="s">
        <v>5385</v>
      </c>
      <c r="D1347" s="8" t="s">
        <v>935</v>
      </c>
      <c r="E1347" s="7" t="str">
        <f t="shared" si="28"/>
        <v>y</v>
      </c>
      <c r="F1347" s="9" t="s">
        <v>542</v>
      </c>
      <c r="G1347" s="9" t="s">
        <v>4590</v>
      </c>
      <c r="H1347" s="9"/>
      <c r="Y1347" s="24" cm="1">
        <f t="array" aca="1" ref="Y1347" ca="1">DocProps("last save time")</f>
        <v>45316.634548611109</v>
      </c>
      <c r="Z1347" s="24" cm="1">
        <f t="array" aca="1" ref="Z1347" ca="1">DocProps("creation date")</f>
        <v>45227.536747685182</v>
      </c>
    </row>
    <row r="1348" spans="1:26" ht="18" customHeight="1">
      <c r="A1348" s="7" t="s">
        <v>8165</v>
      </c>
      <c r="B1348" s="7" t="s">
        <v>9339</v>
      </c>
      <c r="C1348" s="8" t="s">
        <v>7889</v>
      </c>
      <c r="E1348" s="7" t="str">
        <f t="shared" si="28"/>
        <v>y</v>
      </c>
      <c r="F1348" s="7" t="s">
        <v>478</v>
      </c>
      <c r="G1348" s="9" t="s">
        <v>0</v>
      </c>
      <c r="H1348" s="9"/>
      <c r="M1348" s="9" t="s">
        <v>2211</v>
      </c>
      <c r="N1348" s="10">
        <v>45217</v>
      </c>
      <c r="O1348" s="10">
        <v>45217</v>
      </c>
      <c r="P1348" s="9">
        <v>1995</v>
      </c>
      <c r="Q1348" s="11">
        <v>3.9</v>
      </c>
      <c r="R1348" s="9">
        <v>103</v>
      </c>
      <c r="S1348" s="9">
        <v>3521</v>
      </c>
      <c r="T1348" s="10">
        <v>34811</v>
      </c>
      <c r="U1348" s="7" t="s">
        <v>2213</v>
      </c>
      <c r="Y1348" s="24" cm="1">
        <f t="array" aca="1" ref="Y1348" ca="1">DocProps("last save time")</f>
        <v>45316.634548611109</v>
      </c>
      <c r="Z1348" s="24" cm="1">
        <f t="array" aca="1" ref="Z1348" ca="1">DocProps("creation date")</f>
        <v>45227.536747685182</v>
      </c>
    </row>
    <row r="1349" spans="1:26" ht="18" customHeight="1">
      <c r="A1349" s="7" t="s">
        <v>8165</v>
      </c>
      <c r="B1349" s="7" t="s">
        <v>9339</v>
      </c>
      <c r="C1349" s="8" t="s">
        <v>7932</v>
      </c>
      <c r="E1349" s="7" t="str">
        <f t="shared" si="28"/>
        <v>y</v>
      </c>
      <c r="F1349" s="7" t="s">
        <v>478</v>
      </c>
      <c r="G1349" s="9" t="s">
        <v>0</v>
      </c>
      <c r="H1349" s="9"/>
      <c r="Y1349" s="24" cm="1">
        <f t="array" aca="1" ref="Y1349" ca="1">DocProps("last save time")</f>
        <v>45316.634548611109</v>
      </c>
      <c r="Z1349" s="24" cm="1">
        <f t="array" aca="1" ref="Z1349" ca="1">DocProps("creation date")</f>
        <v>45227.536747685182</v>
      </c>
    </row>
    <row r="1350" spans="1:26" ht="18" customHeight="1">
      <c r="A1350" s="7" t="s">
        <v>8165</v>
      </c>
      <c r="B1350" s="7" t="s">
        <v>9339</v>
      </c>
      <c r="C1350" s="8" t="s">
        <v>7933</v>
      </c>
      <c r="E1350" s="7" t="str">
        <f t="shared" si="28"/>
        <v>y</v>
      </c>
      <c r="F1350" s="7" t="s">
        <v>478</v>
      </c>
      <c r="G1350" s="9" t="s">
        <v>0</v>
      </c>
      <c r="H1350" s="9"/>
      <c r="J1350" s="9"/>
      <c r="K1350" s="9"/>
      <c r="L1350" s="9"/>
      <c r="Y1350" s="24" cm="1">
        <f t="array" aca="1" ref="Y1350" ca="1">DocProps("last save time")</f>
        <v>45316.634548611109</v>
      </c>
      <c r="Z1350" s="24" cm="1">
        <f t="array" aca="1" ref="Z1350" ca="1">DocProps("creation date")</f>
        <v>45227.536747685182</v>
      </c>
    </row>
    <row r="1351" spans="1:26" ht="18" customHeight="1">
      <c r="B1351" s="7" t="s">
        <v>9339</v>
      </c>
      <c r="C1351" s="8" t="s">
        <v>4467</v>
      </c>
      <c r="D1351" s="8" t="s">
        <v>772</v>
      </c>
      <c r="E1351" s="7" t="str">
        <f t="shared" si="28"/>
        <v>y</v>
      </c>
      <c r="F1351" s="9" t="s">
        <v>478</v>
      </c>
      <c r="G1351" s="9" t="s">
        <v>4494</v>
      </c>
      <c r="Y1351" s="24" cm="1">
        <f t="array" aca="1" ref="Y1351" ca="1">DocProps("last save time")</f>
        <v>45316.634548611109</v>
      </c>
      <c r="Z1351" s="24" cm="1">
        <f t="array" aca="1" ref="Z1351" ca="1">DocProps("creation date")</f>
        <v>45227.536747685182</v>
      </c>
    </row>
    <row r="1352" spans="1:26" ht="18" customHeight="1">
      <c r="A1352" s="7" t="s">
        <v>8165</v>
      </c>
      <c r="B1352" s="7" t="s">
        <v>9339</v>
      </c>
      <c r="C1352" s="8" t="s">
        <v>45</v>
      </c>
      <c r="E1352" s="7" t="str">
        <f t="shared" si="28"/>
        <v>y</v>
      </c>
      <c r="F1352" s="9" t="s">
        <v>478</v>
      </c>
      <c r="G1352" s="9" t="s">
        <v>0</v>
      </c>
      <c r="H1352" s="9"/>
      <c r="Y1352" s="24" cm="1">
        <f t="array" aca="1" ref="Y1352" ca="1">DocProps("last save time")</f>
        <v>45316.634548611109</v>
      </c>
      <c r="Z1352" s="24" cm="1">
        <f t="array" aca="1" ref="Z1352" ca="1">DocProps("creation date")</f>
        <v>45227.536747685182</v>
      </c>
    </row>
    <row r="1353" spans="1:26" ht="18" customHeight="1">
      <c r="A1353" s="7" t="s">
        <v>8165</v>
      </c>
      <c r="B1353" s="7" t="s">
        <v>9339</v>
      </c>
      <c r="C1353" s="8" t="s">
        <v>7934</v>
      </c>
      <c r="E1353" s="7" t="str">
        <f t="shared" si="28"/>
        <v>y</v>
      </c>
      <c r="F1353" s="7" t="s">
        <v>478</v>
      </c>
      <c r="G1353" s="9" t="s">
        <v>0</v>
      </c>
      <c r="H1353" s="9"/>
      <c r="Y1353" s="24" cm="1">
        <f t="array" aca="1" ref="Y1353" ca="1">DocProps("last save time")</f>
        <v>45316.634548611109</v>
      </c>
      <c r="Z1353" s="24" cm="1">
        <f t="array" aca="1" ref="Z1353" ca="1">DocProps("creation date")</f>
        <v>45227.536747685182</v>
      </c>
    </row>
    <row r="1354" spans="1:26" ht="18" customHeight="1">
      <c r="B1354" s="7" t="s">
        <v>9339</v>
      </c>
      <c r="C1354" s="8" t="s">
        <v>4021</v>
      </c>
      <c r="D1354" s="8" t="s">
        <v>2212</v>
      </c>
      <c r="E1354" s="7" t="str">
        <f t="shared" si="28"/>
        <v>y</v>
      </c>
      <c r="F1354" s="9" t="s">
        <v>478</v>
      </c>
      <c r="G1354" s="9" t="s">
        <v>4494</v>
      </c>
      <c r="M1354" s="9" t="s">
        <v>2169</v>
      </c>
      <c r="N1354" s="10">
        <v>45217</v>
      </c>
      <c r="O1354" s="10">
        <v>45217</v>
      </c>
      <c r="P1354" s="9">
        <v>1936</v>
      </c>
      <c r="Q1354" s="11">
        <v>7</v>
      </c>
      <c r="R1354" s="9">
        <v>245</v>
      </c>
      <c r="S1354" s="9">
        <v>2588</v>
      </c>
      <c r="T1354" s="10">
        <v>13246</v>
      </c>
      <c r="U1354" s="7" t="s">
        <v>2171</v>
      </c>
      <c r="Y1354" s="24" cm="1">
        <f t="array" aca="1" ref="Y1354" ca="1">DocProps("last save time")</f>
        <v>45316.634548611109</v>
      </c>
      <c r="Z1354" s="24" cm="1">
        <f t="array" aca="1" ref="Z1354" ca="1">DocProps("creation date")</f>
        <v>45227.536747685182</v>
      </c>
    </row>
    <row r="1355" spans="1:26" ht="18" customHeight="1">
      <c r="A1355" s="7" t="s">
        <v>8165</v>
      </c>
      <c r="B1355" s="7" t="s">
        <v>9339</v>
      </c>
      <c r="C1355" s="8" t="s">
        <v>7890</v>
      </c>
      <c r="E1355" s="7" t="str">
        <f t="shared" si="28"/>
        <v>y</v>
      </c>
      <c r="F1355" s="7" t="s">
        <v>478</v>
      </c>
      <c r="G1355" s="9" t="s">
        <v>0</v>
      </c>
      <c r="H1355" s="9"/>
      <c r="M1355" s="9" t="s">
        <v>1037</v>
      </c>
      <c r="N1355" s="10">
        <v>45082</v>
      </c>
      <c r="O1355" s="10">
        <v>45082</v>
      </c>
      <c r="P1355" s="9">
        <v>1954</v>
      </c>
      <c r="Q1355" s="11">
        <v>5.6</v>
      </c>
      <c r="R1355" s="9">
        <v>30</v>
      </c>
      <c r="S1355" s="9">
        <v>288</v>
      </c>
      <c r="T1355" s="10">
        <v>19998</v>
      </c>
      <c r="Y1355" s="24" cm="1">
        <f t="array" aca="1" ref="Y1355" ca="1">DocProps("last save time")</f>
        <v>45316.634548611109</v>
      </c>
      <c r="Z1355" s="24" cm="1">
        <f t="array" aca="1" ref="Z1355" ca="1">DocProps("creation date")</f>
        <v>45227.536747685182</v>
      </c>
    </row>
    <row r="1356" spans="1:26" ht="18" customHeight="1">
      <c r="A1356" s="7" t="s">
        <v>6663</v>
      </c>
      <c r="B1356" s="7" t="s">
        <v>9339</v>
      </c>
      <c r="C1356" s="8" t="s">
        <v>7891</v>
      </c>
      <c r="E1356" s="7" t="str">
        <f t="shared" si="28"/>
        <v>y</v>
      </c>
      <c r="F1356" s="7" t="s">
        <v>478</v>
      </c>
      <c r="G1356" s="9" t="s">
        <v>0</v>
      </c>
      <c r="H1356" s="9"/>
      <c r="M1356" s="9" t="s">
        <v>1061</v>
      </c>
      <c r="N1356" s="10">
        <v>45082</v>
      </c>
      <c r="O1356" s="10">
        <v>45082</v>
      </c>
      <c r="P1356" s="9">
        <v>1979</v>
      </c>
      <c r="Q1356" s="11">
        <v>6.9</v>
      </c>
      <c r="R1356" s="9">
        <v>30</v>
      </c>
      <c r="S1356" s="9">
        <v>1033</v>
      </c>
      <c r="T1356" s="10">
        <v>29106</v>
      </c>
      <c r="Y1356" s="24" cm="1">
        <f t="array" aca="1" ref="Y1356" ca="1">DocProps("last save time")</f>
        <v>45316.634548611109</v>
      </c>
      <c r="Z1356" s="24" cm="1">
        <f t="array" aca="1" ref="Z1356" ca="1">DocProps("creation date")</f>
        <v>45227.536747685182</v>
      </c>
    </row>
    <row r="1357" spans="1:26" ht="18" customHeight="1">
      <c r="B1357" s="7" t="s">
        <v>9339</v>
      </c>
      <c r="C1357" s="8" t="s">
        <v>589</v>
      </c>
      <c r="E1357" s="7" t="str">
        <f t="shared" si="28"/>
        <v>y</v>
      </c>
      <c r="F1357" s="9" t="s">
        <v>478</v>
      </c>
      <c r="G1357" s="9" t="s">
        <v>0</v>
      </c>
      <c r="M1357" s="9" t="s">
        <v>1474</v>
      </c>
      <c r="N1357" s="10">
        <v>45216</v>
      </c>
      <c r="O1357" s="10">
        <v>45216</v>
      </c>
      <c r="P1357" s="9">
        <v>1980</v>
      </c>
      <c r="Q1357" s="11">
        <v>6.5</v>
      </c>
      <c r="R1357" s="9">
        <v>111</v>
      </c>
      <c r="S1357" s="9">
        <v>60051</v>
      </c>
      <c r="T1357" s="10">
        <v>29560</v>
      </c>
      <c r="U1357" s="7" t="s">
        <v>1475</v>
      </c>
      <c r="Y1357" s="24" cm="1">
        <f t="array" aca="1" ref="Y1357" ca="1">DocProps("last save time")</f>
        <v>45316.634548611109</v>
      </c>
      <c r="Z1357" s="24" cm="1">
        <f t="array" aca="1" ref="Z1357" ca="1">DocProps("creation date")</f>
        <v>45227.536747685182</v>
      </c>
    </row>
    <row r="1358" spans="1:26" ht="18" customHeight="1">
      <c r="B1358" s="7" t="s">
        <v>9339</v>
      </c>
      <c r="C1358" s="8" t="s">
        <v>7936</v>
      </c>
      <c r="E1358" s="7" t="str">
        <f t="shared" si="28"/>
        <v>y</v>
      </c>
      <c r="F1358" s="7" t="s">
        <v>478</v>
      </c>
      <c r="G1358" s="9" t="s">
        <v>0</v>
      </c>
      <c r="M1358" s="9" t="s">
        <v>1153</v>
      </c>
      <c r="N1358" s="10">
        <v>45082</v>
      </c>
      <c r="O1358" s="10">
        <v>45082</v>
      </c>
      <c r="P1358" s="9">
        <v>1996</v>
      </c>
      <c r="Q1358" s="11">
        <v>5.6</v>
      </c>
      <c r="R1358" s="9">
        <v>30</v>
      </c>
      <c r="S1358" s="9">
        <v>160</v>
      </c>
      <c r="T1358" s="10">
        <v>35329</v>
      </c>
      <c r="Y1358" s="24" cm="1">
        <f t="array" aca="1" ref="Y1358" ca="1">DocProps("last save time")</f>
        <v>45316.634548611109</v>
      </c>
      <c r="Z1358" s="24" cm="1">
        <f t="array" aca="1" ref="Z1358" ca="1">DocProps("creation date")</f>
        <v>45227.536747685182</v>
      </c>
    </row>
    <row r="1359" spans="1:26" ht="18" customHeight="1">
      <c r="B1359" s="7" t="s">
        <v>9339</v>
      </c>
      <c r="C1359" s="8" t="s">
        <v>7938</v>
      </c>
      <c r="E1359" s="7" t="str">
        <f t="shared" si="28"/>
        <v>y</v>
      </c>
      <c r="F1359" s="7" t="s">
        <v>478</v>
      </c>
      <c r="G1359" s="9" t="s">
        <v>0</v>
      </c>
      <c r="M1359" s="9" t="s">
        <v>820</v>
      </c>
      <c r="N1359" s="10">
        <v>45082</v>
      </c>
      <c r="O1359" s="10">
        <v>45082</v>
      </c>
      <c r="P1359" s="9">
        <v>2007</v>
      </c>
      <c r="Q1359" s="11">
        <v>4.8</v>
      </c>
      <c r="R1359" s="9">
        <v>60</v>
      </c>
      <c r="S1359" s="9">
        <v>3179</v>
      </c>
      <c r="T1359" s="10">
        <v>39304</v>
      </c>
      <c r="Y1359" s="24" cm="1">
        <f t="array" aca="1" ref="Y1359" ca="1">DocProps("last save time")</f>
        <v>45316.634548611109</v>
      </c>
      <c r="Z1359" s="24" cm="1">
        <f t="array" aca="1" ref="Z1359" ca="1">DocProps("creation date")</f>
        <v>45227.536747685182</v>
      </c>
    </row>
    <row r="1360" spans="1:26" ht="18" customHeight="1">
      <c r="B1360" s="7" t="s">
        <v>9339</v>
      </c>
      <c r="C1360" s="8" t="s">
        <v>4007</v>
      </c>
      <c r="D1360" s="8" t="s">
        <v>2170</v>
      </c>
      <c r="E1360" s="7" t="str">
        <f t="shared" si="28"/>
        <v>y</v>
      </c>
      <c r="F1360" s="9" t="s">
        <v>478</v>
      </c>
      <c r="G1360" s="9" t="s">
        <v>4494</v>
      </c>
      <c r="Y1360" s="24" cm="1">
        <f t="array" aca="1" ref="Y1360" ca="1">DocProps("last save time")</f>
        <v>45316.634548611109</v>
      </c>
      <c r="Z1360" s="24" cm="1">
        <f t="array" aca="1" ref="Z1360" ca="1">DocProps("creation date")</f>
        <v>45227.536747685182</v>
      </c>
    </row>
    <row r="1361" spans="1:26" ht="18" customHeight="1">
      <c r="B1361" s="7" t="s">
        <v>9339</v>
      </c>
      <c r="C1361" s="8" t="s">
        <v>3488</v>
      </c>
      <c r="D1361" s="8" t="s">
        <v>1038</v>
      </c>
      <c r="E1361" s="7" t="str">
        <f t="shared" si="28"/>
        <v>y</v>
      </c>
      <c r="F1361" s="9" t="s">
        <v>542</v>
      </c>
      <c r="G1361" s="9" t="s">
        <v>4494</v>
      </c>
      <c r="M1361" s="9" t="s">
        <v>1096</v>
      </c>
      <c r="N1361" s="10">
        <v>45082</v>
      </c>
      <c r="O1361" s="10">
        <v>45082</v>
      </c>
      <c r="P1361" s="9">
        <v>2002</v>
      </c>
      <c r="Q1361" s="11">
        <v>4.9000000000000004</v>
      </c>
      <c r="S1361" s="9">
        <v>108</v>
      </c>
      <c r="T1361" s="10">
        <v>37287</v>
      </c>
      <c r="Y1361" s="24" cm="1">
        <f t="array" aca="1" ref="Y1361" ca="1">DocProps("last save time")</f>
        <v>45316.634548611109</v>
      </c>
      <c r="Z1361" s="24" cm="1">
        <f t="array" aca="1" ref="Z1361" ca="1">DocProps("creation date")</f>
        <v>45227.536747685182</v>
      </c>
    </row>
    <row r="1362" spans="1:26" ht="18" customHeight="1">
      <c r="B1362" s="7" t="s">
        <v>9339</v>
      </c>
      <c r="C1362" s="8" t="s">
        <v>3500</v>
      </c>
      <c r="D1362" s="8" t="s">
        <v>731</v>
      </c>
      <c r="E1362" s="7" t="str">
        <f t="shared" si="28"/>
        <v>y</v>
      </c>
      <c r="F1362" s="9" t="s">
        <v>542</v>
      </c>
      <c r="G1362" s="9" t="s">
        <v>4494</v>
      </c>
      <c r="M1362" s="9" t="s">
        <v>6575</v>
      </c>
      <c r="P1362" s="9">
        <v>1990</v>
      </c>
      <c r="Q1362" s="9">
        <v>6.5</v>
      </c>
      <c r="R1362" s="9">
        <v>115</v>
      </c>
      <c r="S1362" s="9">
        <v>91442</v>
      </c>
      <c r="T1362" s="10">
        <v>33091</v>
      </c>
      <c r="U1362" s="7" t="s">
        <v>6576</v>
      </c>
      <c r="V1362" s="9">
        <v>7</v>
      </c>
      <c r="W1362" s="10">
        <v>45228</v>
      </c>
      <c r="Y1362" s="24" cm="1">
        <f t="array" aca="1" ref="Y1362" ca="1">DocProps("last save time")</f>
        <v>45316.634548611109</v>
      </c>
      <c r="Z1362" s="24" cm="1">
        <f t="array" aca="1" ref="Z1362" ca="1">DocProps("creation date")</f>
        <v>45227.536747685182</v>
      </c>
    </row>
    <row r="1363" spans="1:26" ht="18" customHeight="1">
      <c r="B1363" s="7" t="s">
        <v>9339</v>
      </c>
      <c r="C1363" s="8" t="s">
        <v>3721</v>
      </c>
      <c r="D1363" s="8" t="s">
        <v>737</v>
      </c>
      <c r="E1363" s="7" t="str">
        <f t="shared" si="28"/>
        <v>y</v>
      </c>
      <c r="F1363" s="9" t="s">
        <v>478</v>
      </c>
      <c r="G1363" s="9" t="s">
        <v>4494</v>
      </c>
      <c r="M1363" s="9" t="s">
        <v>5203</v>
      </c>
      <c r="P1363" s="9">
        <v>2017</v>
      </c>
      <c r="Q1363" s="9">
        <v>5.2</v>
      </c>
      <c r="R1363" s="9">
        <v>109</v>
      </c>
      <c r="S1363" s="9">
        <v>49945</v>
      </c>
      <c r="T1363" s="10">
        <v>43003</v>
      </c>
      <c r="U1363" s="7" t="s">
        <v>5204</v>
      </c>
      <c r="V1363" s="9">
        <v>6</v>
      </c>
      <c r="W1363" s="10">
        <v>45226</v>
      </c>
      <c r="Y1363" s="24" cm="1">
        <f t="array" aca="1" ref="Y1363" ca="1">DocProps("last save time")</f>
        <v>45316.634548611109</v>
      </c>
      <c r="Z1363" s="24" cm="1">
        <f t="array" aca="1" ref="Z1363" ca="1">DocProps("creation date")</f>
        <v>45227.536747685182</v>
      </c>
    </row>
    <row r="1364" spans="1:26" ht="18" customHeight="1">
      <c r="B1364" s="7" t="s">
        <v>9339</v>
      </c>
      <c r="C1364" s="8" t="s">
        <v>3563</v>
      </c>
      <c r="D1364" s="8" t="s">
        <v>731</v>
      </c>
      <c r="E1364" s="7" t="str">
        <f t="shared" si="28"/>
        <v>y</v>
      </c>
      <c r="F1364" s="9" t="s">
        <v>542</v>
      </c>
      <c r="G1364" s="9" t="s">
        <v>4494</v>
      </c>
      <c r="M1364" s="9" t="s">
        <v>1680</v>
      </c>
      <c r="N1364" s="10">
        <v>45216</v>
      </c>
      <c r="O1364" s="10">
        <v>45216</v>
      </c>
      <c r="P1364" s="9">
        <v>1973</v>
      </c>
      <c r="Q1364" s="11">
        <v>5.8</v>
      </c>
      <c r="R1364" s="9">
        <v>95</v>
      </c>
      <c r="S1364" s="9">
        <v>6686</v>
      </c>
      <c r="T1364" s="10">
        <v>26998</v>
      </c>
      <c r="U1364" s="7" t="s">
        <v>1681</v>
      </c>
      <c r="Y1364" s="24" cm="1">
        <f t="array" aca="1" ref="Y1364" ca="1">DocProps("last save time")</f>
        <v>45316.634548611109</v>
      </c>
      <c r="Z1364" s="24" cm="1">
        <f t="array" aca="1" ref="Z1364" ca="1">DocProps("creation date")</f>
        <v>45227.536747685182</v>
      </c>
    </row>
    <row r="1365" spans="1:26" ht="18" customHeight="1">
      <c r="B1365" s="7" t="s">
        <v>9339</v>
      </c>
      <c r="C1365" s="8" t="s">
        <v>3347</v>
      </c>
      <c r="D1365" s="8" t="s">
        <v>633</v>
      </c>
      <c r="E1365" s="7" t="str">
        <f t="shared" si="28"/>
        <v>y</v>
      </c>
      <c r="F1365" s="9" t="s">
        <v>542</v>
      </c>
      <c r="G1365" s="9" t="s">
        <v>4494</v>
      </c>
      <c r="Y1365" s="24" cm="1">
        <f t="array" aca="1" ref="Y1365" ca="1">DocProps("last save time")</f>
        <v>45316.634548611109</v>
      </c>
      <c r="Z1365" s="24" cm="1">
        <f t="array" aca="1" ref="Z1365" ca="1">DocProps("creation date")</f>
        <v>45227.536747685182</v>
      </c>
    </row>
    <row r="1366" spans="1:26" ht="18" customHeight="1">
      <c r="A1366" s="7" t="s">
        <v>8165</v>
      </c>
      <c r="B1366" s="7" t="s">
        <v>9339</v>
      </c>
      <c r="C1366" s="8" t="s">
        <v>7892</v>
      </c>
      <c r="E1366" s="7" t="str">
        <f t="shared" si="28"/>
        <v>y</v>
      </c>
      <c r="F1366" s="7" t="s">
        <v>478</v>
      </c>
      <c r="G1366" s="9" t="s">
        <v>0</v>
      </c>
      <c r="H1366" s="9"/>
      <c r="Y1366" s="24" cm="1">
        <f t="array" aca="1" ref="Y1366" ca="1">DocProps("last save time")</f>
        <v>45316.634548611109</v>
      </c>
      <c r="Z1366" s="24" cm="1">
        <f t="array" aca="1" ref="Z1366" ca="1">DocProps("creation date")</f>
        <v>45227.536747685182</v>
      </c>
    </row>
    <row r="1367" spans="1:26" ht="18" customHeight="1">
      <c r="B1367" s="7" t="s">
        <v>9339</v>
      </c>
      <c r="C1367" s="8" t="s">
        <v>3524</v>
      </c>
      <c r="D1367" s="8" t="s">
        <v>655</v>
      </c>
      <c r="E1367" s="7" t="str">
        <f t="shared" si="28"/>
        <v>y</v>
      </c>
      <c r="F1367" s="9" t="s">
        <v>542</v>
      </c>
      <c r="G1367" s="9" t="s">
        <v>4494</v>
      </c>
      <c r="M1367" s="9" t="s">
        <v>6445</v>
      </c>
      <c r="P1367" s="9">
        <v>1986</v>
      </c>
      <c r="Q1367" s="9">
        <v>6.9</v>
      </c>
      <c r="R1367" s="9">
        <v>90</v>
      </c>
      <c r="S1367" s="9">
        <v>50741</v>
      </c>
      <c r="T1367" s="10">
        <v>31623</v>
      </c>
      <c r="U1367" s="7" t="s">
        <v>6446</v>
      </c>
      <c r="V1367" s="9">
        <v>6</v>
      </c>
      <c r="W1367" s="10">
        <v>45226</v>
      </c>
      <c r="Y1367" s="24" cm="1">
        <f t="array" aca="1" ref="Y1367" ca="1">DocProps("last save time")</f>
        <v>45316.634548611109</v>
      </c>
      <c r="Z1367" s="24" cm="1">
        <f t="array" aca="1" ref="Z1367" ca="1">DocProps("creation date")</f>
        <v>45227.536747685182</v>
      </c>
    </row>
    <row r="1368" spans="1:26" ht="18" customHeight="1">
      <c r="A1368" s="7" t="s">
        <v>8165</v>
      </c>
      <c r="B1368" s="7" t="s">
        <v>9339</v>
      </c>
      <c r="C1368" s="8" t="s">
        <v>6574</v>
      </c>
      <c r="D1368" s="8" t="s">
        <v>1426</v>
      </c>
      <c r="E1368" s="7" t="str">
        <f t="shared" si="28"/>
        <v>y</v>
      </c>
      <c r="F1368" s="9" t="s">
        <v>478</v>
      </c>
      <c r="G1368" s="9" t="s">
        <v>4590</v>
      </c>
      <c r="H1368" s="9"/>
      <c r="M1368" s="9" t="s">
        <v>2922</v>
      </c>
      <c r="N1368" s="10">
        <v>45227</v>
      </c>
      <c r="O1368" s="10">
        <v>45227</v>
      </c>
      <c r="P1368" s="9">
        <v>2000</v>
      </c>
      <c r="Q1368" s="11">
        <v>6.6</v>
      </c>
      <c r="R1368" s="9">
        <v>120</v>
      </c>
      <c r="S1368" s="9">
        <v>1819</v>
      </c>
      <c r="T1368" s="10">
        <v>36576</v>
      </c>
      <c r="U1368" s="7" t="s">
        <v>2923</v>
      </c>
      <c r="Y1368" s="24" cm="1">
        <f t="array" aca="1" ref="Y1368" ca="1">DocProps("last save time")</f>
        <v>45316.634548611109</v>
      </c>
      <c r="Z1368" s="24" cm="1">
        <f t="array" aca="1" ref="Z1368" ca="1">DocProps("creation date")</f>
        <v>45227.536747685182</v>
      </c>
    </row>
    <row r="1369" spans="1:26" ht="18" customHeight="1">
      <c r="B1369" s="7" t="s">
        <v>9339</v>
      </c>
      <c r="C1369" s="8" t="s">
        <v>5202</v>
      </c>
      <c r="D1369" s="8" t="s">
        <v>621</v>
      </c>
      <c r="E1369" s="7" t="str">
        <f t="shared" si="28"/>
        <v>y</v>
      </c>
      <c r="F1369" s="9" t="s">
        <v>478</v>
      </c>
      <c r="G1369" s="9" t="s">
        <v>4590</v>
      </c>
      <c r="Y1369" s="24" cm="1">
        <f t="array" aca="1" ref="Y1369" ca="1">DocProps("last save time")</f>
        <v>45316.634548611109</v>
      </c>
      <c r="Z1369" s="24" cm="1">
        <f t="array" aca="1" ref="Z1369" ca="1">DocProps("creation date")</f>
        <v>45227.536747685182</v>
      </c>
    </row>
    <row r="1370" spans="1:26" ht="18" customHeight="1">
      <c r="B1370" s="7" t="s">
        <v>9339</v>
      </c>
      <c r="C1370" s="8" t="s">
        <v>3805</v>
      </c>
      <c r="D1370" s="8" t="s">
        <v>809</v>
      </c>
      <c r="E1370" s="7" t="str">
        <f t="shared" si="28"/>
        <v>y</v>
      </c>
      <c r="F1370" s="9" t="s">
        <v>478</v>
      </c>
      <c r="G1370" s="9" t="s">
        <v>4494</v>
      </c>
      <c r="J1370" s="9"/>
      <c r="K1370" s="9"/>
      <c r="L1370" s="9"/>
      <c r="Y1370" s="24" cm="1">
        <f t="array" aca="1" ref="Y1370" ca="1">DocProps("last save time")</f>
        <v>45316.634548611109</v>
      </c>
      <c r="Z1370" s="24" cm="1">
        <f t="array" aca="1" ref="Z1370" ca="1">DocProps("creation date")</f>
        <v>45227.536747685182</v>
      </c>
    </row>
    <row r="1371" spans="1:26" ht="18" customHeight="1">
      <c r="B1371" s="7" t="s">
        <v>8165</v>
      </c>
      <c r="C1371" s="8" t="s">
        <v>8906</v>
      </c>
      <c r="E1371" s="7" t="str">
        <f t="shared" si="28"/>
        <v>y</v>
      </c>
      <c r="F1371" s="7" t="s">
        <v>478</v>
      </c>
      <c r="Y1371" s="24" cm="1">
        <f t="array" aca="1" ref="Y1371" ca="1">DocProps("last save time")</f>
        <v>45316.634548611109</v>
      </c>
      <c r="Z1371" s="24" cm="1">
        <f t="array" aca="1" ref="Z1371" ca="1">DocProps("creation date")</f>
        <v>45227.536747685182</v>
      </c>
    </row>
    <row r="1372" spans="1:26" ht="18" customHeight="1">
      <c r="A1372" s="7" t="s">
        <v>8165</v>
      </c>
      <c r="B1372" s="7" t="s">
        <v>9339</v>
      </c>
      <c r="C1372" s="8" t="s">
        <v>7893</v>
      </c>
      <c r="E1372" s="7" t="str">
        <f t="shared" si="28"/>
        <v>y</v>
      </c>
      <c r="F1372" s="7" t="s">
        <v>478</v>
      </c>
      <c r="G1372" s="9" t="s">
        <v>0</v>
      </c>
      <c r="H1372" s="9"/>
      <c r="J1372" s="9"/>
      <c r="K1372" s="9"/>
      <c r="L1372" s="9"/>
      <c r="Y1372" s="24" cm="1">
        <f t="array" aca="1" ref="Y1372" ca="1">DocProps("last save time")</f>
        <v>45316.634548611109</v>
      </c>
      <c r="Z1372" s="24" cm="1">
        <f t="array" aca="1" ref="Z1372" ca="1">DocProps("creation date")</f>
        <v>45227.536747685182</v>
      </c>
    </row>
    <row r="1373" spans="1:26" ht="18" customHeight="1">
      <c r="B1373" s="7" t="s">
        <v>9339</v>
      </c>
      <c r="C1373" s="8" t="s">
        <v>6444</v>
      </c>
      <c r="D1373" s="8" t="s">
        <v>1757</v>
      </c>
      <c r="E1373" s="7" t="str">
        <f t="shared" si="28"/>
        <v>y</v>
      </c>
      <c r="F1373" s="9" t="s">
        <v>478</v>
      </c>
      <c r="G1373" s="9" t="s">
        <v>4590</v>
      </c>
      <c r="Y1373" s="24" cm="1">
        <f t="array" aca="1" ref="Y1373" ca="1">DocProps("last save time")</f>
        <v>45316.634548611109</v>
      </c>
      <c r="Z1373" s="24" cm="1">
        <f t="array" aca="1" ref="Z1373" ca="1">DocProps("creation date")</f>
        <v>45227.536747685182</v>
      </c>
    </row>
    <row r="1374" spans="1:26" ht="18" customHeight="1">
      <c r="B1374" s="7" t="s">
        <v>9339</v>
      </c>
      <c r="C1374" s="8" t="s">
        <v>4343</v>
      </c>
      <c r="D1374" s="8" t="s">
        <v>607</v>
      </c>
      <c r="E1374" s="7" t="str">
        <f t="shared" si="28"/>
        <v>y</v>
      </c>
      <c r="F1374" s="9" t="s">
        <v>1125</v>
      </c>
      <c r="G1374" s="9" t="s">
        <v>4494</v>
      </c>
      <c r="M1374" s="9" t="s">
        <v>1873</v>
      </c>
      <c r="N1374" s="10">
        <v>45216</v>
      </c>
      <c r="O1374" s="10">
        <v>45216</v>
      </c>
      <c r="P1374" s="9">
        <v>1989</v>
      </c>
      <c r="Q1374" s="11">
        <v>4</v>
      </c>
      <c r="R1374" s="9">
        <v>91</v>
      </c>
      <c r="S1374" s="9">
        <v>1377</v>
      </c>
      <c r="T1374" s="10">
        <v>32647</v>
      </c>
      <c r="U1374" s="7" t="s">
        <v>1875</v>
      </c>
      <c r="Y1374" s="24" cm="1">
        <f t="array" aca="1" ref="Y1374" ca="1">DocProps("last save time")</f>
        <v>45316.634548611109</v>
      </c>
      <c r="Z1374" s="24" cm="1">
        <f t="array" aca="1" ref="Z1374" ca="1">DocProps("creation date")</f>
        <v>45227.536747685182</v>
      </c>
    </row>
    <row r="1375" spans="1:26" ht="18" customHeight="1">
      <c r="B1375" s="7" t="s">
        <v>9339</v>
      </c>
      <c r="C1375" s="8" t="s">
        <v>7937</v>
      </c>
      <c r="E1375" s="7" t="str">
        <f t="shared" si="28"/>
        <v>y</v>
      </c>
      <c r="F1375" s="7" t="s">
        <v>478</v>
      </c>
      <c r="G1375" s="9" t="s">
        <v>0</v>
      </c>
      <c r="Y1375" s="24" cm="1">
        <f t="array" aca="1" ref="Y1375" ca="1">DocProps("last save time")</f>
        <v>45316.634548611109</v>
      </c>
      <c r="Z1375" s="24" cm="1">
        <f t="array" aca="1" ref="Z1375" ca="1">DocProps("creation date")</f>
        <v>45227.536747685182</v>
      </c>
    </row>
    <row r="1376" spans="1:26" ht="18" customHeight="1">
      <c r="A1376" s="7" t="s">
        <v>6663</v>
      </c>
      <c r="B1376" s="7" t="s">
        <v>9339</v>
      </c>
      <c r="C1376" s="8" t="s">
        <v>7894</v>
      </c>
      <c r="E1376" s="7" t="str">
        <f t="shared" si="28"/>
        <v>y</v>
      </c>
      <c r="F1376" s="7" t="s">
        <v>542</v>
      </c>
      <c r="G1376" s="9" t="s">
        <v>0</v>
      </c>
      <c r="H1376" s="9"/>
      <c r="Y1376" s="24" cm="1">
        <f t="array" aca="1" ref="Y1376" ca="1">DocProps("last save time")</f>
        <v>45316.634548611109</v>
      </c>
      <c r="Z1376" s="24" cm="1">
        <f t="array" aca="1" ref="Z1376" ca="1">DocProps("creation date")</f>
        <v>45227.536747685182</v>
      </c>
    </row>
    <row r="1377" spans="1:26" ht="18" customHeight="1">
      <c r="A1377" s="7" t="s">
        <v>8165</v>
      </c>
      <c r="B1377" s="7" t="s">
        <v>9339</v>
      </c>
      <c r="C1377" s="8" t="s">
        <v>7895</v>
      </c>
      <c r="E1377" s="7" t="str">
        <f t="shared" si="28"/>
        <v>y</v>
      </c>
      <c r="F1377" s="7" t="s">
        <v>478</v>
      </c>
      <c r="G1377" s="9" t="s">
        <v>0</v>
      </c>
      <c r="H1377" s="9"/>
      <c r="M1377" s="9" t="s">
        <v>634</v>
      </c>
      <c r="N1377" s="10">
        <v>45082</v>
      </c>
      <c r="O1377" s="10">
        <v>45082</v>
      </c>
      <c r="P1377" s="9">
        <v>2019</v>
      </c>
      <c r="Q1377" s="11">
        <v>8.1</v>
      </c>
      <c r="R1377" s="9">
        <v>60</v>
      </c>
      <c r="S1377" s="9">
        <v>54414</v>
      </c>
      <c r="T1377" s="10">
        <v>43753</v>
      </c>
      <c r="Y1377" s="24" cm="1">
        <f t="array" aca="1" ref="Y1377" ca="1">DocProps("last save time")</f>
        <v>45316.634548611109</v>
      </c>
      <c r="Z1377" s="24" cm="1">
        <f t="array" aca="1" ref="Z1377" ca="1">DocProps("creation date")</f>
        <v>45227.536747685182</v>
      </c>
    </row>
    <row r="1378" spans="1:26" ht="18" customHeight="1">
      <c r="A1378" s="7" t="s">
        <v>6663</v>
      </c>
      <c r="B1378" s="7" t="s">
        <v>9339</v>
      </c>
      <c r="C1378" s="8" t="s">
        <v>7897</v>
      </c>
      <c r="D1378" s="8" t="s">
        <v>7898</v>
      </c>
      <c r="E1378" s="7" t="str">
        <f t="shared" si="28"/>
        <v>y</v>
      </c>
      <c r="F1378" s="7" t="s">
        <v>478</v>
      </c>
      <c r="G1378" s="9" t="s">
        <v>0</v>
      </c>
      <c r="H1378" s="9"/>
      <c r="Y1378" s="24" cm="1">
        <f t="array" aca="1" ref="Y1378" ca="1">DocProps("last save time")</f>
        <v>45316.634548611109</v>
      </c>
      <c r="Z1378" s="24" cm="1">
        <f t="array" aca="1" ref="Z1378" ca="1">DocProps("creation date")</f>
        <v>45227.536747685182</v>
      </c>
    </row>
    <row r="1379" spans="1:26" ht="18" customHeight="1">
      <c r="A1379" s="7" t="s">
        <v>8165</v>
      </c>
      <c r="B1379" s="7" t="s">
        <v>9339</v>
      </c>
      <c r="C1379" s="15" t="s">
        <v>4559</v>
      </c>
      <c r="E1379" s="7" t="str">
        <f t="shared" si="28"/>
        <v>y</v>
      </c>
      <c r="F1379" s="7" t="s">
        <v>2</v>
      </c>
      <c r="G1379" s="9" t="s">
        <v>0</v>
      </c>
      <c r="H1379" s="9"/>
      <c r="M1379" s="9" t="s">
        <v>2610</v>
      </c>
      <c r="N1379" s="10">
        <v>45225</v>
      </c>
      <c r="O1379" s="10">
        <v>45225</v>
      </c>
      <c r="P1379" s="9">
        <v>1943</v>
      </c>
      <c r="Q1379" s="11">
        <v>6.8</v>
      </c>
      <c r="R1379" s="9">
        <v>170</v>
      </c>
      <c r="S1379" s="9">
        <v>10019</v>
      </c>
      <c r="T1379" s="10">
        <v>15901</v>
      </c>
      <c r="U1379" s="7" t="s">
        <v>2612</v>
      </c>
      <c r="Y1379" s="24" cm="1">
        <f t="array" aca="1" ref="Y1379" ca="1">DocProps("last save time")</f>
        <v>45316.634548611109</v>
      </c>
      <c r="Z1379" s="24" cm="1">
        <f t="array" aca="1" ref="Z1379" ca="1">DocProps("creation date")</f>
        <v>45227.536747685182</v>
      </c>
    </row>
    <row r="1380" spans="1:26" ht="18" customHeight="1">
      <c r="A1380" s="7" t="s">
        <v>8329</v>
      </c>
      <c r="B1380" s="7" t="s">
        <v>9339</v>
      </c>
      <c r="C1380" s="8" t="s">
        <v>3884</v>
      </c>
      <c r="D1380" s="8" t="s">
        <v>1874</v>
      </c>
      <c r="E1380" s="7" t="str">
        <f t="shared" si="28"/>
        <v>y</v>
      </c>
      <c r="F1380" s="9" t="s">
        <v>478</v>
      </c>
      <c r="G1380" s="9" t="s">
        <v>4494</v>
      </c>
      <c r="M1380" s="9" t="s">
        <v>5760</v>
      </c>
      <c r="P1380" s="9">
        <v>1956</v>
      </c>
      <c r="Q1380" s="9">
        <v>7.5</v>
      </c>
      <c r="R1380" s="9">
        <v>98</v>
      </c>
      <c r="S1380" s="9">
        <v>52003</v>
      </c>
      <c r="T1380" s="10">
        <v>20537</v>
      </c>
      <c r="U1380" s="7" t="s">
        <v>5761</v>
      </c>
      <c r="V1380" s="9">
        <v>8</v>
      </c>
      <c r="W1380" s="10">
        <v>45222</v>
      </c>
      <c r="Y1380" s="24" cm="1">
        <f t="array" aca="1" ref="Y1380" ca="1">DocProps("last save time")</f>
        <v>45316.634548611109</v>
      </c>
      <c r="Z1380" s="24" cm="1">
        <f t="array" aca="1" ref="Z1380" ca="1">DocProps("creation date")</f>
        <v>45227.536747685182</v>
      </c>
    </row>
    <row r="1381" spans="1:26" ht="18" customHeight="1">
      <c r="A1381" s="7" t="s">
        <v>8165</v>
      </c>
      <c r="B1381" s="7" t="s">
        <v>9339</v>
      </c>
      <c r="C1381" s="8" t="s">
        <v>352</v>
      </c>
      <c r="E1381" s="7" t="str">
        <f t="shared" si="28"/>
        <v>y</v>
      </c>
      <c r="F1381" s="9" t="s">
        <v>478</v>
      </c>
      <c r="G1381" s="9" t="s">
        <v>0</v>
      </c>
      <c r="H1381" s="9"/>
      <c r="M1381" s="9" t="s">
        <v>1684</v>
      </c>
      <c r="N1381" s="10">
        <v>45216</v>
      </c>
      <c r="O1381" s="10">
        <v>45216</v>
      </c>
      <c r="P1381" s="9">
        <v>1982</v>
      </c>
      <c r="Q1381" s="11">
        <v>5.0999999999999996</v>
      </c>
      <c r="R1381" s="9">
        <v>77</v>
      </c>
      <c r="S1381" s="9">
        <v>6025</v>
      </c>
      <c r="T1381" s="10">
        <v>30078</v>
      </c>
      <c r="U1381" s="7" t="s">
        <v>1685</v>
      </c>
      <c r="Y1381" s="24" cm="1">
        <f t="array" aca="1" ref="Y1381" ca="1">DocProps("last save time")</f>
        <v>45316.634548611109</v>
      </c>
      <c r="Z1381" s="24" cm="1">
        <f t="array" aca="1" ref="Z1381" ca="1">DocProps("creation date")</f>
        <v>45227.536747685182</v>
      </c>
    </row>
    <row r="1382" spans="1:26" ht="18" customHeight="1">
      <c r="A1382" s="7" t="s">
        <v>8165</v>
      </c>
      <c r="B1382" s="7" t="s">
        <v>9339</v>
      </c>
      <c r="C1382" s="8" t="s">
        <v>7941</v>
      </c>
      <c r="E1382" s="7" t="str">
        <f t="shared" si="28"/>
        <v>y</v>
      </c>
      <c r="F1382" s="7" t="s">
        <v>478</v>
      </c>
      <c r="G1382" s="9" t="s">
        <v>0</v>
      </c>
      <c r="H1382" s="9"/>
      <c r="Y1382" s="24" cm="1">
        <f t="array" aca="1" ref="Y1382" ca="1">DocProps("last save time")</f>
        <v>45316.634548611109</v>
      </c>
      <c r="Z1382" s="24" cm="1">
        <f t="array" aca="1" ref="Z1382" ca="1">DocProps("creation date")</f>
        <v>45227.536747685182</v>
      </c>
    </row>
    <row r="1383" spans="1:26" ht="18" customHeight="1">
      <c r="B1383" s="7" t="s">
        <v>8165</v>
      </c>
      <c r="C1383" s="8" t="s">
        <v>3238</v>
      </c>
      <c r="D1383" s="8" t="s">
        <v>607</v>
      </c>
      <c r="E1383" s="7" t="str">
        <f t="shared" si="28"/>
        <v>y</v>
      </c>
      <c r="F1383" s="9" t="s">
        <v>542</v>
      </c>
      <c r="G1383" s="9" t="s">
        <v>4494</v>
      </c>
      <c r="Y1383" s="24" cm="1">
        <f t="array" aca="1" ref="Y1383" ca="1">DocProps("last save time")</f>
        <v>45316.634548611109</v>
      </c>
      <c r="Z1383" s="24" cm="1">
        <f t="array" aca="1" ref="Z1383" ca="1">DocProps("creation date")</f>
        <v>45227.536747685182</v>
      </c>
    </row>
    <row r="1384" spans="1:26" ht="18" customHeight="1">
      <c r="B1384" s="7" t="s">
        <v>9339</v>
      </c>
      <c r="C1384" s="8" t="s">
        <v>272</v>
      </c>
      <c r="E1384" s="7" t="str">
        <f t="shared" si="28"/>
        <v>y</v>
      </c>
      <c r="F1384" s="9" t="s">
        <v>478</v>
      </c>
      <c r="G1384" s="9" t="s">
        <v>0</v>
      </c>
      <c r="Y1384" s="24" cm="1">
        <f t="array" aca="1" ref="Y1384" ca="1">DocProps("last save time")</f>
        <v>45316.634548611109</v>
      </c>
      <c r="Z1384" s="24" cm="1">
        <f t="array" aca="1" ref="Z1384" ca="1">DocProps("creation date")</f>
        <v>45227.536747685182</v>
      </c>
    </row>
    <row r="1385" spans="1:26" ht="18" customHeight="1">
      <c r="A1385" s="7" t="s">
        <v>8165</v>
      </c>
      <c r="B1385" s="7" t="s">
        <v>9339</v>
      </c>
      <c r="C1385" s="8" t="s">
        <v>4182</v>
      </c>
      <c r="D1385" s="8" t="s">
        <v>2611</v>
      </c>
      <c r="E1385" s="7" t="str">
        <f t="shared" si="28"/>
        <v>y</v>
      </c>
      <c r="F1385" s="9" t="s">
        <v>478</v>
      </c>
      <c r="G1385" s="9" t="s">
        <v>4494</v>
      </c>
      <c r="H1385" s="9"/>
      <c r="Y1385" s="24" cm="1">
        <f t="array" aca="1" ref="Y1385" ca="1">DocProps("last save time")</f>
        <v>45316.634548611109</v>
      </c>
      <c r="Z1385" s="24" cm="1">
        <f t="array" aca="1" ref="Z1385" ca="1">DocProps("creation date")</f>
        <v>45227.536747685182</v>
      </c>
    </row>
    <row r="1386" spans="1:26" ht="18" customHeight="1">
      <c r="A1386" s="7" t="s">
        <v>8165</v>
      </c>
      <c r="B1386" s="7" t="s">
        <v>9339</v>
      </c>
      <c r="C1386" s="8" t="s">
        <v>5759</v>
      </c>
      <c r="D1386" s="8" t="s">
        <v>595</v>
      </c>
      <c r="E1386" s="7" t="str">
        <f t="shared" si="28"/>
        <v>y</v>
      </c>
      <c r="F1386" s="9" t="s">
        <v>478</v>
      </c>
      <c r="G1386" s="9" t="s">
        <v>4590</v>
      </c>
      <c r="H1386" s="9"/>
      <c r="M1386" s="9" t="s">
        <v>2235</v>
      </c>
      <c r="N1386" s="10">
        <v>45217</v>
      </c>
      <c r="O1386" s="10">
        <v>45217</v>
      </c>
      <c r="P1386" s="9">
        <v>2013</v>
      </c>
      <c r="Q1386" s="11">
        <v>4.7</v>
      </c>
      <c r="R1386" s="9">
        <v>92</v>
      </c>
      <c r="S1386" s="9">
        <v>314</v>
      </c>
      <c r="T1386" s="10">
        <v>41432</v>
      </c>
      <c r="U1386" s="7" t="s">
        <v>2236</v>
      </c>
      <c r="Y1386" s="24" cm="1">
        <f t="array" aca="1" ref="Y1386" ca="1">DocProps("last save time")</f>
        <v>45316.634548611109</v>
      </c>
      <c r="Z1386" s="24" cm="1">
        <f t="array" aca="1" ref="Z1386" ca="1">DocProps("creation date")</f>
        <v>45227.536747685182</v>
      </c>
    </row>
    <row r="1387" spans="1:26" ht="18" customHeight="1">
      <c r="B1387" s="7" t="s">
        <v>9339</v>
      </c>
      <c r="C1387" s="8" t="s">
        <v>3806</v>
      </c>
      <c r="D1387" s="8" t="s">
        <v>809</v>
      </c>
      <c r="E1387" s="7" t="str">
        <f t="shared" si="28"/>
        <v>y</v>
      </c>
      <c r="F1387" s="9" t="s">
        <v>478</v>
      </c>
      <c r="G1387" s="9" t="s">
        <v>4494</v>
      </c>
      <c r="Y1387" s="24" cm="1">
        <f t="array" aca="1" ref="Y1387" ca="1">DocProps("last save time")</f>
        <v>45316.634548611109</v>
      </c>
      <c r="Z1387" s="24" cm="1">
        <f t="array" aca="1" ref="Z1387" ca="1">DocProps("creation date")</f>
        <v>45227.536747685182</v>
      </c>
    </row>
    <row r="1388" spans="1:26" ht="18" customHeight="1">
      <c r="B1388" s="7" t="s">
        <v>9339</v>
      </c>
      <c r="C1388" s="8" t="s">
        <v>213</v>
      </c>
      <c r="E1388" s="7" t="str">
        <f t="shared" si="28"/>
        <v>y</v>
      </c>
      <c r="F1388" s="9" t="s">
        <v>478</v>
      </c>
      <c r="G1388" s="9" t="s">
        <v>0</v>
      </c>
      <c r="Y1388" s="24" cm="1">
        <f t="array" aca="1" ref="Y1388" ca="1">DocProps("last save time")</f>
        <v>45316.634548611109</v>
      </c>
      <c r="Z1388" s="24" cm="1">
        <f t="array" aca="1" ref="Z1388" ca="1">DocProps("creation date")</f>
        <v>45227.536747685182</v>
      </c>
    </row>
    <row r="1389" spans="1:26" ht="18" customHeight="1">
      <c r="A1389" s="7" t="s">
        <v>8165</v>
      </c>
      <c r="B1389" s="7" t="s">
        <v>9339</v>
      </c>
      <c r="C1389" s="8" t="s">
        <v>7945</v>
      </c>
      <c r="E1389" s="7" t="str">
        <f t="shared" si="28"/>
        <v>y</v>
      </c>
      <c r="F1389" s="7" t="s">
        <v>478</v>
      </c>
      <c r="G1389" s="9" t="s">
        <v>0</v>
      </c>
      <c r="M1389" s="9" t="s">
        <v>2268</v>
      </c>
      <c r="N1389" s="10">
        <v>45217</v>
      </c>
      <c r="O1389" s="10">
        <v>45217</v>
      </c>
      <c r="P1389" s="9">
        <v>2023</v>
      </c>
      <c r="Q1389" s="11">
        <v>3.4</v>
      </c>
      <c r="R1389" s="9">
        <v>105</v>
      </c>
      <c r="S1389" s="9">
        <v>184</v>
      </c>
      <c r="T1389" s="10">
        <v>45092</v>
      </c>
      <c r="U1389" s="7" t="s">
        <v>2269</v>
      </c>
      <c r="Y1389" s="24" cm="1">
        <f t="array" aca="1" ref="Y1389" ca="1">DocProps("last save time")</f>
        <v>45316.634548611109</v>
      </c>
      <c r="Z1389" s="24" cm="1">
        <f t="array" aca="1" ref="Z1389" ca="1">DocProps("creation date")</f>
        <v>45227.536747685182</v>
      </c>
    </row>
    <row r="1390" spans="1:26" ht="18" customHeight="1">
      <c r="A1390" s="7" t="s">
        <v>8165</v>
      </c>
      <c r="B1390" s="7" t="s">
        <v>9339</v>
      </c>
      <c r="C1390" s="8" t="s">
        <v>9243</v>
      </c>
      <c r="E1390" s="7" t="str">
        <f t="shared" ref="E1390:E1453" si="29">IF(OR(RIGHT(C1390,1)=")", F1390 = "Movie about…"), "y", "n")</f>
        <v>y</v>
      </c>
      <c r="F1390" s="7" t="s">
        <v>542</v>
      </c>
      <c r="M1390" s="9" t="s">
        <v>4724</v>
      </c>
      <c r="P1390" s="9">
        <v>1994</v>
      </c>
      <c r="Q1390" s="9">
        <v>8.8000000000000007</v>
      </c>
      <c r="R1390" s="9">
        <v>142</v>
      </c>
      <c r="S1390" s="9">
        <v>2190672</v>
      </c>
      <c r="T1390" s="10">
        <v>34508</v>
      </c>
      <c r="U1390" s="7" t="s">
        <v>4726</v>
      </c>
      <c r="V1390" s="9">
        <v>8</v>
      </c>
      <c r="W1390" s="10">
        <v>45228</v>
      </c>
      <c r="Y1390" s="24" cm="1">
        <f t="array" aca="1" ref="Y1390" ca="1">DocProps("last save time")</f>
        <v>45316.634548611109</v>
      </c>
      <c r="Z1390" s="24" cm="1">
        <f t="array" aca="1" ref="Z1390" ca="1">DocProps("creation date")</f>
        <v>45227.536747685182</v>
      </c>
    </row>
    <row r="1391" spans="1:26" ht="18" customHeight="1">
      <c r="A1391" s="7" t="s">
        <v>8165</v>
      </c>
      <c r="B1391" s="7" t="s">
        <v>9339</v>
      </c>
      <c r="C1391" s="8" t="s">
        <v>554</v>
      </c>
      <c r="E1391" s="7" t="str">
        <f t="shared" si="29"/>
        <v>y</v>
      </c>
      <c r="F1391" s="9" t="s">
        <v>478</v>
      </c>
      <c r="G1391" s="9" t="s">
        <v>0</v>
      </c>
      <c r="H1391" s="9"/>
      <c r="Y1391" s="24" cm="1">
        <f t="array" aca="1" ref="Y1391" ca="1">DocProps("last save time")</f>
        <v>45316.634548611109</v>
      </c>
      <c r="Z1391" s="24" cm="1">
        <f t="array" aca="1" ref="Z1391" ca="1">DocProps("creation date")</f>
        <v>45227.536747685182</v>
      </c>
    </row>
    <row r="1392" spans="1:26" ht="18" customHeight="1">
      <c r="B1392" s="7" t="s">
        <v>9339</v>
      </c>
      <c r="C1392" s="8" t="s">
        <v>4027</v>
      </c>
      <c r="D1392" s="8" t="s">
        <v>1046</v>
      </c>
      <c r="E1392" s="7" t="str">
        <f t="shared" si="29"/>
        <v>y</v>
      </c>
      <c r="F1392" s="9" t="s">
        <v>478</v>
      </c>
      <c r="G1392" s="9" t="s">
        <v>4494</v>
      </c>
      <c r="M1392" s="9" t="s">
        <v>4681</v>
      </c>
      <c r="P1392" s="9">
        <v>1992</v>
      </c>
      <c r="Q1392" s="9">
        <v>5.9</v>
      </c>
      <c r="R1392" s="9">
        <v>95</v>
      </c>
      <c r="S1392" s="9">
        <v>30008</v>
      </c>
      <c r="T1392" s="10">
        <v>33886</v>
      </c>
      <c r="U1392" s="7" t="s">
        <v>1420</v>
      </c>
      <c r="V1392" s="9">
        <v>6</v>
      </c>
      <c r="W1392" s="10">
        <v>45226</v>
      </c>
      <c r="Y1392" s="24" cm="1">
        <f t="array" aca="1" ref="Y1392" ca="1">DocProps("last save time")</f>
        <v>45316.634548611109</v>
      </c>
      <c r="Z1392" s="24" cm="1">
        <f t="array" aca="1" ref="Z1392" ca="1">DocProps("creation date")</f>
        <v>45227.536747685182</v>
      </c>
    </row>
    <row r="1393" spans="1:26" ht="18" customHeight="1">
      <c r="A1393" s="7" t="s">
        <v>8165</v>
      </c>
      <c r="B1393" s="7" t="s">
        <v>9339</v>
      </c>
      <c r="C1393" s="8" t="s">
        <v>7942</v>
      </c>
      <c r="E1393" s="7" t="str">
        <f t="shared" si="29"/>
        <v>y</v>
      </c>
      <c r="F1393" s="7" t="s">
        <v>478</v>
      </c>
      <c r="G1393" s="9" t="s">
        <v>0</v>
      </c>
      <c r="H1393" s="9"/>
      <c r="M1393" s="9" t="s">
        <v>630</v>
      </c>
      <c r="N1393" s="10">
        <v>45082</v>
      </c>
      <c r="O1393" s="10">
        <v>45082</v>
      </c>
      <c r="P1393" s="9">
        <v>2021</v>
      </c>
      <c r="Q1393" s="11">
        <v>7.5</v>
      </c>
      <c r="R1393" s="9">
        <v>60</v>
      </c>
      <c r="S1393" s="9">
        <v>85601</v>
      </c>
      <c r="T1393" s="10">
        <v>44463</v>
      </c>
      <c r="Y1393" s="24" cm="1">
        <f t="array" aca="1" ref="Y1393" ca="1">DocProps("last save time")</f>
        <v>45316.634548611109</v>
      </c>
      <c r="Z1393" s="24" cm="1">
        <f t="array" aca="1" ref="Z1393" ca="1">DocProps("creation date")</f>
        <v>45227.536747685182</v>
      </c>
    </row>
    <row r="1394" spans="1:26" ht="18" customHeight="1">
      <c r="A1394" s="7" t="s">
        <v>8165</v>
      </c>
      <c r="B1394" s="7" t="s">
        <v>9339</v>
      </c>
      <c r="C1394" s="8" t="s">
        <v>7943</v>
      </c>
      <c r="E1394" s="7" t="str">
        <f t="shared" si="29"/>
        <v>y</v>
      </c>
      <c r="F1394" s="7" t="s">
        <v>478</v>
      </c>
      <c r="G1394" s="9" t="s">
        <v>0</v>
      </c>
      <c r="H1394" s="9"/>
      <c r="Y1394" s="24" cm="1">
        <f t="array" aca="1" ref="Y1394" ca="1">DocProps("last save time")</f>
        <v>45316.634548611109</v>
      </c>
      <c r="Z1394" s="24" cm="1">
        <f t="array" aca="1" ref="Z1394" ca="1">DocProps("creation date")</f>
        <v>45227.536747685182</v>
      </c>
    </row>
    <row r="1395" spans="1:26" ht="18" customHeight="1">
      <c r="A1395" s="7" t="s">
        <v>8165</v>
      </c>
      <c r="B1395" s="7" t="s">
        <v>9339</v>
      </c>
      <c r="C1395" s="17" t="s">
        <v>8881</v>
      </c>
      <c r="D1395" s="8" t="s">
        <v>1395</v>
      </c>
      <c r="E1395" s="7" t="str">
        <f t="shared" si="29"/>
        <v>y</v>
      </c>
      <c r="F1395" s="9" t="s">
        <v>478</v>
      </c>
      <c r="G1395" s="9" t="s">
        <v>9462</v>
      </c>
      <c r="Y1395" s="24" cm="1">
        <f t="array" aca="1" ref="Y1395" ca="1">DocProps("last save time")</f>
        <v>45316.634548611109</v>
      </c>
      <c r="Z1395" s="24" cm="1">
        <f t="array" aca="1" ref="Z1395" ca="1">DocProps("creation date")</f>
        <v>45227.536747685182</v>
      </c>
    </row>
    <row r="1396" spans="1:26" ht="18" customHeight="1">
      <c r="A1396" s="7" t="s">
        <v>8165</v>
      </c>
      <c r="B1396" s="7" t="s">
        <v>9339</v>
      </c>
      <c r="C1396" s="8" t="s">
        <v>4723</v>
      </c>
      <c r="D1396" s="8" t="s">
        <v>4725</v>
      </c>
      <c r="E1396" s="7" t="str">
        <f t="shared" si="29"/>
        <v>y</v>
      </c>
      <c r="F1396" s="9" t="s">
        <v>478</v>
      </c>
      <c r="G1396" s="9" t="s">
        <v>4590</v>
      </c>
      <c r="H1396" s="9"/>
      <c r="Y1396" s="24" cm="1">
        <f t="array" aca="1" ref="Y1396" ca="1">DocProps("last save time")</f>
        <v>45316.634548611109</v>
      </c>
      <c r="Z1396" s="24" cm="1">
        <f t="array" aca="1" ref="Z1396" ca="1">DocProps("creation date")</f>
        <v>45227.536747685182</v>
      </c>
    </row>
    <row r="1397" spans="1:26" ht="18" customHeight="1">
      <c r="A1397" s="7" t="s">
        <v>8165</v>
      </c>
      <c r="B1397" s="7" t="s">
        <v>9339</v>
      </c>
      <c r="C1397" s="8" t="s">
        <v>9003</v>
      </c>
      <c r="D1397" s="8" t="s">
        <v>9004</v>
      </c>
      <c r="E1397" s="7" t="str">
        <f t="shared" si="29"/>
        <v>y</v>
      </c>
      <c r="F1397" s="7" t="s">
        <v>542</v>
      </c>
      <c r="G1397" s="9" t="s">
        <v>411</v>
      </c>
      <c r="H1397" s="7" t="s">
        <v>9005</v>
      </c>
      <c r="M1397" s="9" t="s">
        <v>2120</v>
      </c>
      <c r="N1397" s="10">
        <v>45216</v>
      </c>
      <c r="O1397" s="10">
        <v>45216</v>
      </c>
      <c r="P1397" s="9">
        <v>1974</v>
      </c>
      <c r="Q1397" s="11">
        <v>6.3</v>
      </c>
      <c r="R1397" s="9">
        <v>95</v>
      </c>
      <c r="S1397" s="9">
        <v>4230</v>
      </c>
      <c r="T1397" s="10">
        <v>27149</v>
      </c>
      <c r="U1397" s="7" t="s">
        <v>1303</v>
      </c>
      <c r="Y1397" s="24" cm="1">
        <f t="array" aca="1" ref="Y1397" ca="1">DocProps("last save time")</f>
        <v>45316.634548611109</v>
      </c>
      <c r="Z1397" s="24" cm="1">
        <f t="array" aca="1" ref="Z1397" ca="1">DocProps("creation date")</f>
        <v>45227.536747685182</v>
      </c>
    </row>
    <row r="1398" spans="1:26" ht="18" customHeight="1">
      <c r="B1398" s="7" t="s">
        <v>9339</v>
      </c>
      <c r="C1398" s="8" t="s">
        <v>4680</v>
      </c>
      <c r="D1398" s="8" t="s">
        <v>1637</v>
      </c>
      <c r="E1398" s="7" t="str">
        <f t="shared" si="29"/>
        <v>y</v>
      </c>
      <c r="F1398" s="9" t="s">
        <v>478</v>
      </c>
      <c r="G1398" s="9" t="s">
        <v>4590</v>
      </c>
      <c r="M1398" s="9" t="s">
        <v>3199</v>
      </c>
      <c r="N1398" s="10">
        <v>45227</v>
      </c>
      <c r="O1398" s="10">
        <v>45227</v>
      </c>
      <c r="P1398" s="9">
        <v>2016</v>
      </c>
      <c r="Q1398" s="11">
        <v>5.0999999999999996</v>
      </c>
      <c r="R1398" s="9">
        <v>125</v>
      </c>
      <c r="S1398" s="9">
        <v>906</v>
      </c>
      <c r="T1398" s="10">
        <v>42462</v>
      </c>
      <c r="U1398" s="7" t="s">
        <v>3200</v>
      </c>
      <c r="Y1398" s="24" cm="1">
        <f t="array" aca="1" ref="Y1398" ca="1">DocProps("last save time")</f>
        <v>45316.634548611109</v>
      </c>
      <c r="Z1398" s="24" cm="1">
        <f t="array" aca="1" ref="Z1398" ca="1">DocProps("creation date")</f>
        <v>45227.536747685182</v>
      </c>
    </row>
    <row r="1399" spans="1:26" ht="18" customHeight="1">
      <c r="B1399" s="7" t="s">
        <v>9339</v>
      </c>
      <c r="C1399" s="8" t="s">
        <v>3235</v>
      </c>
      <c r="D1399" s="8" t="s">
        <v>607</v>
      </c>
      <c r="E1399" s="7" t="str">
        <f t="shared" si="29"/>
        <v>y</v>
      </c>
      <c r="F1399" s="9" t="s">
        <v>542</v>
      </c>
      <c r="G1399" s="9" t="s">
        <v>4494</v>
      </c>
      <c r="M1399" s="9" t="s">
        <v>1647</v>
      </c>
      <c r="N1399" s="10">
        <v>45216</v>
      </c>
      <c r="O1399" s="10">
        <v>45216</v>
      </c>
      <c r="P1399" s="9">
        <v>1967</v>
      </c>
      <c r="Q1399" s="11">
        <v>6.5</v>
      </c>
      <c r="R1399" s="9">
        <v>86</v>
      </c>
      <c r="S1399" s="9">
        <v>5303</v>
      </c>
      <c r="T1399" s="10">
        <v>24546</v>
      </c>
      <c r="U1399" s="7" t="s">
        <v>1303</v>
      </c>
      <c r="Y1399" s="24" cm="1">
        <f t="array" aca="1" ref="Y1399" ca="1">DocProps("last save time")</f>
        <v>45316.634548611109</v>
      </c>
      <c r="Z1399" s="24" cm="1">
        <f t="array" aca="1" ref="Z1399" ca="1">DocProps("creation date")</f>
        <v>45227.536747685182</v>
      </c>
    </row>
    <row r="1400" spans="1:26" ht="18" customHeight="1">
      <c r="A1400" s="7" t="s">
        <v>8165</v>
      </c>
      <c r="B1400" s="7" t="s">
        <v>9339</v>
      </c>
      <c r="C1400" s="8" t="s">
        <v>9700</v>
      </c>
      <c r="D1400" s="8" t="s">
        <v>9145</v>
      </c>
      <c r="E1400" s="7" t="str">
        <f t="shared" si="29"/>
        <v>y</v>
      </c>
      <c r="F1400" s="7" t="s">
        <v>542</v>
      </c>
      <c r="G1400" s="9" t="s">
        <v>9107</v>
      </c>
      <c r="M1400" s="9" t="s">
        <v>2795</v>
      </c>
      <c r="N1400" s="10">
        <v>45226</v>
      </c>
      <c r="O1400" s="10">
        <v>45226</v>
      </c>
      <c r="P1400" s="9">
        <v>1943</v>
      </c>
      <c r="Q1400" s="11">
        <v>6.4</v>
      </c>
      <c r="R1400" s="9">
        <v>74</v>
      </c>
      <c r="S1400" s="9">
        <v>9692</v>
      </c>
      <c r="T1400" s="10">
        <v>15770</v>
      </c>
      <c r="U1400" s="7" t="s">
        <v>2796</v>
      </c>
      <c r="Y1400" s="24" cm="1">
        <f t="array" aca="1" ref="Y1400" ca="1">DocProps("last save time")</f>
        <v>45316.634548611109</v>
      </c>
      <c r="Z1400" s="24" cm="1">
        <f t="array" aca="1" ref="Z1400" ca="1">DocProps("creation date")</f>
        <v>45227.536747685182</v>
      </c>
    </row>
    <row r="1401" spans="1:26" ht="18" customHeight="1">
      <c r="B1401" s="7" t="s">
        <v>9339</v>
      </c>
      <c r="C1401" s="8" t="s">
        <v>7944</v>
      </c>
      <c r="E1401" s="7" t="str">
        <f t="shared" si="29"/>
        <v>y</v>
      </c>
      <c r="F1401" s="7" t="s">
        <v>478</v>
      </c>
      <c r="G1401" s="9" t="s">
        <v>0</v>
      </c>
      <c r="M1401" s="9" t="s">
        <v>1942</v>
      </c>
      <c r="N1401" s="10">
        <v>45216</v>
      </c>
      <c r="O1401" s="10">
        <v>45216</v>
      </c>
      <c r="P1401" s="9">
        <v>1969</v>
      </c>
      <c r="Q1401" s="11">
        <v>6.7</v>
      </c>
      <c r="R1401" s="9">
        <v>101</v>
      </c>
      <c r="S1401" s="9">
        <v>5164</v>
      </c>
      <c r="T1401" s="10">
        <v>25345</v>
      </c>
      <c r="U1401" s="7" t="s">
        <v>1303</v>
      </c>
      <c r="Y1401" s="24" cm="1">
        <f t="array" aca="1" ref="Y1401" ca="1">DocProps("last save time")</f>
        <v>45316.634548611109</v>
      </c>
      <c r="Z1401" s="24" cm="1">
        <f t="array" aca="1" ref="Z1401" ca="1">DocProps("creation date")</f>
        <v>45227.536747685182</v>
      </c>
    </row>
    <row r="1402" spans="1:26" ht="18" customHeight="1">
      <c r="A1402" s="7" t="s">
        <v>8165</v>
      </c>
      <c r="B1402" s="7" t="s">
        <v>9339</v>
      </c>
      <c r="C1402" s="8" t="s">
        <v>7940</v>
      </c>
      <c r="E1402" s="7" t="str">
        <f t="shared" si="29"/>
        <v>y</v>
      </c>
      <c r="F1402" s="7" t="s">
        <v>478</v>
      </c>
      <c r="G1402" s="9" t="s">
        <v>0</v>
      </c>
      <c r="H1402" s="9"/>
      <c r="M1402" s="9" t="s">
        <v>1867</v>
      </c>
      <c r="N1402" s="10">
        <v>45216</v>
      </c>
      <c r="O1402" s="10">
        <v>45216</v>
      </c>
      <c r="P1402" s="9">
        <v>2013</v>
      </c>
      <c r="Q1402" s="11">
        <v>5.4</v>
      </c>
      <c r="R1402" s="9">
        <v>84</v>
      </c>
      <c r="S1402" s="9">
        <v>9024</v>
      </c>
      <c r="T1402" s="10">
        <v>41300</v>
      </c>
      <c r="U1402" s="7" t="s">
        <v>1868</v>
      </c>
      <c r="Y1402" s="24" cm="1">
        <f t="array" aca="1" ref="Y1402" ca="1">DocProps("last save time")</f>
        <v>45316.634548611109</v>
      </c>
      <c r="Z1402" s="24" cm="1">
        <f t="array" aca="1" ref="Z1402" ca="1">DocProps("creation date")</f>
        <v>45227.536747685182</v>
      </c>
    </row>
    <row r="1403" spans="1:26" ht="18" customHeight="1">
      <c r="B1403" s="7" t="s">
        <v>9339</v>
      </c>
      <c r="C1403" s="8" t="s">
        <v>3987</v>
      </c>
      <c r="D1403" s="8" t="s">
        <v>809</v>
      </c>
      <c r="E1403" s="7" t="str">
        <f t="shared" si="29"/>
        <v>y</v>
      </c>
      <c r="F1403" s="9" t="s">
        <v>478</v>
      </c>
      <c r="G1403" s="9" t="s">
        <v>4494</v>
      </c>
      <c r="M1403" s="9" t="s">
        <v>2385</v>
      </c>
      <c r="N1403" s="10">
        <v>45219</v>
      </c>
      <c r="O1403" s="10">
        <v>45219</v>
      </c>
      <c r="P1403" s="9">
        <v>1958</v>
      </c>
      <c r="Q1403" s="11">
        <v>4.2</v>
      </c>
      <c r="R1403" s="9">
        <v>85</v>
      </c>
      <c r="S1403" s="9">
        <v>1210</v>
      </c>
      <c r="T1403" s="10">
        <v>21504</v>
      </c>
      <c r="U1403" s="7" t="s">
        <v>2368</v>
      </c>
      <c r="Y1403" s="24" cm="1">
        <f t="array" aca="1" ref="Y1403" ca="1">DocProps("last save time")</f>
        <v>45316.634548611109</v>
      </c>
      <c r="Z1403" s="24" cm="1">
        <f t="array" aca="1" ref="Z1403" ca="1">DocProps("creation date")</f>
        <v>45227.536747685182</v>
      </c>
    </row>
    <row r="1404" spans="1:26" ht="18" customHeight="1">
      <c r="B1404" s="7" t="s">
        <v>9339</v>
      </c>
      <c r="C1404" s="8" t="s">
        <v>4483</v>
      </c>
      <c r="D1404" s="8" t="s">
        <v>2816</v>
      </c>
      <c r="E1404" s="7" t="str">
        <f t="shared" si="29"/>
        <v>y</v>
      </c>
      <c r="F1404" s="9" t="s">
        <v>478</v>
      </c>
      <c r="G1404" s="9" t="s">
        <v>4494</v>
      </c>
      <c r="M1404" s="9" t="s">
        <v>4607</v>
      </c>
      <c r="P1404" s="9">
        <v>1991</v>
      </c>
      <c r="Q1404" s="9">
        <v>6.7</v>
      </c>
      <c r="R1404" s="9">
        <v>118</v>
      </c>
      <c r="S1404" s="9">
        <v>33510</v>
      </c>
      <c r="T1404" s="10">
        <v>33522</v>
      </c>
      <c r="U1404" s="7" t="s">
        <v>4609</v>
      </c>
      <c r="V1404" s="9">
        <v>7</v>
      </c>
      <c r="W1404" s="10">
        <v>45225</v>
      </c>
      <c r="Y1404" s="24" cm="1">
        <f t="array" aca="1" ref="Y1404" ca="1">DocProps("last save time")</f>
        <v>45316.634548611109</v>
      </c>
      <c r="Z1404" s="24" cm="1">
        <f t="array" aca="1" ref="Z1404" ca="1">DocProps("creation date")</f>
        <v>45227.536747685182</v>
      </c>
    </row>
    <row r="1405" spans="1:26" ht="18" customHeight="1">
      <c r="B1405" s="7" t="s">
        <v>9339</v>
      </c>
      <c r="C1405" s="8" t="s">
        <v>3790</v>
      </c>
      <c r="D1405" s="8" t="s">
        <v>809</v>
      </c>
      <c r="E1405" s="7" t="str">
        <f t="shared" si="29"/>
        <v>y</v>
      </c>
      <c r="F1405" s="9" t="s">
        <v>478</v>
      </c>
      <c r="G1405" s="9" t="s">
        <v>4494</v>
      </c>
      <c r="Y1405" s="24" cm="1">
        <f t="array" aca="1" ref="Y1405" ca="1">DocProps("last save time")</f>
        <v>45316.634548611109</v>
      </c>
      <c r="Z1405" s="24" cm="1">
        <f t="array" aca="1" ref="Z1405" ca="1">DocProps("creation date")</f>
        <v>45227.536747685182</v>
      </c>
    </row>
    <row r="1406" spans="1:26" ht="18" customHeight="1">
      <c r="B1406" s="7" t="s">
        <v>9339</v>
      </c>
      <c r="C1406" s="8" t="s">
        <v>4277</v>
      </c>
      <c r="D1406" s="8" t="s">
        <v>2447</v>
      </c>
      <c r="E1406" s="7" t="str">
        <f t="shared" si="29"/>
        <v>y</v>
      </c>
      <c r="F1406" s="9" t="s">
        <v>478</v>
      </c>
      <c r="G1406" s="9" t="s">
        <v>4494</v>
      </c>
      <c r="M1406" s="9" t="s">
        <v>6401</v>
      </c>
      <c r="P1406" s="9">
        <v>2018</v>
      </c>
      <c r="Q1406" s="9">
        <v>6.7</v>
      </c>
      <c r="R1406" s="9">
        <v>105</v>
      </c>
      <c r="S1406" s="9">
        <v>38487</v>
      </c>
      <c r="T1406" s="10">
        <v>43351</v>
      </c>
      <c r="U1406" s="7" t="s">
        <v>6402</v>
      </c>
      <c r="V1406" s="9">
        <v>8</v>
      </c>
      <c r="W1406" s="10">
        <v>45226</v>
      </c>
      <c r="Y1406" s="24" cm="1">
        <f t="array" aca="1" ref="Y1406" ca="1">DocProps("last save time")</f>
        <v>45316.634548611109</v>
      </c>
      <c r="Z1406" s="24" cm="1">
        <f t="array" aca="1" ref="Z1406" ca="1">DocProps("creation date")</f>
        <v>45227.536747685182</v>
      </c>
    </row>
    <row r="1407" spans="1:26" ht="18" customHeight="1">
      <c r="B1407" s="7" t="s">
        <v>9339</v>
      </c>
      <c r="C1407" s="8" t="s">
        <v>3912</v>
      </c>
      <c r="D1407" s="8" t="s">
        <v>772</v>
      </c>
      <c r="E1407" s="7" t="str">
        <f t="shared" si="29"/>
        <v>y</v>
      </c>
      <c r="F1407" s="9" t="s">
        <v>478</v>
      </c>
      <c r="G1407" s="9" t="s">
        <v>4494</v>
      </c>
      <c r="Y1407" s="24" cm="1">
        <f t="array" aca="1" ref="Y1407" ca="1">DocProps("last save time")</f>
        <v>45316.634548611109</v>
      </c>
      <c r="Z1407" s="24" cm="1">
        <f t="array" aca="1" ref="Z1407" ca="1">DocProps("creation date")</f>
        <v>45227.536747685182</v>
      </c>
    </row>
    <row r="1408" spans="1:26" ht="18" customHeight="1">
      <c r="B1408" s="7" t="s">
        <v>9339</v>
      </c>
      <c r="C1408" s="8" t="s">
        <v>3881</v>
      </c>
      <c r="D1408" s="8" t="s">
        <v>809</v>
      </c>
      <c r="E1408" s="7" t="str">
        <f t="shared" si="29"/>
        <v>y</v>
      </c>
      <c r="F1408" s="9" t="s">
        <v>478</v>
      </c>
      <c r="G1408" s="9" t="s">
        <v>4494</v>
      </c>
      <c r="M1408" s="9" t="s">
        <v>4637</v>
      </c>
      <c r="P1408" s="9">
        <v>1992</v>
      </c>
      <c r="Q1408" s="9">
        <v>5.4</v>
      </c>
      <c r="R1408" s="9">
        <v>110</v>
      </c>
      <c r="S1408" s="9">
        <v>17106</v>
      </c>
      <c r="T1408" s="10">
        <v>33620</v>
      </c>
      <c r="U1408" s="7" t="s">
        <v>4638</v>
      </c>
      <c r="V1408" s="9">
        <v>6</v>
      </c>
      <c r="W1408" s="10">
        <v>45227</v>
      </c>
      <c r="Y1408" s="24" cm="1">
        <f t="array" aca="1" ref="Y1408" ca="1">DocProps("last save time")</f>
        <v>45316.634548611109</v>
      </c>
      <c r="Z1408" s="24" cm="1">
        <f t="array" aca="1" ref="Z1408" ca="1">DocProps("creation date")</f>
        <v>45227.536747685182</v>
      </c>
    </row>
    <row r="1409" spans="1:26" ht="18" customHeight="1">
      <c r="B1409" s="7" t="s">
        <v>9339</v>
      </c>
      <c r="C1409" s="8" t="s">
        <v>4092</v>
      </c>
      <c r="D1409" s="8" t="s">
        <v>2150</v>
      </c>
      <c r="E1409" s="7" t="str">
        <f t="shared" si="29"/>
        <v>y</v>
      </c>
      <c r="F1409" s="9" t="s">
        <v>478</v>
      </c>
      <c r="G1409" s="9" t="s">
        <v>4494</v>
      </c>
      <c r="Y1409" s="24" cm="1">
        <f t="array" aca="1" ref="Y1409" ca="1">DocProps("last save time")</f>
        <v>45316.634548611109</v>
      </c>
      <c r="Z1409" s="24" cm="1">
        <f t="array" aca="1" ref="Z1409" ca="1">DocProps("creation date")</f>
        <v>45227.536747685182</v>
      </c>
    </row>
    <row r="1410" spans="1:26" ht="18" customHeight="1">
      <c r="A1410" s="7" t="s">
        <v>8165</v>
      </c>
      <c r="B1410" s="7" t="s">
        <v>9339</v>
      </c>
      <c r="C1410" s="8" t="s">
        <v>4606</v>
      </c>
      <c r="D1410" s="8" t="s">
        <v>4608</v>
      </c>
      <c r="E1410" s="7" t="str">
        <f t="shared" si="29"/>
        <v>y</v>
      </c>
      <c r="F1410" s="9" t="s">
        <v>478</v>
      </c>
      <c r="G1410" s="9" t="s">
        <v>4590</v>
      </c>
      <c r="H1410" s="9"/>
      <c r="Y1410" s="24" cm="1">
        <f t="array" aca="1" ref="Y1410" ca="1">DocProps("last save time")</f>
        <v>45316.634548611109</v>
      </c>
      <c r="Z1410" s="24" cm="1">
        <f t="array" aca="1" ref="Z1410" ca="1">DocProps("creation date")</f>
        <v>45227.536747685182</v>
      </c>
    </row>
    <row r="1411" spans="1:26" ht="18" customHeight="1">
      <c r="A1411" s="7" t="s">
        <v>8165</v>
      </c>
      <c r="B1411" s="7" t="s">
        <v>9339</v>
      </c>
      <c r="C1411" s="8" t="s">
        <v>9268</v>
      </c>
      <c r="D1411" s="8" t="s">
        <v>4625</v>
      </c>
      <c r="E1411" s="7" t="str">
        <f t="shared" si="29"/>
        <v>y</v>
      </c>
      <c r="F1411" s="7" t="s">
        <v>542</v>
      </c>
      <c r="M1411" s="9" t="s">
        <v>1932</v>
      </c>
      <c r="N1411" s="10">
        <v>45216</v>
      </c>
      <c r="O1411" s="10">
        <v>45216</v>
      </c>
      <c r="P1411" s="9">
        <v>2009</v>
      </c>
      <c r="Q1411" s="11">
        <v>7</v>
      </c>
      <c r="R1411" s="9">
        <v>83</v>
      </c>
      <c r="S1411" s="9">
        <v>35765</v>
      </c>
      <c r="T1411" s="10">
        <v>39860</v>
      </c>
      <c r="U1411" s="7" t="s">
        <v>1933</v>
      </c>
      <c r="Y1411" s="24" cm="1">
        <f t="array" aca="1" ref="Y1411" ca="1">DocProps("last save time")</f>
        <v>45316.634548611109</v>
      </c>
      <c r="Z1411" s="24" cm="1">
        <f t="array" aca="1" ref="Z1411" ca="1">DocProps("creation date")</f>
        <v>45227.536747685182</v>
      </c>
    </row>
    <row r="1412" spans="1:26" ht="18" customHeight="1">
      <c r="A1412" s="7" t="s">
        <v>8165</v>
      </c>
      <c r="B1412" s="7" t="s">
        <v>9339</v>
      </c>
      <c r="C1412" s="8" t="s">
        <v>6400</v>
      </c>
      <c r="D1412" s="8" t="s">
        <v>598</v>
      </c>
      <c r="E1412" s="7" t="str">
        <f t="shared" si="29"/>
        <v>y</v>
      </c>
      <c r="F1412" s="9" t="s">
        <v>478</v>
      </c>
      <c r="G1412" s="9" t="s">
        <v>4590</v>
      </c>
      <c r="H1412" s="9"/>
      <c r="Y1412" s="24" cm="1">
        <f t="array" aca="1" ref="Y1412" ca="1">DocProps("last save time")</f>
        <v>45316.634548611109</v>
      </c>
      <c r="Z1412" s="24" cm="1">
        <f t="array" aca="1" ref="Z1412" ca="1">DocProps("creation date")</f>
        <v>45227.536747685182</v>
      </c>
    </row>
    <row r="1413" spans="1:26" ht="18" customHeight="1">
      <c r="A1413" s="7" t="s">
        <v>8165</v>
      </c>
      <c r="B1413" s="7" t="s">
        <v>9339</v>
      </c>
      <c r="C1413" s="8" t="s">
        <v>7939</v>
      </c>
      <c r="E1413" s="7" t="str">
        <f t="shared" si="29"/>
        <v>y</v>
      </c>
      <c r="F1413" s="7" t="s">
        <v>478</v>
      </c>
      <c r="G1413" s="9" t="s">
        <v>0</v>
      </c>
      <c r="H1413" s="9"/>
      <c r="Y1413" s="24" cm="1">
        <f t="array" aca="1" ref="Y1413" ca="1">DocProps("last save time")</f>
        <v>45316.634548611109</v>
      </c>
      <c r="Z1413" s="24" cm="1">
        <f t="array" aca="1" ref="Z1413" ca="1">DocProps("creation date")</f>
        <v>45227.536747685182</v>
      </c>
    </row>
    <row r="1414" spans="1:26" ht="18" customHeight="1">
      <c r="A1414" s="7" t="s">
        <v>8165</v>
      </c>
      <c r="B1414" s="7" t="s">
        <v>9339</v>
      </c>
      <c r="C1414" s="8" t="s">
        <v>4636</v>
      </c>
      <c r="D1414" s="8" t="s">
        <v>1637</v>
      </c>
      <c r="E1414" s="7" t="str">
        <f t="shared" si="29"/>
        <v>y</v>
      </c>
      <c r="F1414" s="9" t="s">
        <v>478</v>
      </c>
      <c r="G1414" s="9" t="s">
        <v>4590</v>
      </c>
      <c r="H1414" s="9"/>
      <c r="Y1414" s="24" cm="1">
        <f t="array" aca="1" ref="Y1414" ca="1">DocProps("last save time")</f>
        <v>45316.634548611109</v>
      </c>
      <c r="Z1414" s="24" cm="1">
        <f t="array" aca="1" ref="Z1414" ca="1">DocProps("creation date")</f>
        <v>45227.536747685182</v>
      </c>
    </row>
    <row r="1415" spans="1:26" ht="18" customHeight="1">
      <c r="A1415" s="7" t="s">
        <v>8165</v>
      </c>
      <c r="B1415" s="7" t="s">
        <v>9339</v>
      </c>
      <c r="C1415" s="8" t="s">
        <v>353</v>
      </c>
      <c r="E1415" s="7" t="str">
        <f t="shared" si="29"/>
        <v>y</v>
      </c>
      <c r="F1415" s="9" t="s">
        <v>478</v>
      </c>
      <c r="G1415" s="9" t="s">
        <v>0</v>
      </c>
      <c r="H1415" s="9"/>
      <c r="M1415" s="9" t="s">
        <v>631</v>
      </c>
      <c r="N1415" s="10">
        <v>45082</v>
      </c>
      <c r="O1415" s="10">
        <v>45082</v>
      </c>
      <c r="P1415" s="9">
        <v>2008</v>
      </c>
      <c r="Q1415" s="11">
        <v>8.4</v>
      </c>
      <c r="R1415" s="9">
        <v>46</v>
      </c>
      <c r="S1415" s="9">
        <v>253399</v>
      </c>
      <c r="T1415" s="10">
        <v>39700</v>
      </c>
      <c r="Y1415" s="24" cm="1">
        <f t="array" aca="1" ref="Y1415" ca="1">DocProps("last save time")</f>
        <v>45316.634548611109</v>
      </c>
      <c r="Z1415" s="24" cm="1">
        <f t="array" aca="1" ref="Z1415" ca="1">DocProps("creation date")</f>
        <v>45227.536747685182</v>
      </c>
    </row>
    <row r="1416" spans="1:26" ht="18" customHeight="1">
      <c r="A1416" s="7" t="s">
        <v>8165</v>
      </c>
      <c r="B1416" s="7" t="s">
        <v>9339</v>
      </c>
      <c r="C1416" s="8" t="s">
        <v>7946</v>
      </c>
      <c r="E1416" s="7" t="str">
        <f t="shared" si="29"/>
        <v>y</v>
      </c>
      <c r="F1416" s="7" t="s">
        <v>478</v>
      </c>
      <c r="G1416" s="9" t="s">
        <v>0</v>
      </c>
      <c r="H1416" s="9"/>
      <c r="M1416" s="9" t="s">
        <v>620</v>
      </c>
      <c r="N1416" s="10">
        <v>45082</v>
      </c>
      <c r="O1416" s="10">
        <v>45082</v>
      </c>
      <c r="P1416" s="9">
        <v>2022</v>
      </c>
      <c r="Q1416" s="11">
        <v>7.7</v>
      </c>
      <c r="R1416" s="9">
        <v>52</v>
      </c>
      <c r="S1416" s="9">
        <v>57486</v>
      </c>
      <c r="T1416" s="10">
        <v>44612</v>
      </c>
      <c r="Y1416" s="24" cm="1">
        <f t="array" aca="1" ref="Y1416" ca="1">DocProps("last save time")</f>
        <v>45316.634548611109</v>
      </c>
      <c r="Z1416" s="24" cm="1">
        <f t="array" aca="1" ref="Z1416" ca="1">DocProps("creation date")</f>
        <v>45227.536747685182</v>
      </c>
    </row>
    <row r="1417" spans="1:26" ht="18" customHeight="1">
      <c r="B1417" s="7" t="s">
        <v>9339</v>
      </c>
      <c r="C1417" s="8" t="s">
        <v>3908</v>
      </c>
      <c r="D1417" s="8" t="s">
        <v>780</v>
      </c>
      <c r="E1417" s="7" t="str">
        <f t="shared" si="29"/>
        <v>y</v>
      </c>
      <c r="F1417" s="9" t="s">
        <v>478</v>
      </c>
      <c r="G1417" s="9" t="s">
        <v>4494</v>
      </c>
      <c r="M1417" s="9" t="s">
        <v>1461</v>
      </c>
      <c r="N1417" s="10">
        <v>45216</v>
      </c>
      <c r="O1417" s="10">
        <v>45216</v>
      </c>
      <c r="P1417" s="9">
        <v>1986</v>
      </c>
      <c r="Q1417" s="11">
        <v>6.6</v>
      </c>
      <c r="R1417" s="9">
        <v>85</v>
      </c>
      <c r="S1417" s="9">
        <v>29345</v>
      </c>
      <c r="T1417" s="10">
        <v>31709</v>
      </c>
      <c r="U1417" s="7" t="s">
        <v>1420</v>
      </c>
      <c r="Y1417" s="24" cm="1">
        <f t="array" aca="1" ref="Y1417" ca="1">DocProps("last save time")</f>
        <v>45316.634548611109</v>
      </c>
      <c r="Z1417" s="24" cm="1">
        <f t="array" aca="1" ref="Z1417" ca="1">DocProps("creation date")</f>
        <v>45227.536747685182</v>
      </c>
    </row>
    <row r="1418" spans="1:26" ht="18" customHeight="1">
      <c r="A1418" s="7" t="s">
        <v>8165</v>
      </c>
      <c r="B1418" s="7" t="s">
        <v>9339</v>
      </c>
      <c r="C1418" s="8" t="s">
        <v>207</v>
      </c>
      <c r="E1418" s="7" t="str">
        <f t="shared" si="29"/>
        <v>y</v>
      </c>
      <c r="F1418" s="9" t="s">
        <v>478</v>
      </c>
      <c r="G1418" s="9" t="s">
        <v>0</v>
      </c>
      <c r="H1418" s="9"/>
      <c r="Y1418" s="24" cm="1">
        <f t="array" aca="1" ref="Y1418" ca="1">DocProps("last save time")</f>
        <v>45316.634548611109</v>
      </c>
      <c r="Z1418" s="24" cm="1">
        <f t="array" aca="1" ref="Z1418" ca="1">DocProps("creation date")</f>
        <v>45227.536747685182</v>
      </c>
    </row>
    <row r="1419" spans="1:26" ht="18" customHeight="1">
      <c r="B1419" s="7" t="s">
        <v>9339</v>
      </c>
      <c r="C1419" s="8" t="s">
        <v>7679</v>
      </c>
      <c r="D1419" s="8" t="s">
        <v>8862</v>
      </c>
      <c r="E1419" s="7" t="str">
        <f t="shared" si="29"/>
        <v>y</v>
      </c>
      <c r="F1419" s="7" t="s">
        <v>478</v>
      </c>
      <c r="G1419" s="9" t="s">
        <v>0</v>
      </c>
      <c r="Y1419" s="24" cm="1">
        <f t="array" aca="1" ref="Y1419" ca="1">DocProps("last save time")</f>
        <v>45316.634548611109</v>
      </c>
      <c r="Z1419" s="24" cm="1">
        <f t="array" aca="1" ref="Z1419" ca="1">DocProps("creation date")</f>
        <v>45227.536747685182</v>
      </c>
    </row>
    <row r="1420" spans="1:26" ht="18" customHeight="1">
      <c r="A1420" s="7" t="s">
        <v>8165</v>
      </c>
      <c r="B1420" s="7" t="s">
        <v>9339</v>
      </c>
      <c r="C1420" s="8" t="s">
        <v>9266</v>
      </c>
      <c r="D1420" s="8" t="s">
        <v>4625</v>
      </c>
      <c r="E1420" s="7" t="str">
        <f t="shared" si="29"/>
        <v>y</v>
      </c>
      <c r="F1420" s="9" t="s">
        <v>542</v>
      </c>
      <c r="H1420" s="7" t="s">
        <v>9267</v>
      </c>
      <c r="Y1420" s="24" cm="1">
        <f t="array" aca="1" ref="Y1420" ca="1">DocProps("last save time")</f>
        <v>45316.634548611109</v>
      </c>
      <c r="Z1420" s="24" cm="1">
        <f t="array" aca="1" ref="Z1420" ca="1">DocProps("creation date")</f>
        <v>45227.536747685182</v>
      </c>
    </row>
    <row r="1421" spans="1:26" ht="18" customHeight="1">
      <c r="B1421" s="7" t="s">
        <v>9339</v>
      </c>
      <c r="C1421" s="8" t="s">
        <v>3236</v>
      </c>
      <c r="D1421" s="8" t="s">
        <v>598</v>
      </c>
      <c r="E1421" s="7" t="str">
        <f t="shared" si="29"/>
        <v>y</v>
      </c>
      <c r="F1421" s="9" t="s">
        <v>542</v>
      </c>
      <c r="G1421" s="9" t="s">
        <v>4494</v>
      </c>
      <c r="Y1421" s="24" cm="1">
        <f t="array" aca="1" ref="Y1421" ca="1">DocProps("last save time")</f>
        <v>45316.634548611109</v>
      </c>
      <c r="Z1421" s="24" cm="1">
        <f t="array" aca="1" ref="Z1421" ca="1">DocProps("creation date")</f>
        <v>45227.536747685182</v>
      </c>
    </row>
    <row r="1422" spans="1:26" ht="18" customHeight="1">
      <c r="B1422" s="7" t="s">
        <v>9339</v>
      </c>
      <c r="C1422" s="8" t="s">
        <v>3230</v>
      </c>
      <c r="D1422" s="8" t="s">
        <v>621</v>
      </c>
      <c r="E1422" s="7" t="str">
        <f t="shared" si="29"/>
        <v>y</v>
      </c>
      <c r="F1422" s="9" t="s">
        <v>542</v>
      </c>
      <c r="G1422" s="9" t="s">
        <v>4494</v>
      </c>
      <c r="Y1422" s="24" cm="1">
        <f t="array" aca="1" ref="Y1422" ca="1">DocProps("last save time")</f>
        <v>45316.634548611109</v>
      </c>
      <c r="Z1422" s="24" cm="1">
        <f t="array" aca="1" ref="Z1422" ca="1">DocProps("creation date")</f>
        <v>45227.536747685182</v>
      </c>
    </row>
    <row r="1423" spans="1:26" ht="18" customHeight="1">
      <c r="B1423" s="7" t="s">
        <v>9339</v>
      </c>
      <c r="C1423" s="8" t="s">
        <v>3714</v>
      </c>
      <c r="D1423" s="8" t="s">
        <v>809</v>
      </c>
      <c r="E1423" s="7" t="str">
        <f t="shared" si="29"/>
        <v>y</v>
      </c>
      <c r="F1423" s="9" t="s">
        <v>478</v>
      </c>
      <c r="G1423" s="9" t="s">
        <v>4494</v>
      </c>
      <c r="Y1423" s="24" cm="1">
        <f t="array" aca="1" ref="Y1423" ca="1">DocProps("last save time")</f>
        <v>45316.634548611109</v>
      </c>
      <c r="Z1423" s="24" cm="1">
        <f t="array" aca="1" ref="Z1423" ca="1">DocProps("creation date")</f>
        <v>45227.536747685182</v>
      </c>
    </row>
    <row r="1424" spans="1:26" ht="18" customHeight="1">
      <c r="A1424" s="7" t="s">
        <v>8165</v>
      </c>
      <c r="B1424" s="7" t="s">
        <v>9339</v>
      </c>
      <c r="C1424" s="8" t="s">
        <v>7947</v>
      </c>
      <c r="D1424" s="8" t="s">
        <v>7680</v>
      </c>
      <c r="E1424" s="7" t="str">
        <f t="shared" si="29"/>
        <v>y</v>
      </c>
      <c r="F1424" s="7" t="s">
        <v>478</v>
      </c>
      <c r="G1424" s="9" t="s">
        <v>0</v>
      </c>
      <c r="H1424" s="9"/>
      <c r="Y1424" s="24" cm="1">
        <f t="array" aca="1" ref="Y1424" ca="1">DocProps("last save time")</f>
        <v>45316.634548611109</v>
      </c>
      <c r="Z1424" s="24" cm="1">
        <f t="array" aca="1" ref="Z1424" ca="1">DocProps("creation date")</f>
        <v>45227.536747685182</v>
      </c>
    </row>
    <row r="1425" spans="1:26" ht="18" customHeight="1">
      <c r="A1425" s="7" t="s">
        <v>8329</v>
      </c>
      <c r="B1425" s="7" t="s">
        <v>9339</v>
      </c>
      <c r="C1425" s="8" t="s">
        <v>7948</v>
      </c>
      <c r="E1425" s="7" t="str">
        <f t="shared" si="29"/>
        <v>y</v>
      </c>
      <c r="F1425" s="7" t="s">
        <v>478</v>
      </c>
      <c r="G1425" s="9" t="s">
        <v>0</v>
      </c>
      <c r="M1425" s="9" t="s">
        <v>1826</v>
      </c>
      <c r="N1425" s="10">
        <v>45216</v>
      </c>
      <c r="O1425" s="10">
        <v>45216</v>
      </c>
      <c r="P1425" s="9">
        <v>2017</v>
      </c>
      <c r="Q1425" s="11">
        <v>5.3</v>
      </c>
      <c r="R1425" s="9">
        <v>135</v>
      </c>
      <c r="S1425" s="9">
        <v>20935</v>
      </c>
      <c r="T1425" s="10">
        <v>43033</v>
      </c>
      <c r="U1425" s="7" t="s">
        <v>1827</v>
      </c>
      <c r="Y1425" s="24" cm="1">
        <f t="array" aca="1" ref="Y1425" ca="1">DocProps("last save time")</f>
        <v>45316.634548611109</v>
      </c>
      <c r="Z1425" s="24" cm="1">
        <f t="array" aca="1" ref="Z1425" ca="1">DocProps("creation date")</f>
        <v>45227.536747685182</v>
      </c>
    </row>
    <row r="1426" spans="1:26" ht="18" customHeight="1">
      <c r="B1426" s="7" t="s">
        <v>9339</v>
      </c>
      <c r="C1426" s="8" t="s">
        <v>7949</v>
      </c>
      <c r="E1426" s="7" t="str">
        <f t="shared" si="29"/>
        <v>y</v>
      </c>
      <c r="F1426" s="7" t="s">
        <v>542</v>
      </c>
      <c r="G1426" s="9" t="s">
        <v>0</v>
      </c>
      <c r="Y1426" s="24" cm="1">
        <f t="array" aca="1" ref="Y1426" ca="1">DocProps("last save time")</f>
        <v>45316.634548611109</v>
      </c>
      <c r="Z1426" s="24" cm="1">
        <f t="array" aca="1" ref="Z1426" ca="1">DocProps("creation date")</f>
        <v>45227.536747685182</v>
      </c>
    </row>
    <row r="1427" spans="1:26" ht="18" customHeight="1">
      <c r="A1427" s="7" t="s">
        <v>8165</v>
      </c>
      <c r="B1427" s="7" t="s">
        <v>9339</v>
      </c>
      <c r="C1427" s="8" t="s">
        <v>7950</v>
      </c>
      <c r="E1427" s="7" t="str">
        <f t="shared" si="29"/>
        <v>y</v>
      </c>
      <c r="F1427" s="7" t="s">
        <v>542</v>
      </c>
      <c r="G1427" s="9" t="s">
        <v>0</v>
      </c>
      <c r="H1427" s="9"/>
      <c r="M1427" s="9" t="s">
        <v>3154</v>
      </c>
      <c r="N1427" s="10">
        <v>45227</v>
      </c>
      <c r="O1427" s="10">
        <v>45227</v>
      </c>
      <c r="P1427" s="9">
        <v>2023</v>
      </c>
      <c r="R1427" s="9">
        <v>88</v>
      </c>
      <c r="T1427" s="10">
        <v>45233</v>
      </c>
      <c r="U1427" s="7" t="s">
        <v>3155</v>
      </c>
      <c r="Y1427" s="24" cm="1">
        <f t="array" aca="1" ref="Y1427" ca="1">DocProps("last save time")</f>
        <v>45316.634548611109</v>
      </c>
      <c r="Z1427" s="24" cm="1">
        <f t="array" aca="1" ref="Z1427" ca="1">DocProps("creation date")</f>
        <v>45227.536747685182</v>
      </c>
    </row>
    <row r="1428" spans="1:26" ht="18" customHeight="1">
      <c r="A1428" s="7" t="s">
        <v>8165</v>
      </c>
      <c r="B1428" s="7" t="s">
        <v>9339</v>
      </c>
      <c r="C1428" s="16" t="s">
        <v>8896</v>
      </c>
      <c r="E1428" s="7" t="str">
        <f t="shared" si="29"/>
        <v>y</v>
      </c>
      <c r="F1428" s="7" t="s">
        <v>478</v>
      </c>
      <c r="G1428" s="9" t="s">
        <v>8963</v>
      </c>
      <c r="I1428" s="7" t="s">
        <v>8897</v>
      </c>
      <c r="K1428" s="7" t="s">
        <v>8963</v>
      </c>
      <c r="Y1428" s="24" cm="1">
        <f t="array" aca="1" ref="Y1428" ca="1">DocProps("last save time")</f>
        <v>45316.634548611109</v>
      </c>
      <c r="Z1428" s="24" cm="1">
        <f t="array" aca="1" ref="Z1428" ca="1">DocProps("creation date")</f>
        <v>45227.536747685182</v>
      </c>
    </row>
    <row r="1429" spans="1:26" ht="18" customHeight="1">
      <c r="B1429" s="7" t="s">
        <v>9339</v>
      </c>
      <c r="C1429" s="8" t="s">
        <v>7951</v>
      </c>
      <c r="E1429" s="7" t="str">
        <f t="shared" si="29"/>
        <v>y</v>
      </c>
      <c r="F1429" s="7" t="s">
        <v>478</v>
      </c>
      <c r="G1429" s="9" t="s">
        <v>0</v>
      </c>
      <c r="Y1429" s="24" cm="1">
        <f t="array" aca="1" ref="Y1429" ca="1">DocProps("last save time")</f>
        <v>45316.634548611109</v>
      </c>
      <c r="Z1429" s="24" cm="1">
        <f t="array" aca="1" ref="Z1429" ca="1">DocProps("creation date")</f>
        <v>45227.536747685182</v>
      </c>
    </row>
    <row r="1430" spans="1:26" ht="18" customHeight="1">
      <c r="A1430" s="7" t="s">
        <v>8165</v>
      </c>
      <c r="B1430" s="7" t="s">
        <v>9339</v>
      </c>
      <c r="C1430" s="8" t="s">
        <v>7952</v>
      </c>
      <c r="E1430" s="7" t="str">
        <f t="shared" si="29"/>
        <v>y</v>
      </c>
      <c r="F1430" s="7" t="s">
        <v>478</v>
      </c>
      <c r="G1430" s="9" t="s">
        <v>0</v>
      </c>
      <c r="H1430" s="9"/>
      <c r="M1430" s="9" t="s">
        <v>5074</v>
      </c>
      <c r="P1430" s="9">
        <v>1999</v>
      </c>
      <c r="Q1430" s="9">
        <v>8.5</v>
      </c>
      <c r="R1430" s="9">
        <v>22</v>
      </c>
      <c r="S1430" s="9">
        <v>255250</v>
      </c>
      <c r="T1430" s="10">
        <v>36247</v>
      </c>
      <c r="V1430" s="9">
        <v>7</v>
      </c>
      <c r="W1430" s="10">
        <v>45226</v>
      </c>
      <c r="Y1430" s="24" cm="1">
        <f t="array" aca="1" ref="Y1430" ca="1">DocProps("last save time")</f>
        <v>45316.634548611109</v>
      </c>
      <c r="Z1430" s="24" cm="1">
        <f t="array" aca="1" ref="Z1430" ca="1">DocProps("creation date")</f>
        <v>45227.536747685182</v>
      </c>
    </row>
    <row r="1431" spans="1:26" ht="18" customHeight="1">
      <c r="B1431" s="7" t="s">
        <v>9339</v>
      </c>
      <c r="C1431" s="8" t="s">
        <v>7081</v>
      </c>
      <c r="D1431" s="8" t="s">
        <v>678</v>
      </c>
      <c r="E1431" s="7" t="str">
        <f t="shared" si="29"/>
        <v>y</v>
      </c>
      <c r="F1431" s="9" t="s">
        <v>478</v>
      </c>
      <c r="G1431" s="9" t="s">
        <v>4494</v>
      </c>
      <c r="M1431" s="9" t="s">
        <v>1147</v>
      </c>
      <c r="N1431" s="10">
        <v>45082</v>
      </c>
      <c r="O1431" s="10">
        <v>45082</v>
      </c>
      <c r="P1431" s="9">
        <v>1976</v>
      </c>
      <c r="Q1431" s="11">
        <v>6</v>
      </c>
      <c r="R1431" s="9">
        <v>60</v>
      </c>
      <c r="S1431" s="9">
        <v>120</v>
      </c>
      <c r="T1431" s="10">
        <v>27881</v>
      </c>
      <c r="Y1431" s="24" cm="1">
        <f t="array" aca="1" ref="Y1431" ca="1">DocProps("last save time")</f>
        <v>45316.634548611109</v>
      </c>
      <c r="Z1431" s="24" cm="1">
        <f t="array" aca="1" ref="Z1431" ca="1">DocProps("creation date")</f>
        <v>45227.536747685182</v>
      </c>
    </row>
    <row r="1432" spans="1:26" ht="18" customHeight="1">
      <c r="A1432" s="7" t="s">
        <v>8165</v>
      </c>
      <c r="B1432" s="7" t="s">
        <v>9339</v>
      </c>
      <c r="C1432" s="8" t="s">
        <v>198</v>
      </c>
      <c r="E1432" s="7" t="str">
        <f t="shared" si="29"/>
        <v>y</v>
      </c>
      <c r="F1432" s="9" t="s">
        <v>478</v>
      </c>
      <c r="G1432" s="9" t="s">
        <v>0</v>
      </c>
      <c r="H1432" s="9"/>
      <c r="M1432" s="9" t="s">
        <v>2048</v>
      </c>
      <c r="N1432" s="10">
        <v>45216</v>
      </c>
      <c r="O1432" s="10">
        <v>45216</v>
      </c>
      <c r="P1432" s="9">
        <v>2018</v>
      </c>
      <c r="Q1432" s="11">
        <v>3.3</v>
      </c>
      <c r="R1432" s="9">
        <v>88</v>
      </c>
      <c r="S1432" s="9">
        <v>6720</v>
      </c>
      <c r="T1432" s="10">
        <v>43245</v>
      </c>
      <c r="U1432" s="7" t="s">
        <v>2049</v>
      </c>
      <c r="Y1432" s="24" cm="1">
        <f t="array" aca="1" ref="Y1432" ca="1">DocProps("last save time")</f>
        <v>45316.634548611109</v>
      </c>
      <c r="Z1432" s="24" cm="1">
        <f t="array" aca="1" ref="Z1432" ca="1">DocProps("creation date")</f>
        <v>45227.536747685182</v>
      </c>
    </row>
    <row r="1433" spans="1:26" ht="18" customHeight="1">
      <c r="B1433" s="7" t="s">
        <v>9339</v>
      </c>
      <c r="C1433" s="8" t="s">
        <v>4461</v>
      </c>
      <c r="D1433" s="8" t="s">
        <v>668</v>
      </c>
      <c r="E1433" s="7" t="str">
        <f t="shared" si="29"/>
        <v>y</v>
      </c>
      <c r="F1433" s="9" t="s">
        <v>478</v>
      </c>
      <c r="G1433" s="9" t="s">
        <v>4494</v>
      </c>
      <c r="M1433" s="9" t="s">
        <v>1097</v>
      </c>
      <c r="N1433" s="10">
        <v>45082</v>
      </c>
      <c r="O1433" s="10">
        <v>45082</v>
      </c>
      <c r="P1433" s="9">
        <v>2010</v>
      </c>
      <c r="Q1433" s="11">
        <v>6.9</v>
      </c>
      <c r="S1433" s="9">
        <v>102</v>
      </c>
      <c r="T1433" s="10">
        <v>40245</v>
      </c>
      <c r="Y1433" s="24" cm="1">
        <f t="array" aca="1" ref="Y1433" ca="1">DocProps("last save time")</f>
        <v>45316.634548611109</v>
      </c>
      <c r="Z1433" s="24" cm="1">
        <f t="array" aca="1" ref="Z1433" ca="1">DocProps("creation date")</f>
        <v>45227.536747685182</v>
      </c>
    </row>
    <row r="1434" spans="1:26" ht="18" customHeight="1">
      <c r="A1434" s="7" t="s">
        <v>8165</v>
      </c>
      <c r="B1434" s="7" t="s">
        <v>9339</v>
      </c>
      <c r="C1434" s="8" t="s">
        <v>7953</v>
      </c>
      <c r="E1434" s="7" t="str">
        <f t="shared" si="29"/>
        <v>y</v>
      </c>
      <c r="F1434" s="7" t="s">
        <v>478</v>
      </c>
      <c r="G1434" s="9" t="s">
        <v>0</v>
      </c>
      <c r="H1434" s="9"/>
      <c r="M1434" s="9" t="s">
        <v>6155</v>
      </c>
      <c r="P1434" s="9">
        <v>1976</v>
      </c>
      <c r="Q1434" s="9">
        <v>5.7</v>
      </c>
      <c r="R1434" s="9">
        <v>108</v>
      </c>
      <c r="S1434" s="9">
        <v>11546</v>
      </c>
      <c r="T1434" s="10">
        <v>27955</v>
      </c>
      <c r="U1434" s="7" t="s">
        <v>6156</v>
      </c>
      <c r="V1434" s="9">
        <v>5</v>
      </c>
      <c r="W1434" s="10">
        <v>45227</v>
      </c>
      <c r="Y1434" s="24" cm="1">
        <f t="array" aca="1" ref="Y1434" ca="1">DocProps("last save time")</f>
        <v>45316.634548611109</v>
      </c>
      <c r="Z1434" s="24" cm="1">
        <f t="array" aca="1" ref="Z1434" ca="1">DocProps("creation date")</f>
        <v>45227.536747685182</v>
      </c>
    </row>
    <row r="1435" spans="1:26" ht="18" customHeight="1">
      <c r="A1435" s="7" t="s">
        <v>8165</v>
      </c>
      <c r="B1435" s="7" t="s">
        <v>9339</v>
      </c>
      <c r="C1435" s="8" t="s">
        <v>7681</v>
      </c>
      <c r="D1435" s="8" t="s">
        <v>7682</v>
      </c>
      <c r="E1435" s="7" t="str">
        <f t="shared" si="29"/>
        <v>y</v>
      </c>
      <c r="F1435" s="7" t="s">
        <v>478</v>
      </c>
      <c r="G1435" s="9" t="s">
        <v>0</v>
      </c>
      <c r="H1435" s="9"/>
      <c r="M1435" s="9" t="s">
        <v>2891</v>
      </c>
      <c r="N1435" s="10">
        <v>45227</v>
      </c>
      <c r="O1435" s="10">
        <v>45227</v>
      </c>
      <c r="P1435" s="9">
        <v>1980</v>
      </c>
      <c r="Q1435" s="11">
        <v>5.4</v>
      </c>
      <c r="R1435" s="9">
        <v>60</v>
      </c>
      <c r="S1435" s="9">
        <v>4000</v>
      </c>
      <c r="T1435" s="10">
        <v>29247</v>
      </c>
      <c r="Y1435" s="24" cm="1">
        <f t="array" aca="1" ref="Y1435" ca="1">DocProps("last save time")</f>
        <v>45316.634548611109</v>
      </c>
      <c r="Z1435" s="24" cm="1">
        <f t="array" aca="1" ref="Z1435" ca="1">DocProps("creation date")</f>
        <v>45227.536747685182</v>
      </c>
    </row>
    <row r="1436" spans="1:26" ht="18" customHeight="1">
      <c r="A1436" s="7" t="s">
        <v>8165</v>
      </c>
      <c r="B1436" s="7" t="s">
        <v>9339</v>
      </c>
      <c r="C1436" s="8" t="s">
        <v>5073</v>
      </c>
      <c r="D1436" s="8" t="s">
        <v>625</v>
      </c>
      <c r="E1436" s="7" t="str">
        <f t="shared" si="29"/>
        <v>y</v>
      </c>
      <c r="F1436" s="9" t="s">
        <v>542</v>
      </c>
      <c r="G1436" s="9" t="s">
        <v>4590</v>
      </c>
      <c r="H1436" s="9"/>
      <c r="M1436" s="9" t="s">
        <v>2033</v>
      </c>
      <c r="N1436" s="10">
        <v>45216</v>
      </c>
      <c r="O1436" s="10">
        <v>45216</v>
      </c>
      <c r="P1436" s="9">
        <v>1980</v>
      </c>
      <c r="Q1436" s="11">
        <v>3.6</v>
      </c>
      <c r="R1436" s="9">
        <v>95</v>
      </c>
      <c r="S1436" s="9">
        <v>3316</v>
      </c>
      <c r="T1436" s="10">
        <v>29378</v>
      </c>
      <c r="U1436" s="7" t="s">
        <v>1965</v>
      </c>
      <c r="Y1436" s="24" cm="1">
        <f t="array" aca="1" ref="Y1436" ca="1">DocProps("last save time")</f>
        <v>45316.634548611109</v>
      </c>
      <c r="Z1436" s="24" cm="1">
        <f t="array" aca="1" ref="Z1436" ca="1">DocProps("creation date")</f>
        <v>45227.536747685182</v>
      </c>
    </row>
    <row r="1437" spans="1:26" ht="18" customHeight="1">
      <c r="B1437" s="7" t="s">
        <v>9339</v>
      </c>
      <c r="C1437" s="8" t="s">
        <v>3558</v>
      </c>
      <c r="D1437" s="8" t="s">
        <v>1148</v>
      </c>
      <c r="E1437" s="7" t="str">
        <f t="shared" si="29"/>
        <v>y</v>
      </c>
      <c r="F1437" s="9" t="s">
        <v>542</v>
      </c>
      <c r="G1437" s="9" t="s">
        <v>4494</v>
      </c>
      <c r="M1437" s="9" t="s">
        <v>2459</v>
      </c>
      <c r="N1437" s="10">
        <v>45219</v>
      </c>
      <c r="O1437" s="10">
        <v>45219</v>
      </c>
      <c r="P1437" s="9">
        <v>1995</v>
      </c>
      <c r="Q1437" s="11">
        <v>3.5</v>
      </c>
      <c r="R1437" s="9">
        <v>91</v>
      </c>
      <c r="S1437" s="9">
        <v>1107</v>
      </c>
      <c r="T1437" s="10">
        <v>34877</v>
      </c>
      <c r="U1437" s="7" t="s">
        <v>2460</v>
      </c>
      <c r="Y1437" s="24" cm="1">
        <f t="array" aca="1" ref="Y1437" ca="1">DocProps("last save time")</f>
        <v>45316.634548611109</v>
      </c>
      <c r="Z1437" s="24" cm="1">
        <f t="array" aca="1" ref="Z1437" ca="1">DocProps("creation date")</f>
        <v>45227.536747685182</v>
      </c>
    </row>
    <row r="1438" spans="1:26" ht="18" customHeight="1">
      <c r="B1438" s="7" t="s">
        <v>9339</v>
      </c>
      <c r="C1438" s="8" t="s">
        <v>3954</v>
      </c>
      <c r="D1438" s="8" t="s">
        <v>737</v>
      </c>
      <c r="E1438" s="7" t="str">
        <f t="shared" si="29"/>
        <v>y</v>
      </c>
      <c r="F1438" s="9" t="s">
        <v>478</v>
      </c>
      <c r="G1438" s="9" t="s">
        <v>4494</v>
      </c>
      <c r="M1438" s="9" t="s">
        <v>1073</v>
      </c>
      <c r="N1438" s="10">
        <v>45082</v>
      </c>
      <c r="O1438" s="10">
        <v>45082</v>
      </c>
      <c r="P1438" s="9">
        <v>1978</v>
      </c>
      <c r="Q1438" s="11">
        <v>7.8</v>
      </c>
      <c r="R1438" s="9">
        <v>24</v>
      </c>
      <c r="S1438" s="9">
        <v>506</v>
      </c>
      <c r="T1438" s="10">
        <v>28747</v>
      </c>
      <c r="Y1438" s="24" cm="1">
        <f t="array" aca="1" ref="Y1438" ca="1">DocProps("last save time")</f>
        <v>45316.634548611109</v>
      </c>
      <c r="Z1438" s="24" cm="1">
        <f t="array" aca="1" ref="Z1438" ca="1">DocProps("creation date")</f>
        <v>45227.536747685182</v>
      </c>
    </row>
    <row r="1439" spans="1:26" ht="18" customHeight="1">
      <c r="B1439" s="7" t="s">
        <v>9339</v>
      </c>
      <c r="C1439" s="8" t="s">
        <v>3525</v>
      </c>
      <c r="D1439" s="8" t="s">
        <v>1</v>
      </c>
      <c r="E1439" s="7" t="str">
        <f t="shared" si="29"/>
        <v>y</v>
      </c>
      <c r="F1439" s="9" t="s">
        <v>542</v>
      </c>
      <c r="G1439" s="9" t="s">
        <v>4494</v>
      </c>
      <c r="M1439" s="9" t="s">
        <v>1580</v>
      </c>
      <c r="N1439" s="10">
        <v>45216</v>
      </c>
      <c r="O1439" s="10">
        <v>45216</v>
      </c>
      <c r="P1439" s="9">
        <v>1981</v>
      </c>
      <c r="Q1439" s="11">
        <v>5</v>
      </c>
      <c r="R1439" s="9">
        <v>81</v>
      </c>
      <c r="S1439" s="9">
        <v>8524</v>
      </c>
      <c r="T1439" s="10">
        <v>29860</v>
      </c>
      <c r="U1439" s="7" t="s">
        <v>1582</v>
      </c>
      <c r="Y1439" s="24" cm="1">
        <f t="array" aca="1" ref="Y1439" ca="1">DocProps("last save time")</f>
        <v>45316.634548611109</v>
      </c>
      <c r="Z1439" s="24" cm="1">
        <f t="array" aca="1" ref="Z1439" ca="1">DocProps("creation date")</f>
        <v>45227.536747685182</v>
      </c>
    </row>
    <row r="1440" spans="1:26" ht="18" customHeight="1">
      <c r="A1440" s="7" t="s">
        <v>8165</v>
      </c>
      <c r="B1440" s="7" t="s">
        <v>9339</v>
      </c>
      <c r="C1440" s="8" t="s">
        <v>6154</v>
      </c>
      <c r="D1440" s="8" t="s">
        <v>1046</v>
      </c>
      <c r="E1440" s="7" t="str">
        <f t="shared" si="29"/>
        <v>y</v>
      </c>
      <c r="F1440" s="9" t="s">
        <v>478</v>
      </c>
      <c r="G1440" s="9" t="s">
        <v>4590</v>
      </c>
      <c r="H1440" s="9"/>
      <c r="M1440" s="9" t="s">
        <v>1080</v>
      </c>
      <c r="N1440" s="10">
        <v>45082</v>
      </c>
      <c r="O1440" s="10">
        <v>45082</v>
      </c>
      <c r="P1440" s="9">
        <v>1999</v>
      </c>
      <c r="Y1440" s="24" cm="1">
        <f t="array" aca="1" ref="Y1440" ca="1">DocProps("last save time")</f>
        <v>45316.634548611109</v>
      </c>
      <c r="Z1440" s="24" cm="1">
        <f t="array" aca="1" ref="Z1440" ca="1">DocProps("creation date")</f>
        <v>45227.536747685182</v>
      </c>
    </row>
    <row r="1441" spans="1:26" ht="18" customHeight="1">
      <c r="B1441" s="7" t="s">
        <v>9339</v>
      </c>
      <c r="C1441" s="8" t="s">
        <v>4325</v>
      </c>
      <c r="D1441" s="8" t="s">
        <v>595</v>
      </c>
      <c r="E1441" s="7" t="str">
        <f t="shared" si="29"/>
        <v>y</v>
      </c>
      <c r="F1441" s="9" t="s">
        <v>542</v>
      </c>
      <c r="G1441" s="9" t="s">
        <v>4494</v>
      </c>
      <c r="M1441" s="9" t="s">
        <v>2567</v>
      </c>
      <c r="N1441" s="10">
        <v>45225</v>
      </c>
      <c r="O1441" s="10">
        <v>45225</v>
      </c>
      <c r="P1441" s="9">
        <v>1981</v>
      </c>
      <c r="Q1441" s="11">
        <v>7.4</v>
      </c>
      <c r="R1441" s="9">
        <v>110</v>
      </c>
      <c r="S1441" s="9">
        <v>41354</v>
      </c>
      <c r="T1441" s="10">
        <v>29805</v>
      </c>
      <c r="U1441" s="7" t="s">
        <v>2569</v>
      </c>
      <c r="Y1441" s="24" cm="1">
        <f t="array" aca="1" ref="Y1441" ca="1">DocProps("last save time")</f>
        <v>45316.634548611109</v>
      </c>
      <c r="Z1441" s="24" cm="1">
        <f t="array" aca="1" ref="Z1441" ca="1">DocProps("creation date")</f>
        <v>45227.536747685182</v>
      </c>
    </row>
    <row r="1442" spans="1:26" ht="18" customHeight="1">
      <c r="B1442" s="7" t="s">
        <v>9339</v>
      </c>
      <c r="C1442" s="8" t="s">
        <v>3947</v>
      </c>
      <c r="D1442" s="8" t="s">
        <v>780</v>
      </c>
      <c r="E1442" s="7" t="str">
        <f t="shared" si="29"/>
        <v>y</v>
      </c>
      <c r="F1442" s="9" t="s">
        <v>478</v>
      </c>
      <c r="G1442" s="9" t="s">
        <v>4494</v>
      </c>
      <c r="H1442" s="7" t="s">
        <v>9002</v>
      </c>
      <c r="M1442" s="9" t="s">
        <v>1583</v>
      </c>
      <c r="N1442" s="10">
        <v>45216</v>
      </c>
      <c r="O1442" s="10">
        <v>45216</v>
      </c>
      <c r="P1442" s="9">
        <v>2009</v>
      </c>
      <c r="Q1442" s="11">
        <v>5.7</v>
      </c>
      <c r="R1442" s="9">
        <v>95</v>
      </c>
      <c r="S1442" s="9">
        <v>138404</v>
      </c>
      <c r="T1442" s="10">
        <v>40059</v>
      </c>
      <c r="U1442" s="7" t="s">
        <v>1584</v>
      </c>
      <c r="Y1442" s="24" cm="1">
        <f t="array" aca="1" ref="Y1442" ca="1">DocProps("last save time")</f>
        <v>45316.634548611109</v>
      </c>
      <c r="Z1442" s="24" cm="1">
        <f t="array" aca="1" ref="Z1442" ca="1">DocProps("creation date")</f>
        <v>45227.536747685182</v>
      </c>
    </row>
    <row r="1443" spans="1:26" ht="18" customHeight="1">
      <c r="B1443" s="7" t="s">
        <v>9339</v>
      </c>
      <c r="C1443" s="8" t="s">
        <v>4126</v>
      </c>
      <c r="D1443" s="8" t="s">
        <v>819</v>
      </c>
      <c r="E1443" s="7" t="str">
        <f t="shared" si="29"/>
        <v>y</v>
      </c>
      <c r="F1443" s="9" t="s">
        <v>478</v>
      </c>
      <c r="G1443" s="9" t="s">
        <v>4494</v>
      </c>
      <c r="Y1443" s="24" cm="1">
        <f t="array" aca="1" ref="Y1443" ca="1">DocProps("last save time")</f>
        <v>45316.634548611109</v>
      </c>
      <c r="Z1443" s="24" cm="1">
        <f t="array" aca="1" ref="Z1443" ca="1">DocProps("creation date")</f>
        <v>45227.536747685182</v>
      </c>
    </row>
    <row r="1444" spans="1:26" ht="18" customHeight="1">
      <c r="B1444" s="7" t="s">
        <v>9339</v>
      </c>
      <c r="C1444" s="8" t="s">
        <v>8769</v>
      </c>
      <c r="D1444" s="8" t="s">
        <v>1074</v>
      </c>
      <c r="E1444" s="7" t="str">
        <f t="shared" si="29"/>
        <v>y</v>
      </c>
      <c r="F1444" s="9" t="s">
        <v>542</v>
      </c>
      <c r="G1444" s="9" t="s">
        <v>4494</v>
      </c>
      <c r="Y1444" s="24" cm="1">
        <f t="array" aca="1" ref="Y1444" ca="1">DocProps("last save time")</f>
        <v>45316.634548611109</v>
      </c>
      <c r="Z1444" s="24" cm="1">
        <f t="array" aca="1" ref="Z1444" ca="1">DocProps("creation date")</f>
        <v>45227.536747685182</v>
      </c>
    </row>
    <row r="1445" spans="1:26" ht="18" customHeight="1">
      <c r="B1445" s="7" t="s">
        <v>9339</v>
      </c>
      <c r="C1445" s="8" t="s">
        <v>3765</v>
      </c>
      <c r="D1445" s="8" t="s">
        <v>1581</v>
      </c>
      <c r="E1445" s="7" t="str">
        <f t="shared" si="29"/>
        <v>y</v>
      </c>
      <c r="F1445" s="9" t="s">
        <v>478</v>
      </c>
      <c r="G1445" s="9" t="s">
        <v>4494</v>
      </c>
      <c r="M1445" s="9" t="s">
        <v>1613</v>
      </c>
      <c r="N1445" s="10">
        <v>45216</v>
      </c>
      <c r="O1445" s="10">
        <v>45216</v>
      </c>
      <c r="P1445" s="9">
        <v>2023</v>
      </c>
      <c r="Q1445" s="11">
        <v>5.6</v>
      </c>
      <c r="R1445" s="9">
        <v>133</v>
      </c>
      <c r="S1445" s="9">
        <v>9174</v>
      </c>
      <c r="T1445" s="10">
        <v>45219</v>
      </c>
      <c r="U1445" s="7" t="s">
        <v>1614</v>
      </c>
      <c r="Y1445" s="24" cm="1">
        <f t="array" aca="1" ref="Y1445" ca="1">DocProps("last save time")</f>
        <v>45316.634548611109</v>
      </c>
      <c r="Z1445" s="24" cm="1">
        <f t="array" aca="1" ref="Z1445" ca="1">DocProps("creation date")</f>
        <v>45227.536747685182</v>
      </c>
    </row>
    <row r="1446" spans="1:26" ht="18" customHeight="1">
      <c r="A1446" s="7" t="s">
        <v>8165</v>
      </c>
      <c r="B1446" s="7" t="s">
        <v>9339</v>
      </c>
      <c r="C1446" s="8" t="s">
        <v>3513</v>
      </c>
      <c r="D1446" s="8" t="s">
        <v>940</v>
      </c>
      <c r="E1446" s="7" t="str">
        <f t="shared" si="29"/>
        <v>y</v>
      </c>
      <c r="F1446" s="9" t="s">
        <v>542</v>
      </c>
      <c r="G1446" s="9" t="s">
        <v>4494</v>
      </c>
      <c r="H1446" s="9"/>
      <c r="M1446" s="9" t="s">
        <v>1281</v>
      </c>
      <c r="N1446" s="10">
        <v>45214</v>
      </c>
      <c r="O1446" s="10">
        <v>45214</v>
      </c>
      <c r="P1446" s="9">
        <v>1987</v>
      </c>
      <c r="Q1446" s="11">
        <v>7</v>
      </c>
      <c r="R1446" s="9">
        <v>78</v>
      </c>
      <c r="S1446" s="9">
        <v>5170</v>
      </c>
      <c r="T1446" s="10">
        <v>32122</v>
      </c>
      <c r="U1446" s="7" t="s">
        <v>1283</v>
      </c>
      <c r="Y1446" s="24" cm="1">
        <f t="array" aca="1" ref="Y1446" ca="1">DocProps("last save time")</f>
        <v>45316.634548611109</v>
      </c>
      <c r="Z1446" s="24" cm="1">
        <f t="array" aca="1" ref="Z1446" ca="1">DocProps("creation date")</f>
        <v>45227.536747685182</v>
      </c>
    </row>
    <row r="1447" spans="1:26" ht="18" customHeight="1">
      <c r="B1447" s="7" t="s">
        <v>9339</v>
      </c>
      <c r="C1447" s="8" t="s">
        <v>4166</v>
      </c>
      <c r="D1447" s="8" t="s">
        <v>2568</v>
      </c>
      <c r="E1447" s="7" t="str">
        <f t="shared" si="29"/>
        <v>y</v>
      </c>
      <c r="F1447" s="9" t="s">
        <v>478</v>
      </c>
      <c r="G1447" s="9" t="s">
        <v>4494</v>
      </c>
      <c r="Y1447" s="24" cm="1">
        <f t="array" aca="1" ref="Y1447" ca="1">DocProps("last save time")</f>
        <v>45316.634548611109</v>
      </c>
      <c r="Z1447" s="24" cm="1">
        <f t="array" aca="1" ref="Z1447" ca="1">DocProps("creation date")</f>
        <v>45227.536747685182</v>
      </c>
    </row>
    <row r="1448" spans="1:26" ht="18" customHeight="1">
      <c r="B1448" s="7" t="s">
        <v>9339</v>
      </c>
      <c r="C1448" s="8" t="s">
        <v>3766</v>
      </c>
      <c r="D1448" s="8" t="s">
        <v>819</v>
      </c>
      <c r="E1448" s="7" t="str">
        <f t="shared" si="29"/>
        <v>y</v>
      </c>
      <c r="F1448" s="9" t="s">
        <v>478</v>
      </c>
      <c r="G1448" s="9" t="s">
        <v>4494</v>
      </c>
      <c r="Y1448" s="24" cm="1">
        <f t="array" aca="1" ref="Y1448" ca="1">DocProps("last save time")</f>
        <v>45316.634548611109</v>
      </c>
      <c r="Z1448" s="24" cm="1">
        <f t="array" aca="1" ref="Z1448" ca="1">DocProps("creation date")</f>
        <v>45227.536747685182</v>
      </c>
    </row>
    <row r="1449" spans="1:26" ht="18" customHeight="1">
      <c r="A1449" s="7" t="s">
        <v>8165</v>
      </c>
      <c r="B1449" s="7" t="s">
        <v>9339</v>
      </c>
      <c r="C1449" s="8" t="s">
        <v>8898</v>
      </c>
      <c r="D1449" s="8" t="s">
        <v>8899</v>
      </c>
      <c r="E1449" s="7" t="str">
        <f t="shared" si="29"/>
        <v>y</v>
      </c>
      <c r="F1449" s="7" t="s">
        <v>478</v>
      </c>
      <c r="Y1449" s="24" cm="1">
        <f t="array" aca="1" ref="Y1449" ca="1">DocProps("last save time")</f>
        <v>45316.634548611109</v>
      </c>
      <c r="Z1449" s="24" cm="1">
        <f t="array" aca="1" ref="Z1449" ca="1">DocProps("creation date")</f>
        <v>45227.536747685182</v>
      </c>
    </row>
    <row r="1450" spans="1:26" ht="18" customHeight="1">
      <c r="A1450" s="7" t="s">
        <v>8165</v>
      </c>
      <c r="B1450" s="7" t="s">
        <v>9339</v>
      </c>
      <c r="C1450" s="8" t="s">
        <v>8887</v>
      </c>
      <c r="D1450" s="8" t="s">
        <v>8888</v>
      </c>
      <c r="E1450" s="7" t="str">
        <f t="shared" si="29"/>
        <v>y</v>
      </c>
      <c r="F1450" s="7" t="s">
        <v>478</v>
      </c>
      <c r="Y1450" s="24" cm="1">
        <f t="array" aca="1" ref="Y1450" ca="1">DocProps("last save time")</f>
        <v>45316.634548611109</v>
      </c>
      <c r="Z1450" s="24" cm="1">
        <f t="array" aca="1" ref="Z1450" ca="1">DocProps("creation date")</f>
        <v>45227.536747685182</v>
      </c>
    </row>
    <row r="1451" spans="1:26" ht="18" customHeight="1">
      <c r="B1451" s="7" t="s">
        <v>9339</v>
      </c>
      <c r="C1451" s="8" t="s">
        <v>3777</v>
      </c>
      <c r="D1451" s="8" t="s">
        <v>648</v>
      </c>
      <c r="E1451" s="7" t="str">
        <f t="shared" si="29"/>
        <v>y</v>
      </c>
      <c r="F1451" s="9" t="s">
        <v>478</v>
      </c>
      <c r="G1451" s="9" t="s">
        <v>4494</v>
      </c>
      <c r="M1451" s="9" t="s">
        <v>4855</v>
      </c>
      <c r="P1451" s="9">
        <v>1997</v>
      </c>
      <c r="Q1451" s="9">
        <v>7.7</v>
      </c>
      <c r="R1451" s="9">
        <v>106</v>
      </c>
      <c r="S1451" s="9">
        <v>316957</v>
      </c>
      <c r="T1451" s="10">
        <v>35680</v>
      </c>
      <c r="U1451" s="7" t="s">
        <v>1711</v>
      </c>
      <c r="V1451" s="9">
        <v>9</v>
      </c>
      <c r="W1451" s="10">
        <v>45226</v>
      </c>
      <c r="Y1451" s="24" cm="1">
        <f t="array" aca="1" ref="Y1451" ca="1">DocProps("last save time")</f>
        <v>45316.634548611109</v>
      </c>
      <c r="Z1451" s="24" cm="1">
        <f t="array" aca="1" ref="Z1451" ca="1">DocProps("creation date")</f>
        <v>45227.536747685182</v>
      </c>
    </row>
    <row r="1452" spans="1:26" ht="18" customHeight="1">
      <c r="B1452" s="7" t="s">
        <v>9339</v>
      </c>
      <c r="C1452" s="8" t="s">
        <v>3641</v>
      </c>
      <c r="D1452" s="8" t="s">
        <v>1282</v>
      </c>
      <c r="E1452" s="7" t="str">
        <f t="shared" si="29"/>
        <v>y</v>
      </c>
      <c r="F1452" s="9" t="s">
        <v>478</v>
      </c>
      <c r="G1452" s="9" t="s">
        <v>4494</v>
      </c>
      <c r="M1452" s="9" t="s">
        <v>1199</v>
      </c>
      <c r="N1452" s="10">
        <v>45082</v>
      </c>
      <c r="O1452" s="10">
        <v>45082</v>
      </c>
      <c r="P1452" s="9" t="s">
        <v>3562</v>
      </c>
      <c r="Y1452" s="24" cm="1">
        <f t="array" aca="1" ref="Y1452" ca="1">DocProps("last save time")</f>
        <v>45316.634548611109</v>
      </c>
      <c r="Z1452" s="24" cm="1">
        <f t="array" aca="1" ref="Z1452" ca="1">DocProps("creation date")</f>
        <v>45227.536747685182</v>
      </c>
    </row>
    <row r="1453" spans="1:26" ht="18" customHeight="1">
      <c r="A1453" s="7" t="s">
        <v>8165</v>
      </c>
      <c r="B1453" s="7" t="s">
        <v>9339</v>
      </c>
      <c r="C1453" s="8" t="s">
        <v>7683</v>
      </c>
      <c r="D1453" s="8" t="s">
        <v>7684</v>
      </c>
      <c r="E1453" s="7" t="str">
        <f t="shared" si="29"/>
        <v>y</v>
      </c>
      <c r="F1453" s="7" t="s">
        <v>478</v>
      </c>
      <c r="G1453" s="9" t="s">
        <v>0</v>
      </c>
      <c r="H1453" s="9"/>
      <c r="Y1453" s="24" cm="1">
        <f t="array" aca="1" ref="Y1453" ca="1">DocProps("last save time")</f>
        <v>45316.634548611109</v>
      </c>
      <c r="Z1453" s="24" cm="1">
        <f t="array" aca="1" ref="Z1453" ca="1">DocProps("creation date")</f>
        <v>45227.536747685182</v>
      </c>
    </row>
    <row r="1454" spans="1:26" ht="18" customHeight="1">
      <c r="B1454" s="7" t="s">
        <v>9339</v>
      </c>
      <c r="C1454" s="8" t="s">
        <v>7685</v>
      </c>
      <c r="D1454" s="8" t="s">
        <v>7420</v>
      </c>
      <c r="E1454" s="7" t="str">
        <f t="shared" ref="E1454:E1517" si="30">IF(OR(RIGHT(C1454,1)=")", F1454 = "Movie about…"), "y", "n")</f>
        <v>y</v>
      </c>
      <c r="F1454" s="7" t="s">
        <v>478</v>
      </c>
      <c r="G1454" s="9" t="s">
        <v>0</v>
      </c>
      <c r="Y1454" s="24" cm="1">
        <f t="array" aca="1" ref="Y1454" ca="1">DocProps("last save time")</f>
        <v>45316.634548611109</v>
      </c>
      <c r="Z1454" s="24" cm="1">
        <f t="array" aca="1" ref="Z1454" ca="1">DocProps("creation date")</f>
        <v>45227.536747685182</v>
      </c>
    </row>
    <row r="1455" spans="1:26" ht="18" customHeight="1">
      <c r="A1455" s="7" t="s">
        <v>8165</v>
      </c>
      <c r="B1455" s="7" t="s">
        <v>9339</v>
      </c>
      <c r="C1455" s="8" t="s">
        <v>7686</v>
      </c>
      <c r="D1455" s="8" t="s">
        <v>7513</v>
      </c>
      <c r="E1455" s="7" t="str">
        <f t="shared" si="30"/>
        <v>y</v>
      </c>
      <c r="F1455" s="7" t="s">
        <v>478</v>
      </c>
      <c r="G1455" s="9" t="s">
        <v>0</v>
      </c>
      <c r="H1455" s="9"/>
      <c r="Y1455" s="24" cm="1">
        <f t="array" aca="1" ref="Y1455" ca="1">DocProps("last save time")</f>
        <v>45316.634548611109</v>
      </c>
      <c r="Z1455" s="24" cm="1">
        <f t="array" aca="1" ref="Z1455" ca="1">DocProps("creation date")</f>
        <v>45227.536747685182</v>
      </c>
    </row>
    <row r="1456" spans="1:26" ht="18" customHeight="1">
      <c r="B1456" s="7" t="s">
        <v>9339</v>
      </c>
      <c r="C1456" s="8" t="s">
        <v>7687</v>
      </c>
      <c r="D1456" s="8" t="s">
        <v>7688</v>
      </c>
      <c r="E1456" s="7" t="str">
        <f t="shared" si="30"/>
        <v>y</v>
      </c>
      <c r="F1456" s="7" t="s">
        <v>478</v>
      </c>
      <c r="G1456" s="9" t="s">
        <v>0</v>
      </c>
      <c r="Y1456" s="24" cm="1">
        <f t="array" aca="1" ref="Y1456" ca="1">DocProps("last save time")</f>
        <v>45316.634548611109</v>
      </c>
      <c r="Z1456" s="24" cm="1">
        <f t="array" aca="1" ref="Z1456" ca="1">DocProps("creation date")</f>
        <v>45227.536747685182</v>
      </c>
    </row>
    <row r="1457" spans="1:26" ht="18" customHeight="1">
      <c r="A1457" s="7" t="s">
        <v>8165</v>
      </c>
      <c r="B1457" s="7" t="s">
        <v>9339</v>
      </c>
      <c r="C1457" s="8" t="s">
        <v>4586</v>
      </c>
      <c r="D1457" s="8" t="s">
        <v>660</v>
      </c>
      <c r="E1457" s="7" t="str">
        <f t="shared" si="30"/>
        <v>y</v>
      </c>
      <c r="F1457" s="9" t="s">
        <v>478</v>
      </c>
      <c r="G1457" s="9" t="s">
        <v>4590</v>
      </c>
      <c r="H1457" s="9"/>
      <c r="Y1457" s="24" cm="1">
        <f t="array" aca="1" ref="Y1457" ca="1">DocProps("last save time")</f>
        <v>45316.634548611109</v>
      </c>
      <c r="Z1457" s="24" cm="1">
        <f t="array" aca="1" ref="Z1457" ca="1">DocProps("creation date")</f>
        <v>45227.536747685182</v>
      </c>
    </row>
    <row r="1458" spans="1:26" ht="18" customHeight="1">
      <c r="B1458" s="7" t="s">
        <v>9339</v>
      </c>
      <c r="C1458" s="18" t="s">
        <v>3595</v>
      </c>
      <c r="D1458" s="8" t="s">
        <v>1</v>
      </c>
      <c r="E1458" s="7" t="str">
        <f t="shared" si="30"/>
        <v>y</v>
      </c>
      <c r="F1458" s="9" t="s">
        <v>542</v>
      </c>
      <c r="G1458" s="9" t="s">
        <v>4494</v>
      </c>
      <c r="Y1458" s="24" cm="1">
        <f t="array" aca="1" ref="Y1458" ca="1">DocProps("last save time")</f>
        <v>45316.634548611109</v>
      </c>
      <c r="Z1458" s="24" cm="1">
        <f t="array" aca="1" ref="Z1458" ca="1">DocProps("creation date")</f>
        <v>45227.536747685182</v>
      </c>
    </row>
    <row r="1459" spans="1:26" ht="18" customHeight="1">
      <c r="A1459" s="7" t="s">
        <v>8165</v>
      </c>
      <c r="B1459" s="7" t="s">
        <v>9339</v>
      </c>
      <c r="C1459" s="8" t="s">
        <v>9105</v>
      </c>
      <c r="D1459" s="8" t="s">
        <v>9106</v>
      </c>
      <c r="E1459" s="7" t="str">
        <f t="shared" si="30"/>
        <v>y</v>
      </c>
      <c r="F1459" s="7" t="s">
        <v>542</v>
      </c>
      <c r="G1459" s="9" t="s">
        <v>9107</v>
      </c>
      <c r="Y1459" s="24" cm="1">
        <f t="array" aca="1" ref="Y1459" ca="1">DocProps("last save time")</f>
        <v>45316.634548611109</v>
      </c>
      <c r="Z1459" s="24" cm="1">
        <f t="array" aca="1" ref="Z1459" ca="1">DocProps("creation date")</f>
        <v>45227.536747685182</v>
      </c>
    </row>
    <row r="1460" spans="1:26" ht="18" customHeight="1">
      <c r="A1460" s="7" t="s">
        <v>8165</v>
      </c>
      <c r="B1460" s="7" t="s">
        <v>9339</v>
      </c>
      <c r="C1460" s="8" t="s">
        <v>7689</v>
      </c>
      <c r="D1460" s="8" t="s">
        <v>7690</v>
      </c>
      <c r="E1460" s="7" t="str">
        <f t="shared" si="30"/>
        <v>y</v>
      </c>
      <c r="F1460" s="7" t="s">
        <v>542</v>
      </c>
      <c r="G1460" s="9" t="s">
        <v>0</v>
      </c>
      <c r="H1460" s="9"/>
      <c r="Y1460" s="24" cm="1">
        <f t="array" aca="1" ref="Y1460" ca="1">DocProps("last save time")</f>
        <v>45316.634548611109</v>
      </c>
      <c r="Z1460" s="24" cm="1">
        <f t="array" aca="1" ref="Z1460" ca="1">DocProps("creation date")</f>
        <v>45227.536747685182</v>
      </c>
    </row>
    <row r="1461" spans="1:26" ht="18" customHeight="1">
      <c r="B1461" s="7" t="s">
        <v>9339</v>
      </c>
      <c r="C1461" s="8" t="s">
        <v>7691</v>
      </c>
      <c r="E1461" s="7" t="str">
        <f t="shared" si="30"/>
        <v>y</v>
      </c>
      <c r="F1461" s="7" t="s">
        <v>4523</v>
      </c>
      <c r="G1461" s="9" t="s">
        <v>0</v>
      </c>
      <c r="Y1461" s="24" cm="1">
        <f t="array" aca="1" ref="Y1461" ca="1">DocProps("last save time")</f>
        <v>45316.634548611109</v>
      </c>
      <c r="Z1461" s="24" cm="1">
        <f t="array" aca="1" ref="Z1461" ca="1">DocProps("creation date")</f>
        <v>45227.536747685182</v>
      </c>
    </row>
    <row r="1462" spans="1:26" ht="18" customHeight="1">
      <c r="A1462" s="7" t="s">
        <v>8165</v>
      </c>
      <c r="B1462" s="7" t="s">
        <v>9339</v>
      </c>
      <c r="C1462" s="8" t="s">
        <v>7692</v>
      </c>
      <c r="E1462" s="7" t="str">
        <f t="shared" si="30"/>
        <v>y</v>
      </c>
      <c r="F1462" s="7" t="s">
        <v>478</v>
      </c>
      <c r="G1462" s="9" t="s">
        <v>0</v>
      </c>
      <c r="H1462" s="9"/>
      <c r="M1462" s="9" t="s">
        <v>5940</v>
      </c>
      <c r="P1462" s="9">
        <v>1965</v>
      </c>
      <c r="Q1462" s="9">
        <v>8.1999999999999993</v>
      </c>
      <c r="R1462" s="9">
        <v>25</v>
      </c>
      <c r="S1462" s="9">
        <v>13441</v>
      </c>
      <c r="T1462" s="10">
        <v>24003</v>
      </c>
      <c r="V1462" s="9">
        <v>6</v>
      </c>
      <c r="W1462" s="10">
        <v>45226</v>
      </c>
      <c r="Y1462" s="24" cm="1">
        <f t="array" aca="1" ref="Y1462" ca="1">DocProps("last save time")</f>
        <v>45316.634548611109</v>
      </c>
      <c r="Z1462" s="24" cm="1">
        <f t="array" aca="1" ref="Z1462" ca="1">DocProps("creation date")</f>
        <v>45227.536747685182</v>
      </c>
    </row>
    <row r="1463" spans="1:26" ht="18" customHeight="1">
      <c r="B1463" s="7" t="s">
        <v>9339</v>
      </c>
      <c r="C1463" s="8" t="s">
        <v>9029</v>
      </c>
      <c r="D1463" s="8" t="s">
        <v>9032</v>
      </c>
      <c r="E1463" s="7" t="str">
        <f t="shared" si="30"/>
        <v>y</v>
      </c>
      <c r="F1463" s="7" t="s">
        <v>478</v>
      </c>
      <c r="M1463" s="9" t="s">
        <v>4683</v>
      </c>
      <c r="P1463" s="9">
        <v>1993</v>
      </c>
      <c r="Q1463" s="9">
        <v>7.6</v>
      </c>
      <c r="R1463" s="9">
        <v>271</v>
      </c>
      <c r="S1463" s="9">
        <v>30711</v>
      </c>
      <c r="T1463" s="10">
        <v>34248</v>
      </c>
      <c r="U1463" s="7" t="s">
        <v>4684</v>
      </c>
      <c r="V1463" s="9">
        <v>7</v>
      </c>
      <c r="W1463" s="10">
        <v>45225</v>
      </c>
      <c r="Y1463" s="24" cm="1">
        <f t="array" aca="1" ref="Y1463" ca="1">DocProps("last save time")</f>
        <v>45316.634548611109</v>
      </c>
      <c r="Z1463" s="24" cm="1">
        <f t="array" aca="1" ref="Z1463" ca="1">DocProps("creation date")</f>
        <v>45227.536747685182</v>
      </c>
    </row>
    <row r="1464" spans="1:26" ht="18" customHeight="1">
      <c r="A1464" s="7" t="s">
        <v>8165</v>
      </c>
      <c r="B1464" s="7" t="s">
        <v>9339</v>
      </c>
      <c r="C1464" s="8" t="s">
        <v>8082</v>
      </c>
      <c r="D1464" s="8" t="s">
        <v>8081</v>
      </c>
      <c r="E1464" s="7" t="str">
        <f t="shared" si="30"/>
        <v>y</v>
      </c>
      <c r="F1464" s="9" t="s">
        <v>7609</v>
      </c>
      <c r="H1464" s="9"/>
      <c r="Y1464" s="24" cm="1">
        <f t="array" aca="1" ref="Y1464" ca="1">DocProps("last save time")</f>
        <v>45316.634548611109</v>
      </c>
      <c r="Z1464" s="24" cm="1">
        <f t="array" aca="1" ref="Z1464" ca="1">DocProps("creation date")</f>
        <v>45227.536747685182</v>
      </c>
    </row>
    <row r="1465" spans="1:26" ht="18" customHeight="1">
      <c r="A1465" s="7" t="s">
        <v>8165</v>
      </c>
      <c r="B1465" s="7" t="s">
        <v>9339</v>
      </c>
      <c r="C1465" s="8" t="s">
        <v>7693</v>
      </c>
      <c r="E1465" s="7" t="str">
        <f t="shared" si="30"/>
        <v>y</v>
      </c>
      <c r="F1465" s="7" t="s">
        <v>478</v>
      </c>
      <c r="G1465" s="9" t="s">
        <v>0</v>
      </c>
      <c r="H1465" s="9"/>
      <c r="Y1465" s="24" cm="1">
        <f t="array" aca="1" ref="Y1465" ca="1">DocProps("last save time")</f>
        <v>45316.634548611109</v>
      </c>
      <c r="Z1465" s="24" cm="1">
        <f t="array" aca="1" ref="Z1465" ca="1">DocProps("creation date")</f>
        <v>45227.536747685182</v>
      </c>
    </row>
    <row r="1466" spans="1:26" ht="18" customHeight="1">
      <c r="B1466" s="7" t="s">
        <v>9339</v>
      </c>
      <c r="C1466" s="8" t="s">
        <v>12</v>
      </c>
      <c r="E1466" s="7" t="str">
        <f t="shared" si="30"/>
        <v>y</v>
      </c>
      <c r="F1466" s="9" t="s">
        <v>478</v>
      </c>
      <c r="G1466" s="9" t="s">
        <v>0</v>
      </c>
      <c r="M1466" s="9" t="s">
        <v>1464</v>
      </c>
      <c r="N1466" s="10">
        <v>45216</v>
      </c>
      <c r="O1466" s="10">
        <v>45216</v>
      </c>
      <c r="P1466" s="9">
        <v>1995</v>
      </c>
      <c r="Q1466" s="11">
        <v>7.9</v>
      </c>
      <c r="R1466" s="9">
        <v>83</v>
      </c>
      <c r="S1466" s="9">
        <v>152142</v>
      </c>
      <c r="T1466" s="10">
        <v>34965</v>
      </c>
      <c r="U1466" s="7" t="s">
        <v>1465</v>
      </c>
      <c r="Y1466" s="24" cm="1">
        <f t="array" aca="1" ref="Y1466" ca="1">DocProps("last save time")</f>
        <v>45316.634548611109</v>
      </c>
      <c r="Z1466" s="24" cm="1">
        <f t="array" aca="1" ref="Z1466" ca="1">DocProps("creation date")</f>
        <v>45227.536747685182</v>
      </c>
    </row>
    <row r="1467" spans="1:26" ht="18" customHeight="1">
      <c r="A1467" s="7" t="s">
        <v>8165</v>
      </c>
      <c r="B1467" s="7" t="s">
        <v>9339</v>
      </c>
      <c r="C1467" s="8" t="s">
        <v>7694</v>
      </c>
      <c r="E1467" s="7" t="str">
        <f t="shared" si="30"/>
        <v>y</v>
      </c>
      <c r="F1467" s="7" t="s">
        <v>478</v>
      </c>
      <c r="G1467" s="9" t="s">
        <v>0</v>
      </c>
      <c r="H1467" s="9"/>
      <c r="M1467" s="9" t="s">
        <v>1416</v>
      </c>
      <c r="N1467" s="10">
        <v>45216</v>
      </c>
      <c r="O1467" s="10">
        <v>45216</v>
      </c>
      <c r="P1467" s="9">
        <v>2017</v>
      </c>
      <c r="Q1467" s="11">
        <v>6.3</v>
      </c>
      <c r="R1467" s="9">
        <v>107</v>
      </c>
      <c r="S1467" s="9">
        <v>224105</v>
      </c>
      <c r="T1467" s="10">
        <v>42810</v>
      </c>
      <c r="U1467" s="7" t="s">
        <v>1418</v>
      </c>
      <c r="Y1467" s="24" cm="1">
        <f t="array" aca="1" ref="Y1467" ca="1">DocProps("last save time")</f>
        <v>45316.634548611109</v>
      </c>
      <c r="Z1467" s="24" cm="1">
        <f t="array" aca="1" ref="Z1467" ca="1">DocProps("creation date")</f>
        <v>45227.536747685182</v>
      </c>
    </row>
    <row r="1468" spans="1:26" ht="18" customHeight="1">
      <c r="A1468" s="7" t="s">
        <v>8165</v>
      </c>
      <c r="B1468" s="7" t="s">
        <v>9339</v>
      </c>
      <c r="C1468" s="8" t="s">
        <v>5939</v>
      </c>
      <c r="D1468" s="8" t="s">
        <v>5941</v>
      </c>
      <c r="E1468" s="7" t="str">
        <f t="shared" si="30"/>
        <v>y</v>
      </c>
      <c r="F1468" s="9" t="s">
        <v>542</v>
      </c>
      <c r="G1468" s="9" t="s">
        <v>4590</v>
      </c>
      <c r="M1468" s="9" t="s">
        <v>2986</v>
      </c>
      <c r="N1468" s="10">
        <v>45227</v>
      </c>
      <c r="O1468" s="10">
        <v>45227</v>
      </c>
      <c r="P1468" s="9">
        <v>2008</v>
      </c>
      <c r="Q1468" s="11">
        <v>7.8</v>
      </c>
      <c r="R1468" s="9">
        <v>83</v>
      </c>
      <c r="S1468" s="9">
        <v>15026</v>
      </c>
      <c r="T1468" s="10">
        <v>39641</v>
      </c>
      <c r="U1468" s="7" t="s">
        <v>1465</v>
      </c>
      <c r="Y1468" s="24" cm="1">
        <f t="array" aca="1" ref="Y1468" ca="1">DocProps("last save time")</f>
        <v>45316.634548611109</v>
      </c>
      <c r="Z1468" s="24" cm="1">
        <f t="array" aca="1" ref="Z1468" ca="1">DocProps("creation date")</f>
        <v>45227.536747685182</v>
      </c>
    </row>
    <row r="1469" spans="1:26" ht="18" customHeight="1">
      <c r="A1469" s="7" t="s">
        <v>8165</v>
      </c>
      <c r="B1469" s="7" t="s">
        <v>9339</v>
      </c>
      <c r="C1469" s="8" t="s">
        <v>4682</v>
      </c>
      <c r="D1469" s="8" t="s">
        <v>2546</v>
      </c>
      <c r="E1469" s="7" t="str">
        <f t="shared" si="30"/>
        <v>y</v>
      </c>
      <c r="F1469" s="9" t="s">
        <v>478</v>
      </c>
      <c r="G1469" s="9" t="s">
        <v>4590</v>
      </c>
      <c r="H1469" s="9"/>
      <c r="M1469" s="9" t="s">
        <v>867</v>
      </c>
      <c r="N1469" s="10">
        <v>45082</v>
      </c>
      <c r="O1469" s="10">
        <v>45082</v>
      </c>
      <c r="P1469" s="9">
        <v>2020</v>
      </c>
      <c r="Q1469" s="11">
        <v>6.4</v>
      </c>
      <c r="R1469" s="9">
        <v>25</v>
      </c>
      <c r="S1469" s="9">
        <v>2844</v>
      </c>
      <c r="T1469" s="10">
        <v>43944</v>
      </c>
      <c r="Y1469" s="24" cm="1">
        <f t="array" aca="1" ref="Y1469" ca="1">DocProps("last save time")</f>
        <v>45316.634548611109</v>
      </c>
      <c r="Z1469" s="24" cm="1">
        <f t="array" aca="1" ref="Z1469" ca="1">DocProps("creation date")</f>
        <v>45227.536747685182</v>
      </c>
    </row>
    <row r="1470" spans="1:26" ht="18" customHeight="1">
      <c r="A1470" s="7" t="s">
        <v>8165</v>
      </c>
      <c r="B1470" s="7" t="s">
        <v>9339</v>
      </c>
      <c r="C1470" s="8" t="s">
        <v>7695</v>
      </c>
      <c r="E1470" s="7" t="str">
        <f t="shared" si="30"/>
        <v>y</v>
      </c>
      <c r="F1470" s="7" t="s">
        <v>478</v>
      </c>
      <c r="G1470" s="9" t="s">
        <v>0</v>
      </c>
      <c r="H1470" s="9"/>
      <c r="M1470" s="9" t="s">
        <v>800</v>
      </c>
      <c r="N1470" s="10">
        <v>45082</v>
      </c>
      <c r="O1470" s="10">
        <v>45082</v>
      </c>
      <c r="P1470" s="9">
        <v>2002</v>
      </c>
      <c r="Q1470" s="11">
        <v>8.5</v>
      </c>
      <c r="R1470" s="9">
        <v>24</v>
      </c>
      <c r="S1470" s="9">
        <v>20559</v>
      </c>
      <c r="T1470" s="10">
        <v>37530</v>
      </c>
      <c r="Y1470" s="24" cm="1">
        <f t="array" aca="1" ref="Y1470" ca="1">DocProps("last save time")</f>
        <v>45316.634548611109</v>
      </c>
      <c r="Z1470" s="24" cm="1">
        <f t="array" aca="1" ref="Z1470" ca="1">DocProps("creation date")</f>
        <v>45227.536747685182</v>
      </c>
    </row>
    <row r="1471" spans="1:26" ht="18" customHeight="1">
      <c r="A1471" s="7" t="s">
        <v>8165</v>
      </c>
      <c r="B1471" s="7" t="s">
        <v>9339</v>
      </c>
      <c r="C1471" s="8" t="s">
        <v>457</v>
      </c>
      <c r="E1471" s="7" t="str">
        <f t="shared" si="30"/>
        <v>y</v>
      </c>
      <c r="F1471" s="9" t="s">
        <v>478</v>
      </c>
      <c r="G1471" s="9" t="s">
        <v>0</v>
      </c>
      <c r="H1471" s="9"/>
      <c r="Y1471" s="24" cm="1">
        <f t="array" aca="1" ref="Y1471" ca="1">DocProps("last save time")</f>
        <v>45316.634548611109</v>
      </c>
      <c r="Z1471" s="24" cm="1">
        <f t="array" aca="1" ref="Z1471" ca="1">DocProps("creation date")</f>
        <v>45227.536747685182</v>
      </c>
    </row>
    <row r="1472" spans="1:26" ht="18" customHeight="1">
      <c r="B1472" s="7" t="s">
        <v>9339</v>
      </c>
      <c r="C1472" s="8" t="s">
        <v>4512</v>
      </c>
      <c r="D1472" s="8" t="s">
        <v>868</v>
      </c>
      <c r="E1472" s="7" t="str">
        <f t="shared" si="30"/>
        <v>y</v>
      </c>
      <c r="F1472" s="9" t="s">
        <v>478</v>
      </c>
      <c r="G1472" s="9" t="s">
        <v>4494</v>
      </c>
      <c r="M1472" s="9" t="s">
        <v>6390</v>
      </c>
      <c r="P1472" s="9">
        <v>1984</v>
      </c>
      <c r="Q1472" s="9">
        <v>7.8</v>
      </c>
      <c r="R1472" s="9">
        <v>105</v>
      </c>
      <c r="S1472" s="9">
        <v>434411</v>
      </c>
      <c r="T1472" s="10">
        <v>30840</v>
      </c>
      <c r="U1472" s="7" t="s">
        <v>4729</v>
      </c>
      <c r="V1472" s="9">
        <v>7</v>
      </c>
      <c r="W1472" s="10">
        <v>45226</v>
      </c>
      <c r="Y1472" s="24" cm="1">
        <f t="array" aca="1" ref="Y1472" ca="1">DocProps("last save time")</f>
        <v>45316.634548611109</v>
      </c>
      <c r="Z1472" s="24" cm="1">
        <f t="array" aca="1" ref="Z1472" ca="1">DocProps("creation date")</f>
        <v>45227.536747685182</v>
      </c>
    </row>
    <row r="1473" spans="1:26" ht="18" customHeight="1">
      <c r="B1473" s="7" t="s">
        <v>9339</v>
      </c>
      <c r="C1473" s="8" t="s">
        <v>3694</v>
      </c>
      <c r="D1473" s="8" t="s">
        <v>1417</v>
      </c>
      <c r="E1473" s="7" t="str">
        <f t="shared" si="30"/>
        <v>y</v>
      </c>
      <c r="F1473" s="9" t="s">
        <v>478</v>
      </c>
      <c r="G1473" s="9" t="s">
        <v>4494</v>
      </c>
      <c r="J1473" s="9"/>
      <c r="K1473" s="9"/>
      <c r="L1473" s="9"/>
      <c r="M1473" s="9" t="s">
        <v>890</v>
      </c>
      <c r="N1473" s="10">
        <v>45082</v>
      </c>
      <c r="O1473" s="10">
        <v>45082</v>
      </c>
      <c r="P1473" s="9">
        <v>1986</v>
      </c>
      <c r="Q1473" s="11">
        <v>6.3</v>
      </c>
      <c r="R1473" s="9">
        <v>25</v>
      </c>
      <c r="S1473" s="9">
        <v>3105</v>
      </c>
      <c r="T1473" s="10">
        <v>31663</v>
      </c>
      <c r="Y1473" s="24" cm="1">
        <f t="array" aca="1" ref="Y1473" ca="1">DocProps("last save time")</f>
        <v>45316.634548611109</v>
      </c>
      <c r="Z1473" s="24" cm="1">
        <f t="array" aca="1" ref="Z1473" ca="1">DocProps("creation date")</f>
        <v>45227.536747685182</v>
      </c>
    </row>
    <row r="1474" spans="1:26" ht="18" customHeight="1">
      <c r="B1474" s="7" t="s">
        <v>9339</v>
      </c>
      <c r="C1474" s="8" t="s">
        <v>4519</v>
      </c>
      <c r="D1474" s="8" t="s">
        <v>868</v>
      </c>
      <c r="E1474" s="7" t="str">
        <f t="shared" si="30"/>
        <v>y</v>
      </c>
      <c r="F1474" s="9" t="s">
        <v>478</v>
      </c>
      <c r="G1474" s="9" t="s">
        <v>4494</v>
      </c>
      <c r="M1474" s="9" t="s">
        <v>6553</v>
      </c>
      <c r="P1474" s="9">
        <v>1989</v>
      </c>
      <c r="Q1474" s="9">
        <v>6.6</v>
      </c>
      <c r="R1474" s="9">
        <v>108</v>
      </c>
      <c r="S1474" s="9">
        <v>217751</v>
      </c>
      <c r="T1474" s="10">
        <v>32674</v>
      </c>
      <c r="U1474" s="7" t="s">
        <v>4729</v>
      </c>
      <c r="V1474" s="9">
        <v>5</v>
      </c>
      <c r="W1474" s="10">
        <v>45226</v>
      </c>
      <c r="Y1474" s="24" cm="1">
        <f t="array" aca="1" ref="Y1474" ca="1">DocProps("last save time")</f>
        <v>45316.634548611109</v>
      </c>
      <c r="Z1474" s="24" cm="1">
        <f t="array" aca="1" ref="Z1474" ca="1">DocProps("creation date")</f>
        <v>45227.536747685182</v>
      </c>
    </row>
    <row r="1475" spans="1:26" ht="18" customHeight="1">
      <c r="B1475" s="7" t="s">
        <v>9339</v>
      </c>
      <c r="C1475" s="8" t="s">
        <v>3375</v>
      </c>
      <c r="D1475" s="8" t="s">
        <v>868</v>
      </c>
      <c r="E1475" s="7" t="str">
        <f t="shared" si="30"/>
        <v>y</v>
      </c>
      <c r="F1475" s="9" t="s">
        <v>542</v>
      </c>
      <c r="G1475" s="9" t="s">
        <v>4494</v>
      </c>
      <c r="Y1475" s="24" cm="1">
        <f t="array" aca="1" ref="Y1475" ca="1">DocProps("last save time")</f>
        <v>45316.634548611109</v>
      </c>
      <c r="Z1475" s="24" cm="1">
        <f t="array" aca="1" ref="Z1475" ca="1">DocProps("creation date")</f>
        <v>45227.536747685182</v>
      </c>
    </row>
    <row r="1476" spans="1:26" ht="18" customHeight="1">
      <c r="B1476" s="7" t="s">
        <v>9339</v>
      </c>
      <c r="C1476" s="8" t="s">
        <v>4520</v>
      </c>
      <c r="D1476" s="8" t="s">
        <v>801</v>
      </c>
      <c r="E1476" s="7" t="str">
        <f t="shared" si="30"/>
        <v>y</v>
      </c>
      <c r="F1476" s="9" t="s">
        <v>542</v>
      </c>
      <c r="G1476" s="9" t="s">
        <v>4494</v>
      </c>
      <c r="Y1476" s="24" cm="1">
        <f t="array" aca="1" ref="Y1476" ca="1">DocProps("last save time")</f>
        <v>45316.634548611109</v>
      </c>
      <c r="Z1476" s="24" cm="1">
        <f t="array" aca="1" ref="Z1476" ca="1">DocProps("creation date")</f>
        <v>45227.536747685182</v>
      </c>
    </row>
    <row r="1477" spans="1:26" ht="18" customHeight="1">
      <c r="A1477" s="7" t="s">
        <v>8165</v>
      </c>
      <c r="B1477" s="7" t="s">
        <v>9339</v>
      </c>
      <c r="C1477" s="8" t="s">
        <v>7696</v>
      </c>
      <c r="E1477" s="7" t="str">
        <f t="shared" si="30"/>
        <v>y</v>
      </c>
      <c r="F1477" s="7" t="s">
        <v>478</v>
      </c>
      <c r="G1477" s="9" t="s">
        <v>0</v>
      </c>
      <c r="H1477" s="9"/>
      <c r="Y1477" s="24" cm="1">
        <f t="array" aca="1" ref="Y1477" ca="1">DocProps("last save time")</f>
        <v>45316.634548611109</v>
      </c>
      <c r="Z1477" s="24" cm="1">
        <f t="array" aca="1" ref="Z1477" ca="1">DocProps("creation date")</f>
        <v>45227.536747685182</v>
      </c>
    </row>
    <row r="1478" spans="1:26" ht="18" customHeight="1">
      <c r="A1478" s="7" t="s">
        <v>8165</v>
      </c>
      <c r="B1478" s="7" t="s">
        <v>8165</v>
      </c>
      <c r="C1478" s="8" t="s">
        <v>4513</v>
      </c>
      <c r="D1478" s="8" t="s">
        <v>841</v>
      </c>
      <c r="E1478" s="7" t="str">
        <f t="shared" si="30"/>
        <v>y</v>
      </c>
      <c r="F1478" s="9" t="s">
        <v>478</v>
      </c>
      <c r="G1478" s="9" t="s">
        <v>4590</v>
      </c>
      <c r="H1478" s="9"/>
      <c r="Y1478" s="24" cm="1">
        <f t="array" aca="1" ref="Y1478" ca="1">DocProps("last save time")</f>
        <v>45316.634548611109</v>
      </c>
      <c r="Z1478" s="24" cm="1">
        <f t="array" aca="1" ref="Z1478" ca="1">DocProps("creation date")</f>
        <v>45227.536747685182</v>
      </c>
    </row>
    <row r="1479" spans="1:26" ht="18" customHeight="1">
      <c r="A1479" s="7" t="s">
        <v>536</v>
      </c>
      <c r="B1479" s="7" t="s">
        <v>9339</v>
      </c>
      <c r="C1479" s="8" t="s">
        <v>3390</v>
      </c>
      <c r="D1479" s="8" t="s">
        <v>831</v>
      </c>
      <c r="E1479" s="7" t="str">
        <f t="shared" si="30"/>
        <v>y</v>
      </c>
      <c r="F1479" s="9" t="s">
        <v>542</v>
      </c>
      <c r="G1479" s="9" t="s">
        <v>4494</v>
      </c>
      <c r="H1479" s="9"/>
      <c r="Y1479" s="24" cm="1">
        <f t="array" aca="1" ref="Y1479" ca="1">DocProps("last save time")</f>
        <v>45316.634548611109</v>
      </c>
      <c r="Z1479" s="24" cm="1">
        <f t="array" aca="1" ref="Z1479" ca="1">DocProps("creation date")</f>
        <v>45227.536747685182</v>
      </c>
    </row>
    <row r="1480" spans="1:26" ht="18" customHeight="1">
      <c r="A1480" s="7" t="s">
        <v>8165</v>
      </c>
      <c r="B1480" s="7" t="s">
        <v>9339</v>
      </c>
      <c r="C1480" s="8" t="s">
        <v>136</v>
      </c>
      <c r="D1480" s="8" t="s">
        <v>841</v>
      </c>
      <c r="E1480" s="7" t="str">
        <f t="shared" si="30"/>
        <v>y</v>
      </c>
      <c r="F1480" s="9" t="s">
        <v>478</v>
      </c>
      <c r="G1480" s="9" t="s">
        <v>4590</v>
      </c>
      <c r="H1480" s="9"/>
      <c r="M1480" s="9" t="s">
        <v>5149</v>
      </c>
      <c r="P1480" s="9">
        <v>2000</v>
      </c>
      <c r="Q1480" s="9">
        <v>8.5</v>
      </c>
      <c r="R1480" s="9">
        <v>155</v>
      </c>
      <c r="S1480" s="9">
        <v>1571555</v>
      </c>
      <c r="T1480" s="10">
        <v>36647</v>
      </c>
      <c r="U1480" s="7" t="s">
        <v>1263</v>
      </c>
      <c r="V1480" s="9">
        <v>8</v>
      </c>
      <c r="W1480" s="10">
        <v>45228</v>
      </c>
      <c r="Y1480" s="24" cm="1">
        <f t="array" aca="1" ref="Y1480" ca="1">DocProps("last save time")</f>
        <v>45316.634548611109</v>
      </c>
      <c r="Z1480" s="24" cm="1">
        <f t="array" aca="1" ref="Z1480" ca="1">DocProps("creation date")</f>
        <v>45227.536747685182</v>
      </c>
    </row>
    <row r="1481" spans="1:26" ht="18" customHeight="1">
      <c r="A1481" s="7" t="s">
        <v>8165</v>
      </c>
      <c r="B1481" s="7" t="s">
        <v>9339</v>
      </c>
      <c r="C1481" s="8" t="s">
        <v>222</v>
      </c>
      <c r="E1481" s="7" t="str">
        <f t="shared" si="30"/>
        <v>y</v>
      </c>
      <c r="F1481" s="9" t="s">
        <v>478</v>
      </c>
      <c r="G1481" s="9" t="s">
        <v>0</v>
      </c>
      <c r="H1481" s="9"/>
      <c r="M1481" s="9" t="s">
        <v>6058</v>
      </c>
      <c r="P1481" s="9">
        <v>2019</v>
      </c>
      <c r="Q1481" s="9">
        <v>6.6</v>
      </c>
      <c r="R1481" s="9">
        <v>129</v>
      </c>
      <c r="S1481" s="9">
        <v>259982</v>
      </c>
      <c r="T1481" s="10">
        <v>43472</v>
      </c>
      <c r="U1481" s="7" t="s">
        <v>5138</v>
      </c>
      <c r="V1481" s="9">
        <v>8</v>
      </c>
      <c r="W1481" s="10">
        <v>45228</v>
      </c>
      <c r="Y1481" s="24" cm="1">
        <f t="array" aca="1" ref="Y1481" ca="1">DocProps("last save time")</f>
        <v>45316.634548611109</v>
      </c>
      <c r="Z1481" s="24" cm="1">
        <f t="array" aca="1" ref="Z1481" ca="1">DocProps("creation date")</f>
        <v>45227.536747685182</v>
      </c>
    </row>
    <row r="1482" spans="1:26" ht="18" customHeight="1">
      <c r="A1482" s="7" t="s">
        <v>8165</v>
      </c>
      <c r="B1482" s="7" t="s">
        <v>9339</v>
      </c>
      <c r="C1482" s="8" t="s">
        <v>7697</v>
      </c>
      <c r="E1482" s="7" t="str">
        <f t="shared" si="30"/>
        <v>y</v>
      </c>
      <c r="F1482" s="7" t="s">
        <v>478</v>
      </c>
      <c r="G1482" s="9" t="s">
        <v>0</v>
      </c>
      <c r="H1482" s="9"/>
      <c r="Y1482" s="24" cm="1">
        <f t="array" aca="1" ref="Y1482" ca="1">DocProps("last save time")</f>
        <v>45316.634548611109</v>
      </c>
      <c r="Z1482" s="24" cm="1">
        <f t="array" aca="1" ref="Z1482" ca="1">DocProps("creation date")</f>
        <v>45227.536747685182</v>
      </c>
    </row>
    <row r="1483" spans="1:26" ht="18" customHeight="1">
      <c r="A1483" s="7" t="s">
        <v>8165</v>
      </c>
      <c r="B1483" s="7" t="s">
        <v>9339</v>
      </c>
      <c r="C1483" s="8" t="s">
        <v>9701</v>
      </c>
      <c r="E1483" s="7" t="str">
        <f t="shared" si="30"/>
        <v>y</v>
      </c>
      <c r="F1483" s="7" t="s">
        <v>542</v>
      </c>
      <c r="G1483" s="9" t="s">
        <v>0</v>
      </c>
      <c r="H1483" s="9"/>
      <c r="M1483" s="9" t="s">
        <v>3168</v>
      </c>
      <c r="N1483" s="10">
        <v>45227</v>
      </c>
      <c r="O1483" s="10">
        <v>45227</v>
      </c>
      <c r="P1483" s="9">
        <v>2021</v>
      </c>
      <c r="Q1483" s="11">
        <v>5.4</v>
      </c>
      <c r="R1483" s="9">
        <v>97</v>
      </c>
      <c r="S1483" s="9">
        <v>725</v>
      </c>
      <c r="T1483" s="10">
        <v>44424</v>
      </c>
      <c r="U1483" s="7" t="s">
        <v>2476</v>
      </c>
      <c r="Y1483" s="24" cm="1">
        <f t="array" aca="1" ref="Y1483" ca="1">DocProps("last save time")</f>
        <v>45316.634548611109</v>
      </c>
      <c r="Z1483" s="24" cm="1">
        <f t="array" aca="1" ref="Z1483" ca="1">DocProps("creation date")</f>
        <v>45227.536747685182</v>
      </c>
    </row>
    <row r="1484" spans="1:26" ht="18" customHeight="1">
      <c r="A1484" s="7" t="s">
        <v>8165</v>
      </c>
      <c r="B1484" s="7" t="s">
        <v>9339</v>
      </c>
      <c r="C1484" s="15" t="s">
        <v>9702</v>
      </c>
      <c r="E1484" s="7" t="str">
        <f t="shared" si="30"/>
        <v>y</v>
      </c>
      <c r="F1484" s="7" t="s">
        <v>2</v>
      </c>
      <c r="G1484" s="9" t="s">
        <v>0</v>
      </c>
      <c r="H1484" s="9"/>
      <c r="Y1484" s="24" cm="1">
        <f t="array" aca="1" ref="Y1484" ca="1">DocProps("last save time")</f>
        <v>45316.634548611109</v>
      </c>
      <c r="Z1484" s="24" cm="1">
        <f t="array" aca="1" ref="Z1484" ca="1">DocProps("creation date")</f>
        <v>45227.536747685182</v>
      </c>
    </row>
    <row r="1485" spans="1:26" ht="18" customHeight="1">
      <c r="A1485" s="7" t="s">
        <v>6663</v>
      </c>
      <c r="B1485" s="7" t="s">
        <v>9339</v>
      </c>
      <c r="C1485" s="8" t="s">
        <v>54</v>
      </c>
      <c r="E1485" s="7" t="str">
        <f t="shared" si="30"/>
        <v>y</v>
      </c>
      <c r="F1485" s="9" t="s">
        <v>478</v>
      </c>
      <c r="G1485" s="9" t="s">
        <v>0</v>
      </c>
      <c r="Y1485" s="24" cm="1">
        <f t="array" aca="1" ref="Y1485" ca="1">DocProps("last save time")</f>
        <v>45316.634548611109</v>
      </c>
      <c r="Z1485" s="24" cm="1">
        <f t="array" aca="1" ref="Z1485" ca="1">DocProps("creation date")</f>
        <v>45227.536747685182</v>
      </c>
    </row>
    <row r="1486" spans="1:26" ht="18" customHeight="1">
      <c r="A1486" s="7" t="s">
        <v>8165</v>
      </c>
      <c r="B1486" s="7" t="s">
        <v>9339</v>
      </c>
      <c r="C1486" s="8" t="s">
        <v>5148</v>
      </c>
      <c r="D1486" s="8" t="s">
        <v>5150</v>
      </c>
      <c r="E1486" s="7" t="str">
        <f t="shared" si="30"/>
        <v>y</v>
      </c>
      <c r="F1486" s="9" t="s">
        <v>478</v>
      </c>
      <c r="G1486" s="9" t="s">
        <v>4590</v>
      </c>
      <c r="M1486" s="9" t="s">
        <v>5586</v>
      </c>
      <c r="P1486" s="9">
        <v>2015</v>
      </c>
      <c r="Q1486" s="9">
        <v>7.2</v>
      </c>
      <c r="R1486" s="9">
        <v>45</v>
      </c>
      <c r="S1486" s="9">
        <v>20283</v>
      </c>
      <c r="T1486" s="10">
        <v>42194</v>
      </c>
      <c r="V1486" s="9">
        <v>7</v>
      </c>
      <c r="W1486" s="10">
        <v>45141</v>
      </c>
      <c r="Y1486" s="24" cm="1">
        <f t="array" aca="1" ref="Y1486" ca="1">DocProps("last save time")</f>
        <v>45316.634548611109</v>
      </c>
      <c r="Z1486" s="24" cm="1">
        <f t="array" aca="1" ref="Z1486" ca="1">DocProps("creation date")</f>
        <v>45227.536747685182</v>
      </c>
    </row>
    <row r="1487" spans="1:26" ht="18" customHeight="1">
      <c r="A1487" s="7" t="s">
        <v>8165</v>
      </c>
      <c r="B1487" s="7" t="s">
        <v>9339</v>
      </c>
      <c r="C1487" s="8" t="s">
        <v>275</v>
      </c>
      <c r="D1487" s="8" t="s">
        <v>1426</v>
      </c>
      <c r="E1487" s="7" t="str">
        <f t="shared" si="30"/>
        <v>y</v>
      </c>
      <c r="F1487" s="9" t="s">
        <v>478</v>
      </c>
      <c r="G1487" s="9" t="s">
        <v>4590</v>
      </c>
      <c r="H1487" s="9"/>
      <c r="M1487" s="9" t="s">
        <v>2296</v>
      </c>
      <c r="N1487" s="10">
        <v>45217</v>
      </c>
      <c r="O1487" s="10">
        <v>45217</v>
      </c>
      <c r="P1487" s="9">
        <v>2020</v>
      </c>
      <c r="Q1487" s="11">
        <v>4.5</v>
      </c>
      <c r="R1487" s="9">
        <v>92</v>
      </c>
      <c r="S1487" s="9">
        <v>1755</v>
      </c>
      <c r="T1487" s="10">
        <v>44054</v>
      </c>
      <c r="U1487" s="7" t="s">
        <v>2297</v>
      </c>
      <c r="Y1487" s="24" cm="1">
        <f t="array" aca="1" ref="Y1487" ca="1">DocProps("last save time")</f>
        <v>45316.634548611109</v>
      </c>
      <c r="Z1487" s="24" cm="1">
        <f t="array" aca="1" ref="Z1487" ca="1">DocProps("creation date")</f>
        <v>45227.536747685182</v>
      </c>
    </row>
    <row r="1488" spans="1:26" ht="18" customHeight="1">
      <c r="A1488" s="7" t="s">
        <v>8165</v>
      </c>
      <c r="B1488" s="7" t="s">
        <v>9339</v>
      </c>
      <c r="C1488" s="8" t="s">
        <v>7676</v>
      </c>
      <c r="E1488" s="7" t="str">
        <f t="shared" si="30"/>
        <v>y</v>
      </c>
      <c r="F1488" s="9" t="s">
        <v>478</v>
      </c>
      <c r="G1488" s="9" t="s">
        <v>0</v>
      </c>
      <c r="H1488" s="9"/>
      <c r="M1488" s="9" t="s">
        <v>955</v>
      </c>
      <c r="N1488" s="10">
        <v>45082</v>
      </c>
      <c r="O1488" s="10">
        <v>45082</v>
      </c>
      <c r="P1488" s="9">
        <v>2015</v>
      </c>
      <c r="Q1488" s="11">
        <v>6.9</v>
      </c>
      <c r="R1488" s="9">
        <v>24</v>
      </c>
      <c r="S1488" s="9">
        <v>2197</v>
      </c>
      <c r="T1488" s="10">
        <v>42197</v>
      </c>
      <c r="Y1488" s="24" cm="1">
        <f t="array" aca="1" ref="Y1488" ca="1">DocProps("last save time")</f>
        <v>45316.634548611109</v>
      </c>
      <c r="Z1488" s="24" cm="1">
        <f t="array" aca="1" ref="Z1488" ca="1">DocProps("creation date")</f>
        <v>45227.536747685182</v>
      </c>
    </row>
    <row r="1489" spans="1:26" ht="18" customHeight="1">
      <c r="B1489" s="7" t="s">
        <v>9339</v>
      </c>
      <c r="C1489" s="8" t="s">
        <v>4469</v>
      </c>
      <c r="D1489" s="8" t="s">
        <v>660</v>
      </c>
      <c r="E1489" s="7" t="str">
        <f t="shared" si="30"/>
        <v>y</v>
      </c>
      <c r="F1489" s="9" t="s">
        <v>478</v>
      </c>
      <c r="G1489" s="9" t="s">
        <v>4494</v>
      </c>
      <c r="Y1489" s="24" cm="1">
        <f t="array" aca="1" ref="Y1489" ca="1">DocProps("last save time")</f>
        <v>45316.634548611109</v>
      </c>
      <c r="Z1489" s="24" cm="1">
        <f t="array" aca="1" ref="Z1489" ca="1">DocProps("creation date")</f>
        <v>45227.536747685182</v>
      </c>
    </row>
    <row r="1490" spans="1:26" ht="18" customHeight="1">
      <c r="B1490" s="7" t="s">
        <v>9339</v>
      </c>
      <c r="C1490" s="8" t="s">
        <v>7677</v>
      </c>
      <c r="D1490" s="8" t="s">
        <v>7678</v>
      </c>
      <c r="E1490" s="7" t="str">
        <f t="shared" si="30"/>
        <v>y</v>
      </c>
      <c r="F1490" s="9" t="s">
        <v>478</v>
      </c>
      <c r="G1490" s="9" t="s">
        <v>0</v>
      </c>
      <c r="Y1490" s="24" cm="1">
        <f t="array" aca="1" ref="Y1490" ca="1">DocProps("last save time")</f>
        <v>45316.634548611109</v>
      </c>
      <c r="Z1490" s="24" cm="1">
        <f t="array" aca="1" ref="Z1490" ca="1">DocProps("creation date")</f>
        <v>45227.536747685182</v>
      </c>
    </row>
    <row r="1491" spans="1:26" ht="18" customHeight="1">
      <c r="A1491" s="7" t="s">
        <v>8165</v>
      </c>
      <c r="B1491" s="7" t="s">
        <v>8165</v>
      </c>
      <c r="C1491" s="8" t="s">
        <v>9502</v>
      </c>
      <c r="D1491" s="8" t="s">
        <v>9503</v>
      </c>
      <c r="E1491" s="7" t="str">
        <f t="shared" si="30"/>
        <v>y</v>
      </c>
      <c r="F1491" s="7" t="s">
        <v>478</v>
      </c>
    </row>
    <row r="1492" spans="1:26" ht="18" customHeight="1">
      <c r="A1492" s="7" t="s">
        <v>8165</v>
      </c>
      <c r="B1492" s="7" t="s">
        <v>9339</v>
      </c>
      <c r="C1492" s="8" t="s">
        <v>7698</v>
      </c>
      <c r="E1492" s="7" t="str">
        <f t="shared" si="30"/>
        <v>y</v>
      </c>
      <c r="F1492" s="7" t="s">
        <v>478</v>
      </c>
      <c r="G1492" s="9" t="s">
        <v>0</v>
      </c>
      <c r="H1492" s="9"/>
      <c r="Y1492" s="24" cm="1">
        <f t="array" aca="1" ref="Y1492" ca="1">DocProps("last save time")</f>
        <v>45316.634548611109</v>
      </c>
      <c r="Z1492" s="24" cm="1">
        <f t="array" aca="1" ref="Z1492" ca="1">DocProps("creation date")</f>
        <v>45227.536747685182</v>
      </c>
    </row>
    <row r="1493" spans="1:26" ht="18" customHeight="1">
      <c r="A1493" s="7" t="s">
        <v>8165</v>
      </c>
      <c r="B1493" s="7" t="s">
        <v>9339</v>
      </c>
      <c r="C1493" s="8" t="s">
        <v>5585</v>
      </c>
      <c r="D1493" s="8" t="s">
        <v>1426</v>
      </c>
      <c r="E1493" s="7" t="str">
        <f t="shared" si="30"/>
        <v>y</v>
      </c>
      <c r="F1493" s="9" t="s">
        <v>542</v>
      </c>
      <c r="G1493" s="9" t="s">
        <v>4590</v>
      </c>
      <c r="H1493" s="9"/>
      <c r="Y1493" s="24" cm="1">
        <f t="array" aca="1" ref="Y1493" ca="1">DocProps("last save time")</f>
        <v>45316.634548611109</v>
      </c>
      <c r="Z1493" s="24" cm="1">
        <f t="array" aca="1" ref="Z1493" ca="1">DocProps("creation date")</f>
        <v>45227.536747685182</v>
      </c>
    </row>
    <row r="1494" spans="1:26" ht="18" customHeight="1">
      <c r="B1494" s="7" t="s">
        <v>9339</v>
      </c>
      <c r="C1494" s="8" t="s">
        <v>4054</v>
      </c>
      <c r="D1494" s="8" t="s">
        <v>1</v>
      </c>
      <c r="E1494" s="7" t="str">
        <f t="shared" si="30"/>
        <v>y</v>
      </c>
      <c r="F1494" s="9" t="s">
        <v>478</v>
      </c>
      <c r="G1494" s="9" t="s">
        <v>4494</v>
      </c>
      <c r="M1494" s="9" t="s">
        <v>5442</v>
      </c>
      <c r="P1494" s="9">
        <v>2004</v>
      </c>
      <c r="Q1494" s="9">
        <v>4.8</v>
      </c>
      <c r="R1494" s="9">
        <v>102</v>
      </c>
      <c r="S1494" s="9">
        <v>26243</v>
      </c>
      <c r="T1494" s="10">
        <v>38107</v>
      </c>
      <c r="U1494" s="7" t="s">
        <v>5444</v>
      </c>
      <c r="V1494" s="9">
        <v>6</v>
      </c>
      <c r="W1494" s="10">
        <v>45227</v>
      </c>
      <c r="Y1494" s="24" cm="1">
        <f t="array" aca="1" ref="Y1494" ca="1">DocProps("last save time")</f>
        <v>45316.634548611109</v>
      </c>
      <c r="Z1494" s="24" cm="1">
        <f t="array" aca="1" ref="Z1494" ca="1">DocProps("creation date")</f>
        <v>45227.536747685182</v>
      </c>
    </row>
    <row r="1495" spans="1:26" ht="18" customHeight="1">
      <c r="B1495" s="7" t="s">
        <v>9339</v>
      </c>
      <c r="C1495" s="8" t="s">
        <v>3433</v>
      </c>
      <c r="D1495" s="8" t="s">
        <v>903</v>
      </c>
      <c r="E1495" s="7" t="str">
        <f t="shared" si="30"/>
        <v>y</v>
      </c>
      <c r="F1495" s="9" t="s">
        <v>542</v>
      </c>
      <c r="G1495" s="9" t="s">
        <v>4494</v>
      </c>
      <c r="Y1495" s="24" cm="1">
        <f t="array" aca="1" ref="Y1495" ca="1">DocProps("last save time")</f>
        <v>45316.634548611109</v>
      </c>
      <c r="Z1495" s="24" cm="1">
        <f t="array" aca="1" ref="Z1495" ca="1">DocProps("creation date")</f>
        <v>45227.536747685182</v>
      </c>
    </row>
    <row r="1496" spans="1:26" ht="18" customHeight="1">
      <c r="B1496" s="7" t="s">
        <v>9339</v>
      </c>
      <c r="C1496" s="8" t="s">
        <v>7699</v>
      </c>
      <c r="E1496" s="7" t="str">
        <f t="shared" si="30"/>
        <v>y</v>
      </c>
      <c r="F1496" s="7" t="s">
        <v>478</v>
      </c>
      <c r="G1496" s="9" t="s">
        <v>0</v>
      </c>
      <c r="M1496" s="9" t="s">
        <v>5721</v>
      </c>
      <c r="P1496" s="9">
        <v>1954</v>
      </c>
      <c r="Q1496" s="9">
        <v>7.5</v>
      </c>
      <c r="R1496" s="9">
        <v>96</v>
      </c>
      <c r="S1496" s="9">
        <v>36696</v>
      </c>
      <c r="T1496" s="10">
        <v>20031</v>
      </c>
      <c r="U1496" s="7" t="s">
        <v>2263</v>
      </c>
      <c r="V1496" s="9">
        <v>5</v>
      </c>
      <c r="W1496" s="10">
        <v>45226</v>
      </c>
      <c r="Y1496" s="24" cm="1">
        <f t="array" aca="1" ref="Y1496" ca="1">DocProps("last save time")</f>
        <v>45316.634548611109</v>
      </c>
      <c r="Z1496" s="24" cm="1">
        <f t="array" aca="1" ref="Z1496" ca="1">DocProps("creation date")</f>
        <v>45227.536747685182</v>
      </c>
    </row>
    <row r="1497" spans="1:26" ht="18" customHeight="1">
      <c r="A1497" s="7" t="s">
        <v>8165</v>
      </c>
      <c r="B1497" s="7" t="s">
        <v>9339</v>
      </c>
      <c r="C1497" s="8" t="s">
        <v>7700</v>
      </c>
      <c r="D1497" s="8" t="s">
        <v>7701</v>
      </c>
      <c r="E1497" s="7" t="str">
        <f t="shared" si="30"/>
        <v>y</v>
      </c>
      <c r="F1497" s="7" t="s">
        <v>478</v>
      </c>
      <c r="G1497" s="9" t="s">
        <v>0</v>
      </c>
      <c r="H1497" s="9"/>
      <c r="M1497" s="9" t="s">
        <v>1476</v>
      </c>
      <c r="N1497" s="10">
        <v>45216</v>
      </c>
      <c r="O1497" s="10">
        <v>45216</v>
      </c>
      <c r="P1497" s="9">
        <v>1998</v>
      </c>
      <c r="Q1497" s="11">
        <v>5.4</v>
      </c>
      <c r="R1497" s="9">
        <v>139</v>
      </c>
      <c r="S1497" s="9">
        <v>199598</v>
      </c>
      <c r="T1497" s="10">
        <v>35933</v>
      </c>
      <c r="U1497" s="7" t="s">
        <v>1477</v>
      </c>
      <c r="Y1497" s="24" cm="1">
        <f t="array" aca="1" ref="Y1497" ca="1">DocProps("last save time")</f>
        <v>45316.634548611109</v>
      </c>
      <c r="Z1497" s="24" cm="1">
        <f t="array" aca="1" ref="Z1497" ca="1">DocProps("creation date")</f>
        <v>45227.536747685182</v>
      </c>
    </row>
    <row r="1498" spans="1:26" ht="18" customHeight="1">
      <c r="A1498" s="7" t="s">
        <v>8165</v>
      </c>
      <c r="B1498" s="7" t="s">
        <v>9339</v>
      </c>
      <c r="C1498" s="8" t="s">
        <v>7702</v>
      </c>
      <c r="D1498" s="8" t="s">
        <v>7703</v>
      </c>
      <c r="E1498" s="7" t="str">
        <f t="shared" si="30"/>
        <v>y</v>
      </c>
      <c r="F1498" s="7" t="s">
        <v>478</v>
      </c>
      <c r="G1498" s="9" t="s">
        <v>0</v>
      </c>
      <c r="H1498" s="9"/>
      <c r="Y1498" s="24" cm="1">
        <f t="array" aca="1" ref="Y1498" ca="1">DocProps("last save time")</f>
        <v>45316.634548611109</v>
      </c>
      <c r="Z1498" s="24" cm="1">
        <f t="array" aca="1" ref="Z1498" ca="1">DocProps("creation date")</f>
        <v>45227.536747685182</v>
      </c>
    </row>
    <row r="1499" spans="1:26" ht="18" customHeight="1">
      <c r="B1499" s="7" t="s">
        <v>9339</v>
      </c>
      <c r="C1499" s="8" t="s">
        <v>7704</v>
      </c>
      <c r="E1499" s="7" t="str">
        <f t="shared" si="30"/>
        <v>y</v>
      </c>
      <c r="F1499" s="7" t="s">
        <v>478</v>
      </c>
      <c r="G1499" s="9" t="s">
        <v>0</v>
      </c>
      <c r="M1499" s="9" t="s">
        <v>2336</v>
      </c>
      <c r="N1499" s="10">
        <v>45217</v>
      </c>
      <c r="O1499" s="10">
        <v>45217</v>
      </c>
      <c r="P1499" s="9">
        <v>1985</v>
      </c>
      <c r="Q1499" s="11">
        <v>6.1</v>
      </c>
      <c r="R1499" s="9">
        <v>87</v>
      </c>
      <c r="S1499" s="9">
        <v>6657</v>
      </c>
      <c r="T1499" s="10">
        <v>31254</v>
      </c>
      <c r="U1499" s="7" t="s">
        <v>2337</v>
      </c>
      <c r="Y1499" s="24" cm="1">
        <f t="array" aca="1" ref="Y1499" ca="1">DocProps("last save time")</f>
        <v>45316.634548611109</v>
      </c>
      <c r="Z1499" s="24" cm="1">
        <f t="array" aca="1" ref="Z1499" ca="1">DocProps("creation date")</f>
        <v>45227.536747685182</v>
      </c>
    </row>
    <row r="1500" spans="1:26" ht="18" customHeight="1">
      <c r="B1500" s="7" t="s">
        <v>9339</v>
      </c>
      <c r="C1500" s="8" t="s">
        <v>130</v>
      </c>
      <c r="D1500" s="8" t="s">
        <v>5443</v>
      </c>
      <c r="E1500" s="7" t="str">
        <f t="shared" si="30"/>
        <v>y</v>
      </c>
      <c r="F1500" s="9" t="s">
        <v>478</v>
      </c>
      <c r="G1500" s="9" t="s">
        <v>4590</v>
      </c>
      <c r="M1500" s="9" t="s">
        <v>2003</v>
      </c>
      <c r="N1500" s="10">
        <v>45216</v>
      </c>
      <c r="O1500" s="10">
        <v>45216</v>
      </c>
      <c r="P1500" s="9">
        <v>1999</v>
      </c>
      <c r="Q1500" s="11">
        <v>6</v>
      </c>
      <c r="R1500" s="9">
        <v>99</v>
      </c>
      <c r="S1500" s="9">
        <v>8795</v>
      </c>
      <c r="T1500" s="10">
        <v>36470</v>
      </c>
      <c r="U1500" s="7" t="s">
        <v>2004</v>
      </c>
      <c r="Y1500" s="24" cm="1">
        <f t="array" aca="1" ref="Y1500" ca="1">DocProps("last save time")</f>
        <v>45316.634548611109</v>
      </c>
      <c r="Z1500" s="24" cm="1">
        <f t="array" aca="1" ref="Z1500" ca="1">DocProps("creation date")</f>
        <v>45227.536747685182</v>
      </c>
    </row>
    <row r="1501" spans="1:26" ht="18" customHeight="1">
      <c r="B1501" s="7" t="s">
        <v>9339</v>
      </c>
      <c r="C1501" s="8" t="s">
        <v>7705</v>
      </c>
      <c r="E1501" s="7" t="str">
        <f t="shared" si="30"/>
        <v>y</v>
      </c>
      <c r="F1501" s="7" t="s">
        <v>478</v>
      </c>
      <c r="G1501" s="9" t="s">
        <v>0</v>
      </c>
      <c r="M1501" s="9" t="s">
        <v>1241</v>
      </c>
      <c r="N1501" s="10">
        <v>45082</v>
      </c>
      <c r="O1501" s="10">
        <v>45082</v>
      </c>
      <c r="P1501" s="9">
        <v>1997</v>
      </c>
      <c r="Q1501" s="11">
        <v>6.6</v>
      </c>
      <c r="S1501" s="9">
        <v>47</v>
      </c>
      <c r="T1501" s="10">
        <v>35709</v>
      </c>
      <c r="Y1501" s="24" cm="1">
        <f t="array" aca="1" ref="Y1501" ca="1">DocProps("last save time")</f>
        <v>45316.634548611109</v>
      </c>
      <c r="Z1501" s="24" cm="1">
        <f t="array" aca="1" ref="Z1501" ca="1">DocProps("creation date")</f>
        <v>45227.536747685182</v>
      </c>
    </row>
    <row r="1502" spans="1:26" ht="18" customHeight="1">
      <c r="A1502" s="7" t="s">
        <v>8165</v>
      </c>
      <c r="B1502" s="7" t="s">
        <v>9339</v>
      </c>
      <c r="C1502" s="8" t="s">
        <v>4587</v>
      </c>
      <c r="D1502" s="8" t="s">
        <v>809</v>
      </c>
      <c r="E1502" s="7" t="str">
        <f t="shared" si="30"/>
        <v>y</v>
      </c>
      <c r="F1502" s="9" t="s">
        <v>478</v>
      </c>
      <c r="G1502" s="9" t="s">
        <v>4590</v>
      </c>
      <c r="H1502" s="9"/>
      <c r="M1502" s="9" t="s">
        <v>2174</v>
      </c>
      <c r="N1502" s="10">
        <v>45217</v>
      </c>
      <c r="O1502" s="10">
        <v>45217</v>
      </c>
      <c r="P1502" s="9">
        <v>1955</v>
      </c>
      <c r="Q1502" s="11">
        <v>5.7</v>
      </c>
      <c r="R1502" s="9">
        <v>82</v>
      </c>
      <c r="S1502" s="9">
        <v>7629</v>
      </c>
      <c r="T1502" s="10">
        <v>20203</v>
      </c>
      <c r="U1502" s="7" t="s">
        <v>2175</v>
      </c>
      <c r="Y1502" s="24" cm="1">
        <f t="array" aca="1" ref="Y1502" ca="1">DocProps("last save time")</f>
        <v>45316.634548611109</v>
      </c>
      <c r="Z1502" s="24" cm="1">
        <f t="array" aca="1" ref="Z1502" ca="1">DocProps("creation date")</f>
        <v>45227.536747685182</v>
      </c>
    </row>
    <row r="1503" spans="1:26" ht="18" customHeight="1">
      <c r="B1503" s="7" t="s">
        <v>9339</v>
      </c>
      <c r="C1503" s="8" t="s">
        <v>3722</v>
      </c>
      <c r="D1503" s="8" t="s">
        <v>819</v>
      </c>
      <c r="E1503" s="7" t="str">
        <f t="shared" si="30"/>
        <v>y</v>
      </c>
      <c r="F1503" s="9" t="s">
        <v>478</v>
      </c>
      <c r="G1503" s="9" t="s">
        <v>4494</v>
      </c>
      <c r="M1503" s="9" t="s">
        <v>2216</v>
      </c>
      <c r="N1503" s="10">
        <v>45217</v>
      </c>
      <c r="O1503" s="10">
        <v>45217</v>
      </c>
      <c r="P1503" s="9">
        <v>1989</v>
      </c>
      <c r="Q1503" s="11">
        <v>6.5</v>
      </c>
      <c r="R1503" s="9">
        <v>104</v>
      </c>
      <c r="S1503" s="9">
        <v>6379</v>
      </c>
      <c r="T1503" s="10">
        <v>32858</v>
      </c>
      <c r="U1503" s="7" t="s">
        <v>2217</v>
      </c>
      <c r="Y1503" s="24" cm="1">
        <f t="array" aca="1" ref="Y1503" ca="1">DocProps("last save time")</f>
        <v>45316.634548611109</v>
      </c>
      <c r="Z1503" s="24" cm="1">
        <f t="array" aca="1" ref="Z1503" ca="1">DocProps("creation date")</f>
        <v>45227.536747685182</v>
      </c>
    </row>
    <row r="1504" spans="1:26" ht="18" customHeight="1">
      <c r="B1504" s="7" t="s">
        <v>9339</v>
      </c>
      <c r="C1504" s="8" t="s">
        <v>93</v>
      </c>
      <c r="E1504" s="7" t="str">
        <f t="shared" si="30"/>
        <v>y</v>
      </c>
      <c r="F1504" s="9" t="s">
        <v>478</v>
      </c>
      <c r="G1504" s="9" t="s">
        <v>0</v>
      </c>
      <c r="M1504" s="9" t="s">
        <v>2130</v>
      </c>
      <c r="N1504" s="10">
        <v>45216</v>
      </c>
      <c r="O1504" s="10">
        <v>45216</v>
      </c>
      <c r="P1504" s="9">
        <v>1995</v>
      </c>
      <c r="Q1504" s="11">
        <v>6.9</v>
      </c>
      <c r="R1504" s="9">
        <v>103</v>
      </c>
      <c r="S1504" s="9">
        <v>6948</v>
      </c>
      <c r="T1504" s="10">
        <v>35042</v>
      </c>
      <c r="U1504" s="7" t="s">
        <v>2131</v>
      </c>
      <c r="Y1504" s="24" cm="1">
        <f t="array" aca="1" ref="Y1504" ca="1">DocProps("last save time")</f>
        <v>45316.634548611109</v>
      </c>
      <c r="Z1504" s="24" cm="1">
        <f t="array" aca="1" ref="Z1504" ca="1">DocProps("creation date")</f>
        <v>45227.536747685182</v>
      </c>
    </row>
    <row r="1505" spans="1:26" ht="18" customHeight="1">
      <c r="B1505" s="7" t="s">
        <v>9339</v>
      </c>
      <c r="C1505" s="8" t="s">
        <v>4068</v>
      </c>
      <c r="D1505" s="8" t="s">
        <v>686</v>
      </c>
      <c r="E1505" s="7" t="str">
        <f t="shared" si="30"/>
        <v>y</v>
      </c>
      <c r="F1505" s="9" t="s">
        <v>478</v>
      </c>
      <c r="G1505" s="9" t="s">
        <v>4494</v>
      </c>
      <c r="M1505" s="9" t="s">
        <v>2312</v>
      </c>
      <c r="N1505" s="10">
        <v>45217</v>
      </c>
      <c r="O1505" s="10">
        <v>45217</v>
      </c>
      <c r="P1505" s="9">
        <v>1971</v>
      </c>
      <c r="Q1505" s="11">
        <v>6</v>
      </c>
      <c r="R1505" s="9">
        <v>85</v>
      </c>
      <c r="S1505" s="9">
        <v>6177</v>
      </c>
      <c r="T1505" s="10">
        <v>26138</v>
      </c>
      <c r="U1505" s="7" t="s">
        <v>2314</v>
      </c>
      <c r="Y1505" s="24" cm="1">
        <f t="array" aca="1" ref="Y1505" ca="1">DocProps("last save time")</f>
        <v>45316.634548611109</v>
      </c>
      <c r="Z1505" s="24" cm="1">
        <f t="array" aca="1" ref="Z1505" ca="1">DocProps("creation date")</f>
        <v>45227.536747685182</v>
      </c>
    </row>
    <row r="1506" spans="1:26" ht="18" customHeight="1">
      <c r="A1506" s="7" t="s">
        <v>8165</v>
      </c>
      <c r="B1506" s="7" t="s">
        <v>9339</v>
      </c>
      <c r="C1506" s="8" t="s">
        <v>6585</v>
      </c>
      <c r="D1506" s="8" t="s">
        <v>615</v>
      </c>
      <c r="E1506" s="7" t="str">
        <f t="shared" si="30"/>
        <v>y</v>
      </c>
      <c r="F1506" s="9" t="s">
        <v>478</v>
      </c>
      <c r="G1506" s="9" t="s">
        <v>4494</v>
      </c>
      <c r="H1506" s="9"/>
      <c r="M1506" s="9" t="s">
        <v>2228</v>
      </c>
      <c r="N1506" s="10">
        <v>45217</v>
      </c>
      <c r="O1506" s="10">
        <v>45217</v>
      </c>
      <c r="P1506" s="9">
        <v>1991</v>
      </c>
      <c r="Q1506" s="11">
        <v>6.4</v>
      </c>
      <c r="R1506" s="9">
        <v>103</v>
      </c>
      <c r="S1506" s="9">
        <v>6842</v>
      </c>
      <c r="T1506" s="10">
        <v>33586</v>
      </c>
      <c r="U1506" s="7" t="s">
        <v>2229</v>
      </c>
      <c r="Y1506" s="24" cm="1">
        <f t="array" aca="1" ref="Y1506" ca="1">DocProps("last save time")</f>
        <v>45316.634548611109</v>
      </c>
      <c r="Z1506" s="24" cm="1">
        <f t="array" aca="1" ref="Z1506" ca="1">DocProps("creation date")</f>
        <v>45227.536747685182</v>
      </c>
    </row>
    <row r="1507" spans="1:26" ht="18" customHeight="1">
      <c r="B1507" s="7" t="s">
        <v>9339</v>
      </c>
      <c r="C1507" s="8" t="s">
        <v>3626</v>
      </c>
      <c r="D1507" s="8" t="s">
        <v>1</v>
      </c>
      <c r="E1507" s="7" t="str">
        <f t="shared" si="30"/>
        <v>y</v>
      </c>
      <c r="F1507" s="9" t="s">
        <v>542</v>
      </c>
      <c r="G1507" s="9" t="s">
        <v>4494</v>
      </c>
      <c r="M1507" s="9" t="s">
        <v>1386</v>
      </c>
      <c r="N1507" s="10">
        <v>45216</v>
      </c>
      <c r="O1507" s="10">
        <v>45216</v>
      </c>
      <c r="P1507" s="9">
        <v>2021</v>
      </c>
      <c r="Q1507" s="11">
        <v>6.3</v>
      </c>
      <c r="R1507" s="9">
        <v>113</v>
      </c>
      <c r="S1507" s="9">
        <v>227020</v>
      </c>
      <c r="T1507" s="10">
        <v>44279</v>
      </c>
      <c r="U1507" s="7" t="s">
        <v>1387</v>
      </c>
      <c r="Y1507" s="24" cm="1">
        <f t="array" aca="1" ref="Y1507" ca="1">DocProps("last save time")</f>
        <v>45316.634548611109</v>
      </c>
      <c r="Z1507" s="24" cm="1">
        <f t="array" aca="1" ref="Z1507" ca="1">DocProps("creation date")</f>
        <v>45227.536747685182</v>
      </c>
    </row>
    <row r="1508" spans="1:26" ht="18" customHeight="1">
      <c r="B1508" s="7" t="s">
        <v>9339</v>
      </c>
      <c r="C1508" s="8" t="s">
        <v>6586</v>
      </c>
      <c r="D1508" s="8" t="s">
        <v>809</v>
      </c>
      <c r="E1508" s="7" t="str">
        <f t="shared" si="30"/>
        <v>y</v>
      </c>
      <c r="F1508" s="9" t="s">
        <v>478</v>
      </c>
      <c r="G1508" s="9" t="s">
        <v>4494</v>
      </c>
      <c r="M1508" s="9" t="s">
        <v>2074</v>
      </c>
      <c r="N1508" s="10">
        <v>45216</v>
      </c>
      <c r="O1508" s="10">
        <v>45216</v>
      </c>
      <c r="P1508" s="9">
        <v>1974</v>
      </c>
      <c r="Q1508" s="11">
        <v>6.2</v>
      </c>
      <c r="R1508" s="9">
        <v>84</v>
      </c>
      <c r="S1508" s="9">
        <v>7454</v>
      </c>
      <c r="T1508" s="10">
        <v>27109</v>
      </c>
      <c r="U1508" s="7" t="s">
        <v>2075</v>
      </c>
      <c r="Y1508" s="24" cm="1">
        <f t="array" aca="1" ref="Y1508" ca="1">DocProps("last save time")</f>
        <v>45316.634548611109</v>
      </c>
      <c r="Z1508" s="24" cm="1">
        <f t="array" aca="1" ref="Z1508" ca="1">DocProps("creation date")</f>
        <v>45227.536747685182</v>
      </c>
    </row>
    <row r="1509" spans="1:26" ht="18" customHeight="1">
      <c r="B1509" s="7" t="s">
        <v>9339</v>
      </c>
      <c r="C1509" s="8" t="s">
        <v>6589</v>
      </c>
      <c r="D1509" s="8" t="s">
        <v>819</v>
      </c>
      <c r="E1509" s="7" t="str">
        <f t="shared" si="30"/>
        <v>y</v>
      </c>
      <c r="F1509" s="9" t="s">
        <v>478</v>
      </c>
      <c r="G1509" s="9" t="s">
        <v>4494</v>
      </c>
      <c r="M1509" s="9" t="s">
        <v>3036</v>
      </c>
      <c r="N1509" s="10">
        <v>45227</v>
      </c>
      <c r="O1509" s="10">
        <v>45227</v>
      </c>
      <c r="P1509" s="9">
        <v>2001</v>
      </c>
      <c r="Q1509" s="11">
        <v>7</v>
      </c>
      <c r="R1509" s="9">
        <v>105</v>
      </c>
      <c r="S1509" s="9">
        <v>6541</v>
      </c>
      <c r="T1509" s="10">
        <v>37198</v>
      </c>
      <c r="U1509" s="7" t="s">
        <v>3037</v>
      </c>
      <c r="Y1509" s="24" cm="1">
        <f t="array" aca="1" ref="Y1509" ca="1">DocProps("last save time")</f>
        <v>45316.634548611109</v>
      </c>
      <c r="Z1509" s="24" cm="1">
        <f t="array" aca="1" ref="Z1509" ca="1">DocProps("creation date")</f>
        <v>45227.536747685182</v>
      </c>
    </row>
    <row r="1510" spans="1:26" ht="18" customHeight="1">
      <c r="B1510" s="7" t="s">
        <v>9339</v>
      </c>
      <c r="C1510" s="8" t="s">
        <v>6590</v>
      </c>
      <c r="D1510" s="8" t="s">
        <v>1640</v>
      </c>
      <c r="E1510" s="7" t="str">
        <f t="shared" si="30"/>
        <v>y</v>
      </c>
      <c r="F1510" s="9" t="s">
        <v>478</v>
      </c>
      <c r="G1510" s="9" t="s">
        <v>4494</v>
      </c>
      <c r="M1510" s="9" t="s">
        <v>1817</v>
      </c>
      <c r="N1510" s="10">
        <v>45216</v>
      </c>
      <c r="O1510" s="10">
        <v>45216</v>
      </c>
      <c r="P1510" s="9">
        <v>2004</v>
      </c>
      <c r="Q1510" s="11">
        <v>6.3</v>
      </c>
      <c r="R1510" s="9">
        <v>125</v>
      </c>
      <c r="S1510" s="9">
        <v>9104</v>
      </c>
      <c r="T1510" s="10">
        <v>38318</v>
      </c>
      <c r="U1510" s="7" t="s">
        <v>1818</v>
      </c>
      <c r="Y1510" s="24" cm="1">
        <f t="array" aca="1" ref="Y1510" ca="1">DocProps("last save time")</f>
        <v>45316.634548611109</v>
      </c>
      <c r="Z1510" s="24" cm="1">
        <f t="array" aca="1" ref="Z1510" ca="1">DocProps("creation date")</f>
        <v>45227.536747685182</v>
      </c>
    </row>
    <row r="1511" spans="1:26" ht="18" customHeight="1">
      <c r="B1511" s="7" t="s">
        <v>9339</v>
      </c>
      <c r="C1511" s="8" t="s">
        <v>6587</v>
      </c>
      <c r="D1511" s="8" t="s">
        <v>2313</v>
      </c>
      <c r="E1511" s="7" t="str">
        <f t="shared" si="30"/>
        <v>y</v>
      </c>
      <c r="F1511" s="9" t="s">
        <v>478</v>
      </c>
      <c r="G1511" s="9" t="s">
        <v>4494</v>
      </c>
      <c r="M1511" s="9" t="s">
        <v>1407</v>
      </c>
      <c r="N1511" s="10">
        <v>45216</v>
      </c>
      <c r="O1511" s="10">
        <v>45216</v>
      </c>
      <c r="P1511" s="9">
        <v>2019</v>
      </c>
      <c r="Q1511" s="11">
        <v>6</v>
      </c>
      <c r="R1511" s="9">
        <v>132</v>
      </c>
      <c r="S1511" s="9">
        <v>195803</v>
      </c>
      <c r="T1511" s="10">
        <v>43614</v>
      </c>
      <c r="U1511" s="7" t="s">
        <v>1408</v>
      </c>
      <c r="Y1511" s="24" cm="1">
        <f t="array" aca="1" ref="Y1511" ca="1">DocProps("last save time")</f>
        <v>45316.634548611109</v>
      </c>
      <c r="Z1511" s="24" cm="1">
        <f t="array" aca="1" ref="Z1511" ca="1">DocProps("creation date")</f>
        <v>45227.536747685182</v>
      </c>
    </row>
    <row r="1512" spans="1:26" ht="18" customHeight="1">
      <c r="B1512" s="7" t="s">
        <v>9339</v>
      </c>
      <c r="C1512" s="8" t="s">
        <v>6591</v>
      </c>
      <c r="D1512" s="8" t="s">
        <v>615</v>
      </c>
      <c r="E1512" s="7" t="str">
        <f t="shared" si="30"/>
        <v>y</v>
      </c>
      <c r="F1512" s="9" t="s">
        <v>478</v>
      </c>
      <c r="G1512" s="9" t="s">
        <v>4494</v>
      </c>
      <c r="M1512" s="9" t="s">
        <v>2882</v>
      </c>
      <c r="N1512" s="10">
        <v>45227</v>
      </c>
      <c r="O1512" s="10">
        <v>45227</v>
      </c>
      <c r="P1512" s="9">
        <v>1956</v>
      </c>
      <c r="Q1512" s="11">
        <v>6.3</v>
      </c>
      <c r="R1512" s="9">
        <v>80</v>
      </c>
      <c r="S1512" s="9">
        <v>8502</v>
      </c>
      <c r="T1512" s="10">
        <v>20572</v>
      </c>
      <c r="U1512" s="7" t="s">
        <v>2883</v>
      </c>
      <c r="Y1512" s="24" cm="1">
        <f t="array" aca="1" ref="Y1512" ca="1">DocProps("last save time")</f>
        <v>45316.634548611109</v>
      </c>
      <c r="Z1512" s="24" cm="1">
        <f t="array" aca="1" ref="Z1512" ca="1">DocProps("creation date")</f>
        <v>45227.536747685182</v>
      </c>
    </row>
    <row r="1513" spans="1:26" ht="18" customHeight="1">
      <c r="B1513" s="7" t="s">
        <v>9339</v>
      </c>
      <c r="C1513" s="8" t="s">
        <v>3681</v>
      </c>
      <c r="D1513" s="8" t="s">
        <v>819</v>
      </c>
      <c r="E1513" s="7" t="str">
        <f t="shared" si="30"/>
        <v>y</v>
      </c>
      <c r="F1513" s="9" t="s">
        <v>478</v>
      </c>
      <c r="G1513" s="9" t="s">
        <v>4494</v>
      </c>
      <c r="M1513" s="9" t="s">
        <v>2233</v>
      </c>
      <c r="N1513" s="10">
        <v>45217</v>
      </c>
      <c r="O1513" s="10">
        <v>45217</v>
      </c>
      <c r="P1513" s="9">
        <v>2017</v>
      </c>
      <c r="Q1513" s="11">
        <v>6</v>
      </c>
      <c r="R1513" s="9">
        <v>89</v>
      </c>
      <c r="S1513" s="9">
        <v>9097</v>
      </c>
      <c r="T1513" s="10">
        <v>43056</v>
      </c>
      <c r="U1513" s="7" t="s">
        <v>2234</v>
      </c>
      <c r="Y1513" s="24" cm="1">
        <f t="array" aca="1" ref="Y1513" ca="1">DocProps("last save time")</f>
        <v>45316.634548611109</v>
      </c>
      <c r="Z1513" s="24" cm="1">
        <f t="array" aca="1" ref="Z1513" ca="1">DocProps("creation date")</f>
        <v>45227.536747685182</v>
      </c>
    </row>
    <row r="1514" spans="1:26" ht="18" customHeight="1">
      <c r="B1514" s="7" t="s">
        <v>9339</v>
      </c>
      <c r="C1514" s="8" t="s">
        <v>6588</v>
      </c>
      <c r="D1514" s="8" t="s">
        <v>1038</v>
      </c>
      <c r="E1514" s="7" t="str">
        <f t="shared" si="30"/>
        <v>y</v>
      </c>
      <c r="F1514" s="9" t="s">
        <v>478</v>
      </c>
      <c r="G1514" s="9" t="s">
        <v>4494</v>
      </c>
      <c r="Y1514" s="24" cm="1">
        <f t="array" aca="1" ref="Y1514" ca="1">DocProps("last save time")</f>
        <v>45316.634548611109</v>
      </c>
      <c r="Z1514" s="24" cm="1">
        <f t="array" aca="1" ref="Z1514" ca="1">DocProps("creation date")</f>
        <v>45227.536747685182</v>
      </c>
    </row>
    <row r="1515" spans="1:26" ht="18" customHeight="1">
      <c r="B1515" s="7" t="s">
        <v>9339</v>
      </c>
      <c r="C1515" s="8" t="s">
        <v>6592</v>
      </c>
      <c r="D1515" s="8" t="s">
        <v>1152</v>
      </c>
      <c r="E1515" s="7" t="str">
        <f t="shared" si="30"/>
        <v>y</v>
      </c>
      <c r="F1515" s="9" t="s">
        <v>478</v>
      </c>
      <c r="G1515" s="9" t="s">
        <v>4494</v>
      </c>
      <c r="Y1515" s="24" cm="1">
        <f t="array" aca="1" ref="Y1515" ca="1">DocProps("last save time")</f>
        <v>45316.634548611109</v>
      </c>
      <c r="Z1515" s="24" cm="1">
        <f t="array" aca="1" ref="Z1515" ca="1">DocProps("creation date")</f>
        <v>45227.536747685182</v>
      </c>
    </row>
    <row r="1516" spans="1:26" ht="18" customHeight="1">
      <c r="B1516" s="7" t="s">
        <v>9339</v>
      </c>
      <c r="C1516" s="8" t="s">
        <v>6593</v>
      </c>
      <c r="D1516" s="8" t="s">
        <v>1152</v>
      </c>
      <c r="E1516" s="7" t="str">
        <f t="shared" si="30"/>
        <v>y</v>
      </c>
      <c r="F1516" s="9" t="s">
        <v>478</v>
      </c>
      <c r="G1516" s="9" t="s">
        <v>4494</v>
      </c>
      <c r="M1516" s="9" t="s">
        <v>3178</v>
      </c>
      <c r="N1516" s="10">
        <v>45227</v>
      </c>
      <c r="O1516" s="10">
        <v>45227</v>
      </c>
      <c r="P1516" s="9">
        <v>1980</v>
      </c>
      <c r="Q1516" s="11">
        <v>6.7</v>
      </c>
      <c r="R1516" s="9">
        <v>92</v>
      </c>
      <c r="S1516" s="9">
        <v>796</v>
      </c>
      <c r="T1516" s="10">
        <v>29298</v>
      </c>
      <c r="U1516" s="7" t="s">
        <v>2390</v>
      </c>
      <c r="Y1516" s="24" cm="1">
        <f t="array" aca="1" ref="Y1516" ca="1">DocProps("last save time")</f>
        <v>45316.634548611109</v>
      </c>
      <c r="Z1516" s="24" cm="1">
        <f t="array" aca="1" ref="Z1516" ca="1">DocProps("creation date")</f>
        <v>45227.536747685182</v>
      </c>
    </row>
    <row r="1517" spans="1:26" ht="18" customHeight="1">
      <c r="B1517" s="7" t="s">
        <v>9339</v>
      </c>
      <c r="C1517" s="8" t="s">
        <v>3690</v>
      </c>
      <c r="D1517" s="8" t="s">
        <v>678</v>
      </c>
      <c r="E1517" s="7" t="str">
        <f t="shared" si="30"/>
        <v>y</v>
      </c>
      <c r="F1517" s="9" t="s">
        <v>478</v>
      </c>
      <c r="G1517" s="9" t="s">
        <v>4494</v>
      </c>
      <c r="M1517" s="9" t="s">
        <v>3055</v>
      </c>
      <c r="N1517" s="10">
        <v>45227</v>
      </c>
      <c r="O1517" s="10">
        <v>45227</v>
      </c>
      <c r="P1517" s="9">
        <v>1977</v>
      </c>
      <c r="Q1517" s="11">
        <v>5.4</v>
      </c>
      <c r="R1517" s="9">
        <v>90</v>
      </c>
      <c r="S1517" s="9">
        <v>2146</v>
      </c>
      <c r="T1517" s="10">
        <v>28348</v>
      </c>
      <c r="U1517" s="7" t="s">
        <v>3056</v>
      </c>
      <c r="Y1517" s="24" cm="1">
        <f t="array" aca="1" ref="Y1517" ca="1">DocProps("last save time")</f>
        <v>45316.634548611109</v>
      </c>
      <c r="Z1517" s="24" cm="1">
        <f t="array" aca="1" ref="Z1517" ca="1">DocProps("creation date")</f>
        <v>45227.536747685182</v>
      </c>
    </row>
    <row r="1518" spans="1:26" ht="18" customHeight="1">
      <c r="B1518" s="7" t="s">
        <v>9339</v>
      </c>
      <c r="C1518" s="8" t="s">
        <v>4321</v>
      </c>
      <c r="D1518" s="8" t="s">
        <v>1640</v>
      </c>
      <c r="E1518" s="7" t="str">
        <f t="shared" ref="E1518:E1546" si="31">IF(OR(RIGHT(C1518,1)=")", F1518 = "Movie about…"), "y", "n")</f>
        <v>y</v>
      </c>
      <c r="F1518" s="9" t="s">
        <v>478</v>
      </c>
      <c r="G1518" s="9" t="s">
        <v>4494</v>
      </c>
      <c r="Y1518" s="24" cm="1">
        <f t="array" aca="1" ref="Y1518" ca="1">DocProps("last save time")</f>
        <v>45316.634548611109</v>
      </c>
      <c r="Z1518" s="24" cm="1">
        <f t="array" aca="1" ref="Z1518" ca="1">DocProps("creation date")</f>
        <v>45227.536747685182</v>
      </c>
    </row>
    <row r="1519" spans="1:26" ht="18" customHeight="1">
      <c r="B1519" s="7" t="s">
        <v>9339</v>
      </c>
      <c r="C1519" s="8" t="s">
        <v>6594</v>
      </c>
      <c r="D1519" s="8" t="s">
        <v>829</v>
      </c>
      <c r="E1519" s="7" t="str">
        <f t="shared" si="31"/>
        <v>y</v>
      </c>
      <c r="F1519" s="9" t="s">
        <v>478</v>
      </c>
      <c r="G1519" s="9" t="s">
        <v>4494</v>
      </c>
      <c r="M1519" s="9" t="s">
        <v>5263</v>
      </c>
      <c r="P1519" s="9">
        <v>2014</v>
      </c>
      <c r="Q1519" s="9">
        <v>8.1</v>
      </c>
      <c r="R1519" s="9">
        <v>149</v>
      </c>
      <c r="S1519" s="9">
        <v>1035769</v>
      </c>
      <c r="T1519" s="10">
        <v>41908</v>
      </c>
      <c r="U1519" s="7" t="s">
        <v>4635</v>
      </c>
      <c r="V1519" s="9">
        <v>8</v>
      </c>
      <c r="W1519" s="10">
        <v>45228</v>
      </c>
      <c r="Y1519" s="24" cm="1">
        <f t="array" aca="1" ref="Y1519" ca="1">DocProps("last save time")</f>
        <v>45316.634548611109</v>
      </c>
      <c r="Z1519" s="24" cm="1">
        <f t="array" aca="1" ref="Z1519" ca="1">DocProps("creation date")</f>
        <v>45227.536747685182</v>
      </c>
    </row>
    <row r="1520" spans="1:26" ht="18" customHeight="1">
      <c r="A1520" s="7" t="s">
        <v>8165</v>
      </c>
      <c r="B1520" s="7" t="s">
        <v>9339</v>
      </c>
      <c r="C1520" s="8" t="s">
        <v>7706</v>
      </c>
      <c r="E1520" s="7" t="str">
        <f t="shared" si="31"/>
        <v>y</v>
      </c>
      <c r="F1520" s="7" t="s">
        <v>478</v>
      </c>
      <c r="G1520" s="9" t="s">
        <v>0</v>
      </c>
      <c r="H1520" s="9"/>
      <c r="Y1520" s="24" cm="1">
        <f t="array" aca="1" ref="Y1520" ca="1">DocProps("last save time")</f>
        <v>45316.634548611109</v>
      </c>
      <c r="Z1520" s="24" cm="1">
        <f t="array" aca="1" ref="Z1520" ca="1">DocProps("creation date")</f>
        <v>45227.536747685182</v>
      </c>
    </row>
    <row r="1521" spans="1:26" ht="18" customHeight="1">
      <c r="A1521" s="7" t="s">
        <v>8165</v>
      </c>
      <c r="B1521" s="7" t="s">
        <v>8165</v>
      </c>
      <c r="C1521" s="8" t="s">
        <v>7708</v>
      </c>
      <c r="E1521" s="7" t="str">
        <f t="shared" si="31"/>
        <v>y</v>
      </c>
      <c r="F1521" s="7" t="s">
        <v>478</v>
      </c>
      <c r="G1521" s="9" t="s">
        <v>0</v>
      </c>
      <c r="H1521" s="9"/>
      <c r="J1521" s="9"/>
      <c r="K1521" s="9"/>
      <c r="L1521" s="9"/>
      <c r="M1521"/>
      <c r="N1521"/>
      <c r="O1521"/>
      <c r="P1521"/>
      <c r="Q1521"/>
      <c r="R1521"/>
      <c r="S1521"/>
      <c r="T1521"/>
      <c r="U1521"/>
      <c r="V1521"/>
      <c r="W1521"/>
      <c r="Y1521" s="24" cm="1">
        <f t="array" aca="1" ref="Y1521" ca="1">DocProps("last save time")</f>
        <v>45316.634548611109</v>
      </c>
      <c r="Z1521" s="24" cm="1">
        <f t="array" aca="1" ref="Z1521" ca="1">DocProps("creation date")</f>
        <v>45227.536747685182</v>
      </c>
    </row>
    <row r="1522" spans="1:26" ht="18" customHeight="1">
      <c r="B1522" s="7" t="s">
        <v>9339</v>
      </c>
      <c r="C1522" s="8" t="s">
        <v>4475</v>
      </c>
      <c r="D1522" s="8" t="s">
        <v>1</v>
      </c>
      <c r="E1522" s="7" t="str">
        <f t="shared" si="31"/>
        <v>y</v>
      </c>
      <c r="F1522" s="9" t="s">
        <v>478</v>
      </c>
      <c r="G1522" s="9" t="s">
        <v>4494</v>
      </c>
      <c r="Y1522" s="24" cm="1">
        <f t="array" aca="1" ref="Y1522" ca="1">DocProps("last save time")</f>
        <v>45316.634548611109</v>
      </c>
      <c r="Z1522" s="24" cm="1">
        <f t="array" aca="1" ref="Z1522" ca="1">DocProps("creation date")</f>
        <v>45227.536747685182</v>
      </c>
    </row>
    <row r="1523" spans="1:26" ht="18" customHeight="1">
      <c r="B1523" s="7" t="s">
        <v>9339</v>
      </c>
      <c r="C1523" s="8" t="s">
        <v>8706</v>
      </c>
      <c r="D1523" s="8" t="s">
        <v>1581</v>
      </c>
      <c r="E1523" s="7" t="str">
        <f t="shared" si="31"/>
        <v>y</v>
      </c>
      <c r="F1523" s="9" t="s">
        <v>478</v>
      </c>
      <c r="G1523" s="9" t="s">
        <v>4494</v>
      </c>
      <c r="M1523" s="9" t="s">
        <v>5611</v>
      </c>
      <c r="P1523" s="9">
        <v>2005</v>
      </c>
      <c r="Q1523" s="9">
        <v>7.4</v>
      </c>
      <c r="R1523" s="9">
        <v>93</v>
      </c>
      <c r="S1523" s="9">
        <v>100401</v>
      </c>
      <c r="T1523" s="10">
        <v>38596</v>
      </c>
      <c r="U1523" s="7" t="s">
        <v>1554</v>
      </c>
      <c r="V1523" s="9">
        <v>7</v>
      </c>
      <c r="W1523" s="10">
        <v>45225</v>
      </c>
      <c r="Y1523" s="24" cm="1">
        <f t="array" aca="1" ref="Y1523" ca="1">DocProps("last save time")</f>
        <v>45316.634548611109</v>
      </c>
      <c r="Z1523" s="24" cm="1">
        <f t="array" aca="1" ref="Z1523" ca="1">DocProps("creation date")</f>
        <v>45227.536747685182</v>
      </c>
    </row>
    <row r="1524" spans="1:26" ht="18" customHeight="1">
      <c r="A1524" s="7" t="s">
        <v>8165</v>
      </c>
      <c r="B1524" s="7" t="s">
        <v>9339</v>
      </c>
      <c r="C1524" s="8" t="s">
        <v>7709</v>
      </c>
      <c r="D1524" s="8" t="s">
        <v>7710</v>
      </c>
      <c r="E1524" s="7" t="str">
        <f t="shared" si="31"/>
        <v>y</v>
      </c>
      <c r="F1524" s="7" t="s">
        <v>478</v>
      </c>
      <c r="G1524" s="9" t="s">
        <v>0</v>
      </c>
      <c r="H1524" s="9"/>
      <c r="Y1524" s="24" cm="1">
        <f t="array" aca="1" ref="Y1524" ca="1">DocProps("last save time")</f>
        <v>45316.634548611109</v>
      </c>
      <c r="Z1524" s="24" cm="1">
        <f t="array" aca="1" ref="Z1524" ca="1">DocProps("creation date")</f>
        <v>45227.536747685182</v>
      </c>
    </row>
    <row r="1525" spans="1:26" ht="18" customHeight="1">
      <c r="A1525" s="7" t="s">
        <v>8165</v>
      </c>
      <c r="B1525" s="7" t="s">
        <v>9339</v>
      </c>
      <c r="C1525" s="8" t="s">
        <v>214</v>
      </c>
      <c r="D1525" s="8" t="s">
        <v>5137</v>
      </c>
      <c r="E1525" s="7" t="str">
        <f t="shared" si="31"/>
        <v>y</v>
      </c>
      <c r="F1525" s="9" t="s">
        <v>478</v>
      </c>
      <c r="G1525" s="9" t="s">
        <v>4590</v>
      </c>
      <c r="H1525" s="9"/>
      <c r="M1525" s="9" t="s">
        <v>4857</v>
      </c>
      <c r="P1525" s="9">
        <v>1997</v>
      </c>
      <c r="Q1525" s="9">
        <v>8.3000000000000007</v>
      </c>
      <c r="R1525" s="9">
        <v>126</v>
      </c>
      <c r="S1525" s="9">
        <v>1028110</v>
      </c>
      <c r="T1525" s="10">
        <v>35766</v>
      </c>
      <c r="U1525" s="7" t="s">
        <v>4858</v>
      </c>
      <c r="V1525" s="9">
        <v>8</v>
      </c>
      <c r="W1525" s="10">
        <v>45228</v>
      </c>
      <c r="Y1525" s="24" cm="1">
        <f t="array" aca="1" ref="Y1525" ca="1">DocProps("last save time")</f>
        <v>45316.634548611109</v>
      </c>
      <c r="Z1525" s="24" cm="1">
        <f t="array" aca="1" ref="Z1525" ca="1">DocProps("creation date")</f>
        <v>45227.536747685182</v>
      </c>
    </row>
    <row r="1526" spans="1:26" ht="18" customHeight="1">
      <c r="A1526" s="7" t="s">
        <v>8165</v>
      </c>
      <c r="B1526" s="7" t="s">
        <v>9339</v>
      </c>
      <c r="C1526" s="8" t="s">
        <v>7711</v>
      </c>
      <c r="E1526" s="7" t="str">
        <f t="shared" si="31"/>
        <v>y</v>
      </c>
      <c r="F1526" s="7" t="s">
        <v>478</v>
      </c>
      <c r="G1526" s="9" t="s">
        <v>0</v>
      </c>
      <c r="H1526" s="9"/>
      <c r="M1526" s="9" t="s">
        <v>1202</v>
      </c>
      <c r="N1526" s="10">
        <v>45082</v>
      </c>
      <c r="O1526" s="10">
        <v>45082</v>
      </c>
      <c r="P1526" s="9" t="s">
        <v>3562</v>
      </c>
      <c r="Y1526" s="24" cm="1">
        <f t="array" aca="1" ref="Y1526" ca="1">DocProps("last save time")</f>
        <v>45316.634548611109</v>
      </c>
      <c r="Z1526" s="24" cm="1">
        <f t="array" aca="1" ref="Z1526" ca="1">DocProps("creation date")</f>
        <v>45227.536747685182</v>
      </c>
    </row>
    <row r="1527" spans="1:26" ht="18" customHeight="1">
      <c r="A1527" s="8" t="s">
        <v>6663</v>
      </c>
      <c r="B1527" s="7" t="s">
        <v>9339</v>
      </c>
      <c r="C1527" s="8" t="s">
        <v>7712</v>
      </c>
      <c r="D1527" s="8" t="s">
        <v>7713</v>
      </c>
      <c r="E1527" s="7" t="str">
        <f t="shared" si="31"/>
        <v>y</v>
      </c>
      <c r="F1527" s="7" t="s">
        <v>565</v>
      </c>
      <c r="G1527" s="9" t="s">
        <v>411</v>
      </c>
      <c r="H1527" s="9"/>
      <c r="Y1527" s="24" cm="1">
        <f t="array" aca="1" ref="Y1527" ca="1">DocProps("last save time")</f>
        <v>45316.634548611109</v>
      </c>
      <c r="Z1527" s="24" cm="1">
        <f t="array" aca="1" ref="Z1527" ca="1">DocProps("creation date")</f>
        <v>45227.536747685182</v>
      </c>
    </row>
    <row r="1528" spans="1:26" ht="18" customHeight="1">
      <c r="A1528" s="7" t="s">
        <v>8165</v>
      </c>
      <c r="B1528" s="7" t="s">
        <v>9339</v>
      </c>
      <c r="C1528" s="17" t="s">
        <v>9312</v>
      </c>
      <c r="E1528" s="7" t="str">
        <f t="shared" si="31"/>
        <v>y</v>
      </c>
      <c r="F1528" s="9" t="s">
        <v>478</v>
      </c>
      <c r="G1528" s="9" t="s">
        <v>411</v>
      </c>
      <c r="I1528" s="7" t="s">
        <v>9311</v>
      </c>
      <c r="M1528" s="9" t="s">
        <v>1746</v>
      </c>
      <c r="N1528" s="10">
        <v>45216</v>
      </c>
      <c r="O1528" s="10">
        <v>45216</v>
      </c>
      <c r="P1528" s="9">
        <v>2022</v>
      </c>
      <c r="Q1528" s="11">
        <v>5.4</v>
      </c>
      <c r="R1528" s="9">
        <v>106</v>
      </c>
      <c r="S1528" s="9">
        <v>1515</v>
      </c>
      <c r="T1528" s="10">
        <v>44814</v>
      </c>
      <c r="U1528" s="7" t="s">
        <v>1748</v>
      </c>
      <c r="Y1528" s="24" cm="1">
        <f t="array" aca="1" ref="Y1528" ca="1">DocProps("last save time")</f>
        <v>45316.634548611109</v>
      </c>
      <c r="Z1528" s="24" cm="1">
        <f t="array" aca="1" ref="Z1528" ca="1">DocProps("creation date")</f>
        <v>45227.536747685182</v>
      </c>
    </row>
    <row r="1529" spans="1:26" ht="18" customHeight="1">
      <c r="A1529" s="7" t="s">
        <v>8165</v>
      </c>
      <c r="B1529" s="7" t="s">
        <v>9339</v>
      </c>
      <c r="C1529" s="8" t="s">
        <v>7954</v>
      </c>
      <c r="E1529" s="7" t="str">
        <f t="shared" si="31"/>
        <v>y</v>
      </c>
      <c r="F1529" s="7" t="s">
        <v>478</v>
      </c>
      <c r="G1529" s="9" t="s">
        <v>0</v>
      </c>
      <c r="H1529" s="9"/>
      <c r="M1529" s="9" t="s">
        <v>6578</v>
      </c>
      <c r="P1529" s="9">
        <v>1990</v>
      </c>
      <c r="Q1529" s="9">
        <v>8.6999999999999993</v>
      </c>
      <c r="R1529" s="9">
        <v>145</v>
      </c>
      <c r="S1529" s="9">
        <v>1221824</v>
      </c>
      <c r="T1529" s="10">
        <v>33125</v>
      </c>
      <c r="U1529" s="7" t="s">
        <v>4766</v>
      </c>
      <c r="V1529" s="9">
        <v>8</v>
      </c>
      <c r="W1529" s="10">
        <v>45228</v>
      </c>
      <c r="Y1529" s="24" cm="1">
        <f t="array" aca="1" ref="Y1529" ca="1">DocProps("last save time")</f>
        <v>45316.634548611109</v>
      </c>
      <c r="Z1529" s="24" cm="1">
        <f t="array" aca="1" ref="Z1529" ca="1">DocProps("creation date")</f>
        <v>45227.536747685182</v>
      </c>
    </row>
    <row r="1530" spans="1:26" ht="18" customHeight="1">
      <c r="A1530" s="7" t="s">
        <v>8165</v>
      </c>
      <c r="B1530" s="7" t="s">
        <v>9339</v>
      </c>
      <c r="C1530" s="8" t="s">
        <v>5610</v>
      </c>
      <c r="D1530" s="8" t="s">
        <v>2626</v>
      </c>
      <c r="E1530" s="7" t="str">
        <f t="shared" si="31"/>
        <v>y</v>
      </c>
      <c r="F1530" s="9" t="s">
        <v>478</v>
      </c>
      <c r="G1530" s="9" t="s">
        <v>4590</v>
      </c>
      <c r="H1530" s="9"/>
      <c r="Y1530" s="24" cm="1">
        <f t="array" aca="1" ref="Y1530" ca="1">DocProps("last save time")</f>
        <v>45316.634548611109</v>
      </c>
      <c r="Z1530" s="24" cm="1">
        <f t="array" aca="1" ref="Z1530" ca="1">DocProps("creation date")</f>
        <v>45227.536747685182</v>
      </c>
    </row>
    <row r="1531" spans="1:26" ht="18" customHeight="1">
      <c r="A1531" s="7" t="s">
        <v>8165</v>
      </c>
      <c r="B1531" s="7" t="s">
        <v>9339</v>
      </c>
      <c r="C1531" s="8" t="s">
        <v>9133</v>
      </c>
      <c r="D1531" s="8" t="s">
        <v>9136</v>
      </c>
      <c r="E1531" s="7" t="str">
        <f t="shared" si="31"/>
        <v>y</v>
      </c>
      <c r="F1531" s="7" t="s">
        <v>542</v>
      </c>
      <c r="G1531" s="9" t="s">
        <v>9107</v>
      </c>
      <c r="H1531" s="7" t="s">
        <v>9008</v>
      </c>
      <c r="M1531" s="9" t="s">
        <v>1962</v>
      </c>
      <c r="N1531" s="10">
        <v>45216</v>
      </c>
      <c r="O1531" s="10">
        <v>45216</v>
      </c>
      <c r="P1531" s="9">
        <v>1987</v>
      </c>
      <c r="Q1531" s="11">
        <v>3.4</v>
      </c>
      <c r="R1531" s="9">
        <v>94</v>
      </c>
      <c r="S1531" s="9">
        <v>2296</v>
      </c>
      <c r="T1531" s="10">
        <v>31906</v>
      </c>
      <c r="U1531" s="7" t="s">
        <v>1963</v>
      </c>
      <c r="Y1531" s="24" cm="1">
        <f t="array" aca="1" ref="Y1531" ca="1">DocProps("last save time")</f>
        <v>45316.634548611109</v>
      </c>
      <c r="Z1531" s="24" cm="1">
        <f t="array" aca="1" ref="Z1531" ca="1">DocProps("creation date")</f>
        <v>45227.536747685182</v>
      </c>
    </row>
    <row r="1532" spans="1:26" ht="18" customHeight="1">
      <c r="A1532" s="7" t="s">
        <v>8165</v>
      </c>
      <c r="B1532" s="7" t="s">
        <v>9339</v>
      </c>
      <c r="C1532" s="8" t="s">
        <v>4856</v>
      </c>
      <c r="D1532" s="8" t="s">
        <v>4725</v>
      </c>
      <c r="E1532" s="7" t="str">
        <f t="shared" si="31"/>
        <v>y</v>
      </c>
      <c r="F1532" s="9" t="s">
        <v>478</v>
      </c>
      <c r="G1532" s="9" t="s">
        <v>4590</v>
      </c>
      <c r="H1532" s="9"/>
      <c r="M1532" s="9" t="s">
        <v>5862</v>
      </c>
      <c r="P1532" s="9">
        <v>1961</v>
      </c>
      <c r="Q1532" s="9">
        <v>5.6</v>
      </c>
      <c r="R1532" s="9">
        <v>78</v>
      </c>
      <c r="S1532" s="9">
        <v>4024</v>
      </c>
      <c r="T1532" s="10">
        <v>22291</v>
      </c>
      <c r="U1532" s="7" t="s">
        <v>1673</v>
      </c>
      <c r="V1532" s="9">
        <v>6</v>
      </c>
      <c r="W1532" s="10">
        <v>45228</v>
      </c>
      <c r="Y1532" s="24" cm="1">
        <f t="array" aca="1" ref="Y1532" ca="1">DocProps("last save time")</f>
        <v>45316.634548611109</v>
      </c>
      <c r="Z1532" s="24" cm="1">
        <f t="array" aca="1" ref="Z1532" ca="1">DocProps("creation date")</f>
        <v>45227.536747685182</v>
      </c>
    </row>
    <row r="1533" spans="1:26" ht="18" customHeight="1">
      <c r="B1533" s="7" t="s">
        <v>9339</v>
      </c>
      <c r="C1533" s="8" t="s">
        <v>3598</v>
      </c>
      <c r="D1533" s="8" t="s">
        <v>660</v>
      </c>
      <c r="E1533" s="7" t="str">
        <f t="shared" si="31"/>
        <v>y</v>
      </c>
      <c r="F1533" s="9" t="s">
        <v>542</v>
      </c>
      <c r="G1533" s="9" t="s">
        <v>4494</v>
      </c>
      <c r="Y1533" s="24" cm="1">
        <f t="array" aca="1" ref="Y1533" ca="1">DocProps("last save time")</f>
        <v>45316.634548611109</v>
      </c>
      <c r="Z1533" s="24" cm="1">
        <f t="array" aca="1" ref="Z1533" ca="1">DocProps("creation date")</f>
        <v>45227.536747685182</v>
      </c>
    </row>
    <row r="1534" spans="1:26" ht="18" customHeight="1">
      <c r="A1534" s="7" t="s">
        <v>8165</v>
      </c>
      <c r="B1534" s="7" t="s">
        <v>9339</v>
      </c>
      <c r="C1534" s="8" t="s">
        <v>7956</v>
      </c>
      <c r="E1534" s="7" t="str">
        <f t="shared" si="31"/>
        <v>y</v>
      </c>
      <c r="F1534" s="7" t="s">
        <v>478</v>
      </c>
      <c r="G1534" s="9" t="s">
        <v>0</v>
      </c>
      <c r="H1534" s="9"/>
      <c r="Y1534" s="24" cm="1">
        <f t="array" aca="1" ref="Y1534" ca="1">DocProps("last save time")</f>
        <v>45316.634548611109</v>
      </c>
      <c r="Z1534" s="24" cm="1">
        <f t="array" aca="1" ref="Z1534" ca="1">DocProps("creation date")</f>
        <v>45227.536747685182</v>
      </c>
    </row>
    <row r="1535" spans="1:26" ht="18" customHeight="1">
      <c r="B1535" s="7" t="s">
        <v>9339</v>
      </c>
      <c r="C1535" s="8" t="s">
        <v>6577</v>
      </c>
      <c r="D1535" s="8" t="s">
        <v>5332</v>
      </c>
      <c r="E1535" s="7" t="str">
        <f t="shared" si="31"/>
        <v>y</v>
      </c>
      <c r="F1535" s="9" t="s">
        <v>478</v>
      </c>
      <c r="G1535" s="9" t="s">
        <v>4590</v>
      </c>
      <c r="Y1535" s="24" cm="1">
        <f t="array" aca="1" ref="Y1535" ca="1">DocProps("last save time")</f>
        <v>45316.634548611109</v>
      </c>
      <c r="Z1535" s="24" cm="1">
        <f t="array" aca="1" ref="Z1535" ca="1">DocProps("creation date")</f>
        <v>45227.536747685182</v>
      </c>
    </row>
    <row r="1536" spans="1:26" ht="18" customHeight="1">
      <c r="A1536" s="7" t="s">
        <v>8165</v>
      </c>
      <c r="B1536" s="7" t="s">
        <v>9339</v>
      </c>
      <c r="C1536" s="8" t="s">
        <v>7060</v>
      </c>
      <c r="E1536" s="7" t="str">
        <f t="shared" si="31"/>
        <v>y</v>
      </c>
      <c r="F1536" s="9" t="s">
        <v>478</v>
      </c>
      <c r="G1536" s="9" t="s">
        <v>0</v>
      </c>
      <c r="H1536" s="9"/>
      <c r="M1536" s="9" t="s">
        <v>5522</v>
      </c>
      <c r="P1536" s="9">
        <v>2014</v>
      </c>
      <c r="Q1536" s="9">
        <v>7.8</v>
      </c>
      <c r="R1536" s="9">
        <v>42</v>
      </c>
      <c r="S1536" s="9">
        <v>237714</v>
      </c>
      <c r="T1536" s="10">
        <v>41846</v>
      </c>
      <c r="V1536" s="9">
        <v>7</v>
      </c>
      <c r="W1536" s="10">
        <v>45226</v>
      </c>
      <c r="Y1536" s="24" cm="1">
        <f t="array" aca="1" ref="Y1536" ca="1">DocProps("last save time")</f>
        <v>45316.634548611109</v>
      </c>
      <c r="Z1536" s="24" cm="1">
        <f t="array" aca="1" ref="Z1536" ca="1">DocProps("creation date")</f>
        <v>45227.536747685182</v>
      </c>
    </row>
    <row r="1537" spans="1:26" ht="18" customHeight="1">
      <c r="A1537" s="7" t="s">
        <v>8165</v>
      </c>
      <c r="B1537" s="7" t="s">
        <v>8165</v>
      </c>
      <c r="C1537" s="8" t="s">
        <v>3920</v>
      </c>
      <c r="D1537" s="8" t="s">
        <v>678</v>
      </c>
      <c r="E1537" s="7" t="str">
        <f t="shared" si="31"/>
        <v>y</v>
      </c>
      <c r="F1537" s="9" t="s">
        <v>478</v>
      </c>
      <c r="G1537" s="9" t="s">
        <v>4494</v>
      </c>
      <c r="H1537" s="9"/>
      <c r="Y1537" s="24" cm="1">
        <f t="array" aca="1" ref="Y1537" ca="1">DocProps("last save time")</f>
        <v>45316.634548611109</v>
      </c>
      <c r="Z1537" s="24" cm="1">
        <f t="array" aca="1" ref="Z1537" ca="1">DocProps("creation date")</f>
        <v>45227.536747685182</v>
      </c>
    </row>
    <row r="1538" spans="1:26" ht="18" customHeight="1">
      <c r="A1538" s="7" t="s">
        <v>8165</v>
      </c>
      <c r="B1538" s="7" t="s">
        <v>8165</v>
      </c>
      <c r="C1538" s="8" t="s">
        <v>5861</v>
      </c>
      <c r="D1538" s="8" t="s">
        <v>809</v>
      </c>
      <c r="E1538" s="7" t="str">
        <f t="shared" si="31"/>
        <v>y</v>
      </c>
      <c r="F1538" s="9" t="s">
        <v>478</v>
      </c>
      <c r="G1538" s="9" t="s">
        <v>4590</v>
      </c>
      <c r="H1538" s="9"/>
      <c r="Y1538" s="24" cm="1">
        <f t="array" aca="1" ref="Y1538" ca="1">DocProps("last save time")</f>
        <v>45316.634548611109</v>
      </c>
      <c r="Z1538" s="24" cm="1">
        <f t="array" aca="1" ref="Z1538" ca="1">DocProps("creation date")</f>
        <v>45227.536747685182</v>
      </c>
    </row>
    <row r="1539" spans="1:26" ht="18" customHeight="1">
      <c r="A1539" s="7" t="s">
        <v>8165</v>
      </c>
      <c r="B1539" s="7" t="s">
        <v>9339</v>
      </c>
      <c r="C1539" s="8" t="s">
        <v>312</v>
      </c>
      <c r="E1539" s="7" t="str">
        <f t="shared" si="31"/>
        <v>y</v>
      </c>
      <c r="F1539" s="9" t="s">
        <v>478</v>
      </c>
      <c r="G1539" s="9" t="s">
        <v>0</v>
      </c>
      <c r="H1539" s="9"/>
      <c r="Y1539" s="24" cm="1">
        <f t="array" aca="1" ref="Y1539" ca="1">DocProps("last save time")</f>
        <v>45316.634548611109</v>
      </c>
      <c r="Z1539" s="24" cm="1">
        <f t="array" aca="1" ref="Z1539" ca="1">DocProps("creation date")</f>
        <v>45227.536747685182</v>
      </c>
    </row>
    <row r="1540" spans="1:26" ht="18" customHeight="1">
      <c r="A1540" s="7" t="s">
        <v>8165</v>
      </c>
      <c r="B1540" s="7" t="s">
        <v>9339</v>
      </c>
      <c r="C1540" s="8" t="s">
        <v>9058</v>
      </c>
      <c r="D1540" s="8" t="s">
        <v>7128</v>
      </c>
      <c r="E1540" s="7" t="str">
        <f t="shared" si="31"/>
        <v>y</v>
      </c>
      <c r="F1540" s="7" t="s">
        <v>478</v>
      </c>
      <c r="Y1540" s="24" cm="1">
        <f t="array" aca="1" ref="Y1540" ca="1">DocProps("last save time")</f>
        <v>45316.634548611109</v>
      </c>
      <c r="Z1540" s="24" cm="1">
        <f t="array" aca="1" ref="Z1540" ca="1">DocProps("creation date")</f>
        <v>45227.536747685182</v>
      </c>
    </row>
    <row r="1541" spans="1:26" ht="18" customHeight="1">
      <c r="A1541" s="7" t="s">
        <v>8165</v>
      </c>
      <c r="B1541" s="7" t="s">
        <v>9339</v>
      </c>
      <c r="C1541" s="8" t="s">
        <v>313</v>
      </c>
      <c r="E1541" s="7" t="str">
        <f t="shared" si="31"/>
        <v>y</v>
      </c>
      <c r="F1541" s="9" t="s">
        <v>478</v>
      </c>
      <c r="G1541" s="9" t="s">
        <v>0</v>
      </c>
      <c r="H1541" s="9"/>
      <c r="M1541" s="9" t="s">
        <v>5052</v>
      </c>
      <c r="P1541" s="9">
        <v>2013</v>
      </c>
      <c r="Q1541" s="9">
        <v>7.7</v>
      </c>
      <c r="R1541" s="9">
        <v>91</v>
      </c>
      <c r="S1541" s="9">
        <v>850326</v>
      </c>
      <c r="T1541" s="10">
        <v>41514</v>
      </c>
      <c r="U1541" s="7" t="s">
        <v>5053</v>
      </c>
      <c r="V1541" s="9">
        <v>7</v>
      </c>
      <c r="W1541" s="10">
        <v>45228</v>
      </c>
      <c r="Y1541" s="24" cm="1">
        <f t="array" aca="1" ref="Y1541" ca="1">DocProps("last save time")</f>
        <v>45316.634548611109</v>
      </c>
      <c r="Z1541" s="24" cm="1">
        <f t="array" aca="1" ref="Z1541" ca="1">DocProps("creation date")</f>
        <v>45227.536747685182</v>
      </c>
    </row>
    <row r="1542" spans="1:26" ht="18" customHeight="1">
      <c r="A1542" s="7" t="s">
        <v>8165</v>
      </c>
      <c r="B1542" s="7" t="s">
        <v>9339</v>
      </c>
      <c r="C1542" s="8" t="s">
        <v>5521</v>
      </c>
      <c r="D1542" s="8" t="s">
        <v>1417</v>
      </c>
      <c r="E1542" s="7" t="str">
        <f t="shared" si="31"/>
        <v>y</v>
      </c>
      <c r="F1542" s="9" t="s">
        <v>542</v>
      </c>
      <c r="G1542" s="9" t="s">
        <v>4590</v>
      </c>
      <c r="H1542" s="9"/>
      <c r="Q1542" s="9"/>
      <c r="W1542" s="10"/>
      <c r="Y1542" s="24" cm="1">
        <f t="array" aca="1" ref="Y1542" ca="1">DocProps("last save time")</f>
        <v>45316.634548611109</v>
      </c>
      <c r="Z1542" s="24" cm="1">
        <f t="array" aca="1" ref="Z1542" ca="1">DocProps("creation date")</f>
        <v>45227.536747685182</v>
      </c>
    </row>
    <row r="1543" spans="1:26" ht="18" customHeight="1">
      <c r="A1543" s="7" t="s">
        <v>8165</v>
      </c>
      <c r="B1543" s="7" t="s">
        <v>9339</v>
      </c>
      <c r="C1543" s="8" t="s">
        <v>7061</v>
      </c>
      <c r="E1543" s="7" t="str">
        <f t="shared" si="31"/>
        <v>y</v>
      </c>
      <c r="F1543" s="9" t="s">
        <v>478</v>
      </c>
      <c r="G1543" s="9" t="s">
        <v>0</v>
      </c>
      <c r="H1543" s="9"/>
      <c r="Y1543" s="24" cm="1">
        <f t="array" aca="1" ref="Y1543" ca="1">DocProps("last save time")</f>
        <v>45316.634548611109</v>
      </c>
      <c r="Z1543" s="24" cm="1">
        <f t="array" aca="1" ref="Z1543" ca="1">DocProps("creation date")</f>
        <v>45227.536747685182</v>
      </c>
    </row>
    <row r="1544" spans="1:26" ht="18" customHeight="1">
      <c r="A1544" s="7" t="s">
        <v>8165</v>
      </c>
      <c r="B1544" s="7" t="s">
        <v>9339</v>
      </c>
      <c r="C1544" s="8" t="s">
        <v>9167</v>
      </c>
      <c r="D1544" s="8" t="s">
        <v>9168</v>
      </c>
      <c r="E1544" s="7" t="str">
        <f t="shared" si="31"/>
        <v>y</v>
      </c>
      <c r="F1544" s="7" t="s">
        <v>542</v>
      </c>
      <c r="G1544" s="9" t="s">
        <v>9107</v>
      </c>
      <c r="Y1544" s="24" cm="1">
        <f t="array" aca="1" ref="Y1544" ca="1">DocProps("last save time")</f>
        <v>45316.634548611109</v>
      </c>
      <c r="Z1544" s="24" cm="1">
        <f t="array" aca="1" ref="Z1544" ca="1">DocProps("creation date")</f>
        <v>45227.536747685182</v>
      </c>
    </row>
    <row r="1545" spans="1:26" ht="18" customHeight="1">
      <c r="A1545" s="7" t="s">
        <v>6663</v>
      </c>
      <c r="B1545" s="7" t="s">
        <v>9339</v>
      </c>
      <c r="C1545" s="8" t="s">
        <v>7063</v>
      </c>
      <c r="E1545" s="7" t="str">
        <f t="shared" si="31"/>
        <v>y</v>
      </c>
      <c r="F1545" s="9" t="s">
        <v>478</v>
      </c>
      <c r="G1545" s="9" t="s">
        <v>0</v>
      </c>
      <c r="Y1545" s="24" cm="1">
        <f t="array" aca="1" ref="Y1545" ca="1">DocProps("last save time")</f>
        <v>45316.634548611109</v>
      </c>
      <c r="Z1545" s="24" cm="1">
        <f t="array" aca="1" ref="Z1545" ca="1">DocProps("creation date")</f>
        <v>45227.536747685182</v>
      </c>
    </row>
    <row r="1546" spans="1:26" ht="18" customHeight="1">
      <c r="B1546" s="7" t="s">
        <v>8165</v>
      </c>
      <c r="C1546" s="8" t="s">
        <v>9602</v>
      </c>
      <c r="E1546" s="7" t="str">
        <f t="shared" si="31"/>
        <v>y</v>
      </c>
      <c r="F1546" s="7" t="s">
        <v>478</v>
      </c>
    </row>
    <row r="1547" spans="1:26" ht="18" customHeight="1">
      <c r="A1547" s="7" t="s">
        <v>8165</v>
      </c>
      <c r="B1547" s="7" t="s">
        <v>9339</v>
      </c>
      <c r="C1547" s="8" t="s">
        <v>7059</v>
      </c>
      <c r="D1547" s="8" t="s">
        <v>545</v>
      </c>
      <c r="E1547" s="7" t="str">
        <f t="shared" ref="E1547:E1610" si="32">IF(OR(RIGHT(C1547,1)=")", F1547 = "Movie about…"), "y", "n")</f>
        <v>y</v>
      </c>
      <c r="F1547" s="7" t="s">
        <v>542</v>
      </c>
      <c r="G1547" s="9" t="s">
        <v>411</v>
      </c>
      <c r="Y1547" s="24" cm="1">
        <f t="array" aca="1" ref="Y1547" ca="1">DocProps("last save time")</f>
        <v>45316.634548611109</v>
      </c>
      <c r="Z1547" s="24" cm="1">
        <f t="array" aca="1" ref="Z1547" ca="1">DocProps("creation date")</f>
        <v>45227.536747685182</v>
      </c>
    </row>
    <row r="1548" spans="1:26" ht="18" customHeight="1">
      <c r="A1548" s="7" t="s">
        <v>8165</v>
      </c>
      <c r="B1548" s="7" t="s">
        <v>9339</v>
      </c>
      <c r="C1548" s="8" t="s">
        <v>5051</v>
      </c>
      <c r="D1548" s="8" t="s">
        <v>660</v>
      </c>
      <c r="E1548" s="7" t="str">
        <f t="shared" si="32"/>
        <v>y</v>
      </c>
      <c r="F1548" s="9" t="s">
        <v>478</v>
      </c>
      <c r="G1548" s="9" t="s">
        <v>4590</v>
      </c>
      <c r="H1548" s="9"/>
      <c r="Y1548" s="24" cm="1">
        <f t="array" aca="1" ref="Y1548" ca="1">DocProps("last save time")</f>
        <v>45316.634548611109</v>
      </c>
      <c r="Z1548" s="24" cm="1">
        <f t="array" aca="1" ref="Z1548" ca="1">DocProps("creation date")</f>
        <v>45227.536747685182</v>
      </c>
    </row>
    <row r="1549" spans="1:26" ht="18" customHeight="1">
      <c r="A1549" s="7" t="s">
        <v>8165</v>
      </c>
      <c r="B1549" s="7" t="s">
        <v>9339</v>
      </c>
      <c r="C1549" s="8" t="s">
        <v>7058</v>
      </c>
      <c r="E1549" s="7" t="str">
        <f t="shared" si="32"/>
        <v>y</v>
      </c>
      <c r="F1549" s="9" t="s">
        <v>478</v>
      </c>
      <c r="G1549" s="9" t="s">
        <v>7055</v>
      </c>
      <c r="H1549" s="9"/>
      <c r="Y1549" s="24" cm="1">
        <f t="array" aca="1" ref="Y1549" ca="1">DocProps("last save time")</f>
        <v>45316.634548611109</v>
      </c>
      <c r="Z1549" s="24" cm="1">
        <f t="array" aca="1" ref="Z1549" ca="1">DocProps("creation date")</f>
        <v>45227.536747685182</v>
      </c>
    </row>
    <row r="1550" spans="1:26" ht="18" customHeight="1">
      <c r="A1550" s="7" t="s">
        <v>8165</v>
      </c>
      <c r="B1550" s="7" t="s">
        <v>9339</v>
      </c>
      <c r="C1550" s="8" t="s">
        <v>7057</v>
      </c>
      <c r="E1550" s="7" t="str">
        <f t="shared" si="32"/>
        <v>y</v>
      </c>
      <c r="F1550" s="9" t="s">
        <v>478</v>
      </c>
      <c r="G1550" s="9" t="s">
        <v>0</v>
      </c>
      <c r="H1550" s="9"/>
      <c r="M1550" s="9" t="s">
        <v>6081</v>
      </c>
      <c r="P1550" s="9">
        <v>2018</v>
      </c>
      <c r="Q1550" s="9">
        <v>8.1999999999999993</v>
      </c>
      <c r="R1550" s="9">
        <v>130</v>
      </c>
      <c r="S1550" s="9">
        <v>539778</v>
      </c>
      <c r="T1550" s="10">
        <v>43354</v>
      </c>
      <c r="U1550" s="7" t="s">
        <v>6083</v>
      </c>
      <c r="V1550" s="9">
        <v>7</v>
      </c>
      <c r="W1550" s="10">
        <v>45228</v>
      </c>
      <c r="Y1550" s="24" cm="1">
        <f t="array" aca="1" ref="Y1550" ca="1">DocProps("last save time")</f>
        <v>45316.634548611109</v>
      </c>
      <c r="Z1550" s="24" cm="1">
        <f t="array" aca="1" ref="Z1550" ca="1">DocProps("creation date")</f>
        <v>45227.536747685182</v>
      </c>
    </row>
    <row r="1551" spans="1:26" ht="18" customHeight="1">
      <c r="A1551" s="7" t="s">
        <v>8165</v>
      </c>
      <c r="B1551" s="7" t="s">
        <v>9339</v>
      </c>
      <c r="C1551" s="8" t="s">
        <v>7053</v>
      </c>
      <c r="E1551" s="7" t="str">
        <f t="shared" si="32"/>
        <v>y</v>
      </c>
      <c r="F1551" s="9" t="s">
        <v>7054</v>
      </c>
      <c r="G1551" s="9" t="s">
        <v>7055</v>
      </c>
      <c r="H1551" s="9"/>
      <c r="Y1551" s="24" cm="1">
        <f t="array" aca="1" ref="Y1551" ca="1">DocProps("last save time")</f>
        <v>45316.634548611109</v>
      </c>
      <c r="Z1551" s="24" cm="1">
        <f t="array" aca="1" ref="Z1551" ca="1">DocProps("creation date")</f>
        <v>45227.536747685182</v>
      </c>
    </row>
    <row r="1552" spans="1:26" ht="18" customHeight="1">
      <c r="A1552" s="7" t="s">
        <v>8165</v>
      </c>
      <c r="B1552" s="7" t="s">
        <v>9339</v>
      </c>
      <c r="C1552" s="8" t="s">
        <v>127</v>
      </c>
      <c r="E1552" s="7" t="str">
        <f t="shared" si="32"/>
        <v>y</v>
      </c>
      <c r="F1552" s="9" t="s">
        <v>478</v>
      </c>
      <c r="G1552" s="9" t="s">
        <v>0</v>
      </c>
      <c r="H1552" s="9"/>
      <c r="M1552" s="9" t="s">
        <v>4777</v>
      </c>
      <c r="P1552" s="9">
        <v>2011</v>
      </c>
      <c r="Q1552" s="9">
        <v>5.5</v>
      </c>
      <c r="R1552" s="9">
        <v>114</v>
      </c>
      <c r="S1552" s="9">
        <v>292535</v>
      </c>
      <c r="T1552" s="10">
        <v>40708</v>
      </c>
      <c r="U1552" s="7" t="s">
        <v>4736</v>
      </c>
      <c r="V1552" s="9">
        <v>6</v>
      </c>
      <c r="W1552" s="10">
        <v>45228</v>
      </c>
      <c r="Y1552" s="24" cm="1">
        <f t="array" aca="1" ref="Y1552" ca="1">DocProps("last save time")</f>
        <v>45316.634548611109</v>
      </c>
      <c r="Z1552" s="24" cm="1">
        <f t="array" aca="1" ref="Z1552" ca="1">DocProps("creation date")</f>
        <v>45227.536747685182</v>
      </c>
    </row>
    <row r="1553" spans="1:26" ht="18" customHeight="1">
      <c r="A1553" s="7" t="s">
        <v>8165</v>
      </c>
      <c r="B1553" s="7" t="s">
        <v>9339</v>
      </c>
      <c r="C1553" s="8" t="s">
        <v>7056</v>
      </c>
      <c r="E1553" s="7" t="str">
        <f t="shared" si="32"/>
        <v>y</v>
      </c>
      <c r="F1553" s="9" t="s">
        <v>478</v>
      </c>
      <c r="G1553" s="9" t="s">
        <v>0</v>
      </c>
      <c r="H1553" s="9"/>
      <c r="M1553" s="9" t="s">
        <v>2415</v>
      </c>
      <c r="N1553" s="10">
        <v>45219</v>
      </c>
      <c r="O1553" s="10">
        <v>45219</v>
      </c>
      <c r="P1553" s="9" t="s">
        <v>3562</v>
      </c>
      <c r="Y1553" s="24" cm="1">
        <f t="array" aca="1" ref="Y1553" ca="1">DocProps("last save time")</f>
        <v>45316.634548611109</v>
      </c>
      <c r="Z1553" s="24" cm="1">
        <f t="array" aca="1" ref="Z1553" ca="1">DocProps("creation date")</f>
        <v>45227.536747685182</v>
      </c>
    </row>
    <row r="1554" spans="1:26" ht="18" customHeight="1">
      <c r="A1554" s="7" t="s">
        <v>8165</v>
      </c>
      <c r="B1554" s="7" t="s">
        <v>9339</v>
      </c>
      <c r="C1554" s="8" t="s">
        <v>7065</v>
      </c>
      <c r="E1554" s="7" t="str">
        <f t="shared" si="32"/>
        <v>y</v>
      </c>
      <c r="F1554" s="9" t="s">
        <v>542</v>
      </c>
      <c r="G1554" s="9" t="s">
        <v>0</v>
      </c>
      <c r="H1554" s="9"/>
      <c r="M1554" s="9" t="s">
        <v>2896</v>
      </c>
      <c r="N1554" s="10">
        <v>45227</v>
      </c>
      <c r="O1554" s="10">
        <v>45227</v>
      </c>
      <c r="P1554" s="9">
        <v>2022</v>
      </c>
      <c r="Q1554" s="11">
        <v>6.2</v>
      </c>
      <c r="R1554" s="9">
        <v>88</v>
      </c>
      <c r="S1554" s="9">
        <v>4385</v>
      </c>
      <c r="T1554" s="10">
        <v>44700</v>
      </c>
      <c r="U1554" s="7" t="s">
        <v>1572</v>
      </c>
      <c r="Y1554" s="24" cm="1">
        <f t="array" aca="1" ref="Y1554" ca="1">DocProps("last save time")</f>
        <v>45316.634548611109</v>
      </c>
      <c r="Z1554" s="24" cm="1">
        <f t="array" aca="1" ref="Z1554" ca="1">DocProps("creation date")</f>
        <v>45227.536747685182</v>
      </c>
    </row>
    <row r="1555" spans="1:26" ht="18" customHeight="1">
      <c r="A1555" s="7" t="s">
        <v>8165</v>
      </c>
      <c r="B1555" s="7" t="s">
        <v>9339</v>
      </c>
      <c r="C1555" s="8" t="s">
        <v>6080</v>
      </c>
      <c r="D1555" s="8" t="s">
        <v>6082</v>
      </c>
      <c r="E1555" s="7" t="str">
        <f t="shared" si="32"/>
        <v>y</v>
      </c>
      <c r="F1555" s="9" t="s">
        <v>478</v>
      </c>
      <c r="G1555" s="9" t="s">
        <v>4590</v>
      </c>
      <c r="H1555" s="9"/>
      <c r="Y1555" s="24" cm="1">
        <f t="array" aca="1" ref="Y1555" ca="1">DocProps("last save time")</f>
        <v>45316.634548611109</v>
      </c>
      <c r="Z1555" s="24" cm="1">
        <f t="array" aca="1" ref="Z1555" ca="1">DocProps("creation date")</f>
        <v>45227.536747685182</v>
      </c>
    </row>
    <row r="1556" spans="1:26" ht="18" customHeight="1">
      <c r="A1556" s="7" t="s">
        <v>8165</v>
      </c>
      <c r="B1556" s="7" t="s">
        <v>9339</v>
      </c>
      <c r="C1556" s="8" t="s">
        <v>7064</v>
      </c>
      <c r="E1556" s="7" t="str">
        <f t="shared" si="32"/>
        <v>y</v>
      </c>
      <c r="F1556" s="9" t="s">
        <v>478</v>
      </c>
      <c r="G1556" s="9" t="s">
        <v>0</v>
      </c>
      <c r="H1556" s="9"/>
      <c r="Y1556" s="24" cm="1">
        <f t="array" aca="1" ref="Y1556" ca="1">DocProps("last save time")</f>
        <v>45316.634548611109</v>
      </c>
      <c r="Z1556" s="24" cm="1">
        <f t="array" aca="1" ref="Z1556" ca="1">DocProps("creation date")</f>
        <v>45227.536747685182</v>
      </c>
    </row>
    <row r="1557" spans="1:26" ht="18" customHeight="1">
      <c r="A1557" s="7" t="s">
        <v>8165</v>
      </c>
      <c r="B1557" s="7" t="s">
        <v>8165</v>
      </c>
      <c r="C1557" s="8" t="s">
        <v>4776</v>
      </c>
      <c r="D1557" s="8" t="s">
        <v>737</v>
      </c>
      <c r="E1557" s="7" t="str">
        <f t="shared" si="32"/>
        <v>y</v>
      </c>
      <c r="F1557" s="9" t="s">
        <v>478</v>
      </c>
      <c r="G1557" s="9" t="s">
        <v>4590</v>
      </c>
      <c r="H1557" s="9"/>
      <c r="Y1557" s="24" cm="1">
        <f t="array" aca="1" ref="Y1557" ca="1">DocProps("last save time")</f>
        <v>45316.634548611109</v>
      </c>
      <c r="Z1557" s="24" cm="1">
        <f t="array" aca="1" ref="Z1557" ca="1">DocProps("creation date")</f>
        <v>45227.536747685182</v>
      </c>
    </row>
    <row r="1558" spans="1:26" ht="18" customHeight="1">
      <c r="B1558" s="7" t="s">
        <v>9339</v>
      </c>
      <c r="C1558" s="18" t="s">
        <v>4107</v>
      </c>
      <c r="D1558" s="8" t="s">
        <v>737</v>
      </c>
      <c r="E1558" s="7" t="str">
        <f t="shared" si="32"/>
        <v>y</v>
      </c>
      <c r="F1558" s="9" t="s">
        <v>478</v>
      </c>
      <c r="G1558" s="9" t="s">
        <v>4494</v>
      </c>
      <c r="Y1558" s="24" cm="1">
        <f t="array" aca="1" ref="Y1558" ca="1">DocProps("last save time")</f>
        <v>45316.634548611109</v>
      </c>
      <c r="Z1558" s="24" cm="1">
        <f t="array" aca="1" ref="Z1558" ca="1">DocProps("creation date")</f>
        <v>45227.536747685182</v>
      </c>
    </row>
    <row r="1559" spans="1:26" ht="18" customHeight="1">
      <c r="B1559" s="7" t="s">
        <v>9339</v>
      </c>
      <c r="C1559" s="8" t="s">
        <v>4329</v>
      </c>
      <c r="D1559" s="8" t="s">
        <v>829</v>
      </c>
      <c r="E1559" s="7" t="str">
        <f t="shared" si="32"/>
        <v>y</v>
      </c>
      <c r="F1559" s="9" t="s">
        <v>478</v>
      </c>
      <c r="G1559" s="9" t="s">
        <v>4494</v>
      </c>
      <c r="Y1559" s="24" cm="1">
        <f t="array" aca="1" ref="Y1559" ca="1">DocProps("last save time")</f>
        <v>45316.634548611109</v>
      </c>
      <c r="Z1559" s="24" cm="1">
        <f t="array" aca="1" ref="Z1559" ca="1">DocProps("creation date")</f>
        <v>45227.536747685182</v>
      </c>
    </row>
    <row r="1560" spans="1:26" ht="18" customHeight="1">
      <c r="B1560" s="7" t="s">
        <v>9339</v>
      </c>
      <c r="C1560" s="8" t="s">
        <v>4468</v>
      </c>
      <c r="D1560" s="8" t="s">
        <v>731</v>
      </c>
      <c r="E1560" s="7" t="str">
        <f t="shared" si="32"/>
        <v>y</v>
      </c>
      <c r="F1560" s="9" t="s">
        <v>565</v>
      </c>
      <c r="G1560" s="9" t="s">
        <v>4494</v>
      </c>
      <c r="Y1560" s="24" cm="1">
        <f t="array" aca="1" ref="Y1560" ca="1">DocProps("last save time")</f>
        <v>45316.634548611109</v>
      </c>
      <c r="Z1560" s="24" cm="1">
        <f t="array" aca="1" ref="Z1560" ca="1">DocProps("creation date")</f>
        <v>45227.536747685182</v>
      </c>
    </row>
    <row r="1561" spans="1:26" ht="18" customHeight="1">
      <c r="A1561" s="7" t="s">
        <v>6663</v>
      </c>
      <c r="B1561" s="7" t="s">
        <v>9339</v>
      </c>
      <c r="C1561" s="8" t="s">
        <v>9053</v>
      </c>
      <c r="E1561" s="7" t="str">
        <f t="shared" si="32"/>
        <v>y</v>
      </c>
      <c r="F1561" s="7" t="s">
        <v>478</v>
      </c>
      <c r="Y1561" s="24" cm="1">
        <f t="array" aca="1" ref="Y1561" ca="1">DocProps("last save time")</f>
        <v>45316.634548611109</v>
      </c>
      <c r="Z1561" s="24" cm="1">
        <f t="array" aca="1" ref="Z1561" ca="1">DocProps("creation date")</f>
        <v>45227.536747685182</v>
      </c>
    </row>
    <row r="1562" spans="1:26" ht="18" customHeight="1">
      <c r="B1562" s="7" t="s">
        <v>9339</v>
      </c>
      <c r="C1562" s="8" t="s">
        <v>7066</v>
      </c>
      <c r="D1562" s="8" t="s">
        <v>7067</v>
      </c>
      <c r="E1562" s="7" t="str">
        <f t="shared" si="32"/>
        <v>y</v>
      </c>
      <c r="F1562" s="9" t="s">
        <v>478</v>
      </c>
      <c r="G1562" s="9" t="s">
        <v>0</v>
      </c>
      <c r="M1562" s="9" t="s">
        <v>4686</v>
      </c>
      <c r="P1562" s="9">
        <v>1993</v>
      </c>
      <c r="Q1562" s="9">
        <v>8</v>
      </c>
      <c r="R1562" s="9">
        <v>101</v>
      </c>
      <c r="S1562" s="9">
        <v>665565</v>
      </c>
      <c r="T1562" s="10">
        <v>34002</v>
      </c>
      <c r="U1562" s="7" t="s">
        <v>4688</v>
      </c>
      <c r="V1562" s="9">
        <v>7</v>
      </c>
      <c r="W1562" s="10">
        <v>45228</v>
      </c>
      <c r="Y1562" s="24" cm="1">
        <f t="array" aca="1" ref="Y1562" ca="1">DocProps("last save time")</f>
        <v>45316.634548611109</v>
      </c>
      <c r="Z1562" s="24" cm="1">
        <f t="array" aca="1" ref="Z1562" ca="1">DocProps("creation date")</f>
        <v>45227.536747685182</v>
      </c>
    </row>
    <row r="1563" spans="1:26" ht="18" customHeight="1">
      <c r="B1563" s="7" t="s">
        <v>9339</v>
      </c>
      <c r="C1563" s="8" t="s">
        <v>7068</v>
      </c>
      <c r="E1563" s="7" t="str">
        <f t="shared" si="32"/>
        <v>y</v>
      </c>
      <c r="F1563" s="9" t="s">
        <v>478</v>
      </c>
      <c r="G1563" s="9" t="s">
        <v>0</v>
      </c>
      <c r="Y1563" s="24" cm="1">
        <f t="array" aca="1" ref="Y1563" ca="1">DocProps("last save time")</f>
        <v>45316.634548611109</v>
      </c>
      <c r="Z1563" s="24" cm="1">
        <f t="array" aca="1" ref="Z1563" ca="1">DocProps("creation date")</f>
        <v>45227.536747685182</v>
      </c>
    </row>
    <row r="1564" spans="1:26" ht="18" customHeight="1">
      <c r="A1564" s="7" t="s">
        <v>8165</v>
      </c>
      <c r="B1564" s="7" t="s">
        <v>9339</v>
      </c>
      <c r="C1564" s="8" t="s">
        <v>9703</v>
      </c>
      <c r="E1564" s="7" t="str">
        <f t="shared" si="32"/>
        <v>y</v>
      </c>
      <c r="F1564" s="9" t="s">
        <v>478</v>
      </c>
      <c r="G1564" s="9" t="s">
        <v>0</v>
      </c>
      <c r="H1564" s="9"/>
      <c r="Y1564" s="24" cm="1">
        <f t="array" aca="1" ref="Y1564" ca="1">DocProps("last save time")</f>
        <v>45316.634548611109</v>
      </c>
      <c r="Z1564" s="24" cm="1">
        <f t="array" aca="1" ref="Z1564" ca="1">DocProps("creation date")</f>
        <v>45227.536747685182</v>
      </c>
    </row>
    <row r="1565" spans="1:26" ht="18" customHeight="1">
      <c r="A1565" s="7" t="s">
        <v>8165</v>
      </c>
      <c r="B1565" s="7" t="s">
        <v>9339</v>
      </c>
      <c r="C1565" s="8" t="s">
        <v>8835</v>
      </c>
      <c r="E1565" s="7" t="str">
        <f t="shared" si="32"/>
        <v>y</v>
      </c>
      <c r="F1565" s="7" t="s">
        <v>542</v>
      </c>
      <c r="M1565" s="9" t="s">
        <v>5201</v>
      </c>
      <c r="P1565" s="9">
        <v>2014</v>
      </c>
      <c r="Q1565" s="9">
        <v>8</v>
      </c>
      <c r="R1565" s="9">
        <v>121</v>
      </c>
      <c r="S1565" s="9">
        <v>1248204</v>
      </c>
      <c r="T1565" s="10">
        <v>41841</v>
      </c>
      <c r="U1565" s="7" t="s">
        <v>2724</v>
      </c>
      <c r="V1565" s="9">
        <v>8</v>
      </c>
      <c r="W1565" s="10">
        <v>45226</v>
      </c>
      <c r="Y1565" s="24" cm="1">
        <f t="array" aca="1" ref="Y1565" ca="1">DocProps("last save time")</f>
        <v>45316.634548611109</v>
      </c>
      <c r="Z1565" s="24" cm="1">
        <f t="array" aca="1" ref="Z1565" ca="1">DocProps("creation date")</f>
        <v>45227.536747685182</v>
      </c>
    </row>
    <row r="1566" spans="1:26" ht="18" customHeight="1">
      <c r="A1566" s="7" t="s">
        <v>8165</v>
      </c>
      <c r="B1566" s="7" t="s">
        <v>9339</v>
      </c>
      <c r="C1566" s="8" t="s">
        <v>7069</v>
      </c>
      <c r="D1566" s="8" t="s">
        <v>8758</v>
      </c>
      <c r="E1566" s="7" t="str">
        <f t="shared" si="32"/>
        <v>y</v>
      </c>
      <c r="F1566" s="9" t="s">
        <v>542</v>
      </c>
      <c r="G1566" s="9" t="s">
        <v>0</v>
      </c>
      <c r="H1566" s="9"/>
      <c r="Y1566" s="24" cm="1">
        <f t="array" aca="1" ref="Y1566" ca="1">DocProps("last save time")</f>
        <v>45316.634548611109</v>
      </c>
      <c r="Z1566" s="24" cm="1">
        <f t="array" aca="1" ref="Z1566" ca="1">DocProps("creation date")</f>
        <v>45227.536747685182</v>
      </c>
    </row>
    <row r="1567" spans="1:26" ht="18" customHeight="1">
      <c r="A1567" s="7" t="s">
        <v>8165</v>
      </c>
      <c r="B1567" s="7" t="s">
        <v>9339</v>
      </c>
      <c r="C1567" s="8" t="s">
        <v>7071</v>
      </c>
      <c r="E1567" s="7" t="str">
        <f t="shared" si="32"/>
        <v>y</v>
      </c>
      <c r="F1567" s="9" t="s">
        <v>478</v>
      </c>
      <c r="G1567" s="9" t="s">
        <v>0</v>
      </c>
      <c r="H1567" s="9"/>
      <c r="M1567" s="9" t="s">
        <v>6055</v>
      </c>
      <c r="P1567" s="9">
        <v>2023</v>
      </c>
      <c r="Q1567" s="9">
        <v>7.9</v>
      </c>
      <c r="R1567" s="9">
        <v>150</v>
      </c>
      <c r="S1567" s="9">
        <v>336332</v>
      </c>
      <c r="T1567" s="10">
        <v>45035</v>
      </c>
      <c r="U1567" s="7" t="s">
        <v>2724</v>
      </c>
      <c r="V1567" s="9">
        <v>7</v>
      </c>
      <c r="W1567" s="10">
        <v>45226</v>
      </c>
      <c r="Y1567" s="24" cm="1">
        <f t="array" aca="1" ref="Y1567" ca="1">DocProps("last save time")</f>
        <v>45316.634548611109</v>
      </c>
      <c r="Z1567" s="24" cm="1">
        <f t="array" aca="1" ref="Z1567" ca="1">DocProps("creation date")</f>
        <v>45227.536747685182</v>
      </c>
    </row>
    <row r="1568" spans="1:26" ht="18" customHeight="1">
      <c r="A1568" s="7" t="s">
        <v>8165</v>
      </c>
      <c r="B1568" s="7" t="s">
        <v>9339</v>
      </c>
      <c r="C1568" s="8" t="s">
        <v>4685</v>
      </c>
      <c r="D1568" s="8" t="s">
        <v>4687</v>
      </c>
      <c r="E1568" s="7" t="str">
        <f t="shared" si="32"/>
        <v>y</v>
      </c>
      <c r="F1568" s="9" t="s">
        <v>478</v>
      </c>
      <c r="G1568" s="9" t="s">
        <v>4590</v>
      </c>
      <c r="H1568" s="9"/>
      <c r="Y1568" s="24" cm="1">
        <f t="array" aca="1" ref="Y1568" ca="1">DocProps("last save time")</f>
        <v>45316.634548611109</v>
      </c>
      <c r="Z1568" s="24" cm="1">
        <f t="array" aca="1" ref="Z1568" ca="1">DocProps("creation date")</f>
        <v>45227.536747685182</v>
      </c>
    </row>
    <row r="1569" spans="1:26" ht="18" customHeight="1">
      <c r="A1569" s="7" t="s">
        <v>8165</v>
      </c>
      <c r="B1569" s="7" t="s">
        <v>9339</v>
      </c>
      <c r="C1569" s="8" t="s">
        <v>7073</v>
      </c>
      <c r="E1569" s="7" t="str">
        <f t="shared" si="32"/>
        <v>y</v>
      </c>
      <c r="F1569" s="9" t="s">
        <v>478</v>
      </c>
      <c r="G1569" s="9" t="s">
        <v>478</v>
      </c>
      <c r="H1569" s="9"/>
      <c r="Y1569" s="24" cm="1">
        <f t="array" aca="1" ref="Y1569" ca="1">DocProps("last save time")</f>
        <v>45316.634548611109</v>
      </c>
      <c r="Z1569" s="24" cm="1">
        <f t="array" aca="1" ref="Z1569" ca="1">DocProps("creation date")</f>
        <v>45227.536747685182</v>
      </c>
    </row>
    <row r="1570" spans="1:26" ht="18" customHeight="1">
      <c r="A1570" s="7" t="s">
        <v>8165</v>
      </c>
      <c r="B1570" s="7" t="s">
        <v>9339</v>
      </c>
      <c r="C1570" s="8" t="s">
        <v>7072</v>
      </c>
      <c r="E1570" s="7" t="str">
        <f t="shared" si="32"/>
        <v>y</v>
      </c>
      <c r="F1570" s="9" t="s">
        <v>478</v>
      </c>
      <c r="G1570" s="9" t="s">
        <v>0</v>
      </c>
      <c r="H1570" s="9"/>
      <c r="Y1570" s="24" cm="1">
        <f t="array" aca="1" ref="Y1570" ca="1">DocProps("last save time")</f>
        <v>45316.634548611109</v>
      </c>
      <c r="Z1570" s="24" cm="1">
        <f t="array" aca="1" ref="Z1570" ca="1">DocProps("creation date")</f>
        <v>45227.536747685182</v>
      </c>
    </row>
    <row r="1571" spans="1:26" ht="18" customHeight="1">
      <c r="A1571" s="7" t="s">
        <v>8165</v>
      </c>
      <c r="B1571" s="7" t="s">
        <v>9339</v>
      </c>
      <c r="C1571" s="8" t="s">
        <v>5200</v>
      </c>
      <c r="D1571" s="8" t="s">
        <v>2711</v>
      </c>
      <c r="E1571" s="7" t="str">
        <f t="shared" si="32"/>
        <v>y</v>
      </c>
      <c r="F1571" s="9" t="s">
        <v>478</v>
      </c>
      <c r="G1571" s="9" t="s">
        <v>4590</v>
      </c>
      <c r="H1571" s="9"/>
      <c r="Y1571" s="24" cm="1">
        <f t="array" aca="1" ref="Y1571" ca="1">DocProps("last save time")</f>
        <v>45316.634548611109</v>
      </c>
      <c r="Z1571" s="24" cm="1">
        <f t="array" aca="1" ref="Z1571" ca="1">DocProps("creation date")</f>
        <v>45227.536747685182</v>
      </c>
    </row>
    <row r="1572" spans="1:26" ht="18" customHeight="1">
      <c r="A1572" s="7" t="s">
        <v>8165</v>
      </c>
      <c r="B1572" s="7" t="s">
        <v>9339</v>
      </c>
      <c r="C1572" s="8" t="s">
        <v>8038</v>
      </c>
      <c r="E1572" s="7" t="str">
        <f t="shared" si="32"/>
        <v>y</v>
      </c>
      <c r="F1572" s="7" t="s">
        <v>478</v>
      </c>
      <c r="G1572" s="9" t="s">
        <v>0</v>
      </c>
      <c r="H1572" s="9"/>
      <c r="J1572" s="9"/>
      <c r="K1572" s="9"/>
      <c r="L1572" s="9"/>
      <c r="Y1572" s="24" cm="1">
        <f t="array" aca="1" ref="Y1572" ca="1">DocProps("last save time")</f>
        <v>45316.634548611109</v>
      </c>
      <c r="Z1572" s="24" cm="1">
        <f t="array" aca="1" ref="Z1572" ca="1">DocProps("creation date")</f>
        <v>45227.536747685182</v>
      </c>
    </row>
    <row r="1573" spans="1:26" ht="18" customHeight="1">
      <c r="A1573" s="7" t="s">
        <v>8165</v>
      </c>
      <c r="B1573" s="7" t="s">
        <v>9339</v>
      </c>
      <c r="C1573" s="8" t="s">
        <v>287</v>
      </c>
      <c r="D1573" s="8" t="s">
        <v>2711</v>
      </c>
      <c r="E1573" s="7" t="str">
        <f t="shared" si="32"/>
        <v>y</v>
      </c>
      <c r="F1573" s="9" t="s">
        <v>478</v>
      </c>
      <c r="G1573" s="9" t="s">
        <v>4590</v>
      </c>
      <c r="H1573" s="9"/>
      <c r="M1573" s="9" t="s">
        <v>1072</v>
      </c>
      <c r="N1573" s="10">
        <v>45082</v>
      </c>
      <c r="O1573" s="10">
        <v>45082</v>
      </c>
      <c r="P1573" s="9">
        <v>2011</v>
      </c>
      <c r="Q1573" s="11">
        <v>7.1</v>
      </c>
      <c r="R1573" s="9">
        <v>5</v>
      </c>
      <c r="S1573" s="9">
        <v>761</v>
      </c>
      <c r="T1573" s="10">
        <v>41129</v>
      </c>
      <c r="Y1573" s="24" cm="1">
        <f t="array" aca="1" ref="Y1573" ca="1">DocProps("last save time")</f>
        <v>45316.634548611109</v>
      </c>
      <c r="Z1573" s="24" cm="1">
        <f t="array" aca="1" ref="Z1573" ca="1">DocProps("creation date")</f>
        <v>45227.536747685182</v>
      </c>
    </row>
    <row r="1574" spans="1:26" ht="18" customHeight="1">
      <c r="B1574" s="7" t="s">
        <v>9339</v>
      </c>
      <c r="C1574" s="8" t="s">
        <v>7074</v>
      </c>
      <c r="E1574" s="7" t="str">
        <f t="shared" si="32"/>
        <v>y</v>
      </c>
      <c r="F1574" s="9" t="s">
        <v>542</v>
      </c>
      <c r="G1574" s="9" t="s">
        <v>0</v>
      </c>
      <c r="Y1574" s="24" cm="1">
        <f t="array" aca="1" ref="Y1574" ca="1">DocProps("last save time")</f>
        <v>45316.634548611109</v>
      </c>
      <c r="Z1574" s="24" cm="1">
        <f t="array" aca="1" ref="Z1574" ca="1">DocProps("creation date")</f>
        <v>45227.536747685182</v>
      </c>
    </row>
    <row r="1575" spans="1:26" ht="18" customHeight="1">
      <c r="B1575" s="7" t="s">
        <v>9339</v>
      </c>
      <c r="C1575" s="8" t="s">
        <v>9189</v>
      </c>
      <c r="D1575" s="8" t="s">
        <v>9190</v>
      </c>
      <c r="E1575" s="7" t="str">
        <f t="shared" si="32"/>
        <v>y</v>
      </c>
      <c r="F1575" s="7" t="s">
        <v>478</v>
      </c>
      <c r="G1575" s="9" t="s">
        <v>0</v>
      </c>
      <c r="I1575" s="7" t="s">
        <v>9191</v>
      </c>
      <c r="Y1575" s="24" cm="1">
        <f t="array" aca="1" ref="Y1575" ca="1">DocProps("last save time")</f>
        <v>45316.634548611109</v>
      </c>
      <c r="Z1575" s="24" cm="1">
        <f t="array" aca="1" ref="Z1575" ca="1">DocProps("creation date")</f>
        <v>45227.536747685182</v>
      </c>
    </row>
    <row r="1576" spans="1:26" ht="18" customHeight="1">
      <c r="B1576" s="7" t="s">
        <v>9339</v>
      </c>
      <c r="C1576" s="8" t="s">
        <v>7075</v>
      </c>
      <c r="E1576" s="7" t="str">
        <f t="shared" si="32"/>
        <v>y</v>
      </c>
      <c r="F1576" s="9" t="s">
        <v>478</v>
      </c>
      <c r="G1576" s="9" t="s">
        <v>0</v>
      </c>
      <c r="Y1576" s="24" cm="1">
        <f t="array" aca="1" ref="Y1576" ca="1">DocProps("last save time")</f>
        <v>45316.634548611109</v>
      </c>
      <c r="Z1576" s="24" cm="1">
        <f t="array" aca="1" ref="Z1576" ca="1">DocProps("creation date")</f>
        <v>45227.536747685182</v>
      </c>
    </row>
    <row r="1577" spans="1:26" ht="18" customHeight="1">
      <c r="A1577" s="7" t="s">
        <v>8165</v>
      </c>
      <c r="B1577" s="7" t="s">
        <v>9339</v>
      </c>
      <c r="C1577" s="8" t="s">
        <v>7077</v>
      </c>
      <c r="E1577" s="7" t="str">
        <f t="shared" si="32"/>
        <v>y</v>
      </c>
      <c r="F1577" s="9" t="s">
        <v>478</v>
      </c>
      <c r="G1577" s="9" t="s">
        <v>0</v>
      </c>
      <c r="H1577" s="9"/>
      <c r="Y1577" s="24" cm="1">
        <f t="array" aca="1" ref="Y1577" ca="1">DocProps("last save time")</f>
        <v>45316.634548611109</v>
      </c>
      <c r="Z1577" s="24" cm="1">
        <f t="array" aca="1" ref="Z1577" ca="1">DocProps("creation date")</f>
        <v>45227.536747685182</v>
      </c>
    </row>
    <row r="1578" spans="1:26" ht="18" customHeight="1">
      <c r="A1578" s="7" t="s">
        <v>6663</v>
      </c>
      <c r="B1578" s="7" t="s">
        <v>9339</v>
      </c>
      <c r="C1578" s="8" t="s">
        <v>7078</v>
      </c>
      <c r="E1578" s="7" t="str">
        <f t="shared" si="32"/>
        <v>y</v>
      </c>
      <c r="F1578" s="9" t="s">
        <v>478</v>
      </c>
      <c r="G1578" s="9" t="s">
        <v>0</v>
      </c>
      <c r="H1578" s="9"/>
      <c r="M1578" s="9" t="s">
        <v>641</v>
      </c>
      <c r="N1578" s="10">
        <v>45082</v>
      </c>
      <c r="O1578" s="10">
        <v>45082</v>
      </c>
      <c r="P1578" s="9">
        <v>2022</v>
      </c>
      <c r="Q1578" s="11">
        <v>7.2</v>
      </c>
      <c r="R1578" s="9">
        <v>60</v>
      </c>
      <c r="S1578" s="9">
        <v>70244</v>
      </c>
      <c r="T1578" s="10">
        <v>44634</v>
      </c>
      <c r="Y1578" s="24" cm="1">
        <f t="array" aca="1" ref="Y1578" ca="1">DocProps("last save time")</f>
        <v>45316.634548611109</v>
      </c>
      <c r="Z1578" s="24" cm="1">
        <f t="array" aca="1" ref="Z1578" ca="1">DocProps("creation date")</f>
        <v>45227.536747685182</v>
      </c>
    </row>
    <row r="1579" spans="1:26" ht="18" customHeight="1">
      <c r="B1579" s="7" t="s">
        <v>9339</v>
      </c>
      <c r="C1579" s="8" t="s">
        <v>3509</v>
      </c>
      <c r="D1579" s="8" t="s">
        <v>1</v>
      </c>
      <c r="E1579" s="7" t="str">
        <f t="shared" si="32"/>
        <v>y</v>
      </c>
      <c r="F1579" s="9" t="s">
        <v>542</v>
      </c>
      <c r="G1579" s="9" t="s">
        <v>4494</v>
      </c>
      <c r="Y1579" s="24" cm="1">
        <f t="array" aca="1" ref="Y1579" ca="1">DocProps("last save time")</f>
        <v>45316.634548611109</v>
      </c>
      <c r="Z1579" s="24" cm="1">
        <f t="array" aca="1" ref="Z1579" ca="1">DocProps("creation date")</f>
        <v>45227.536747685182</v>
      </c>
    </row>
    <row r="1580" spans="1:26" ht="18" customHeight="1">
      <c r="A1580" s="7" t="s">
        <v>8165</v>
      </c>
      <c r="B1580" s="7" t="s">
        <v>9339</v>
      </c>
      <c r="C1580" s="8" t="s">
        <v>281</v>
      </c>
      <c r="E1580" s="7" t="str">
        <f t="shared" si="32"/>
        <v>y</v>
      </c>
      <c r="F1580" s="9" t="s">
        <v>478</v>
      </c>
      <c r="G1580" s="9" t="s">
        <v>0</v>
      </c>
      <c r="Y1580" s="24" cm="1">
        <f t="array" aca="1" ref="Y1580" ca="1">DocProps("last save time")</f>
        <v>45316.634548611109</v>
      </c>
      <c r="Z1580" s="24" cm="1">
        <f t="array" aca="1" ref="Z1580" ca="1">DocProps("creation date")</f>
        <v>45227.536747685182</v>
      </c>
    </row>
    <row r="1581" spans="1:26" ht="18" customHeight="1">
      <c r="B1581" s="7" t="s">
        <v>9339</v>
      </c>
      <c r="C1581" s="8" t="s">
        <v>7080</v>
      </c>
      <c r="E1581" s="7" t="str">
        <f t="shared" si="32"/>
        <v>y</v>
      </c>
      <c r="F1581" s="9" t="s">
        <v>478</v>
      </c>
      <c r="G1581" s="9" t="s">
        <v>0</v>
      </c>
      <c r="Y1581" s="24" cm="1">
        <f t="array" aca="1" ref="Y1581" ca="1">DocProps("last save time")</f>
        <v>45316.634548611109</v>
      </c>
      <c r="Z1581" s="24" cm="1">
        <f t="array" aca="1" ref="Z1581" ca="1">DocProps("creation date")</f>
        <v>45227.536747685182</v>
      </c>
    </row>
    <row r="1582" spans="1:26" ht="18" customHeight="1">
      <c r="A1582" s="7" t="s">
        <v>8165</v>
      </c>
      <c r="B1582" s="7" t="s">
        <v>9339</v>
      </c>
      <c r="C1582" s="8" t="s">
        <v>7082</v>
      </c>
      <c r="E1582" s="7" t="str">
        <f t="shared" si="32"/>
        <v>y</v>
      </c>
      <c r="F1582" s="9" t="s">
        <v>478</v>
      </c>
      <c r="G1582" s="9" t="s">
        <v>0</v>
      </c>
      <c r="H1582" s="9"/>
      <c r="Y1582" s="24" cm="1">
        <f t="array" aca="1" ref="Y1582" ca="1">DocProps("last save time")</f>
        <v>45316.634548611109</v>
      </c>
      <c r="Z1582" s="24" cm="1">
        <f t="array" aca="1" ref="Z1582" ca="1">DocProps("creation date")</f>
        <v>45227.536747685182</v>
      </c>
    </row>
    <row r="1583" spans="1:26" ht="18" customHeight="1">
      <c r="A1583" s="7" t="s">
        <v>8165</v>
      </c>
      <c r="B1583" s="7" t="s">
        <v>9339</v>
      </c>
      <c r="C1583" s="8" t="s">
        <v>7083</v>
      </c>
      <c r="E1583" s="7" t="str">
        <f t="shared" si="32"/>
        <v>y</v>
      </c>
      <c r="F1583" s="9" t="s">
        <v>478</v>
      </c>
      <c r="G1583" s="9" t="s">
        <v>0</v>
      </c>
      <c r="H1583" s="9"/>
      <c r="M1583" s="9" t="s">
        <v>2345</v>
      </c>
      <c r="N1583" s="10">
        <v>45219</v>
      </c>
      <c r="O1583" s="10">
        <v>45219</v>
      </c>
      <c r="P1583" s="9">
        <v>1980</v>
      </c>
      <c r="Q1583" s="11">
        <v>5.3</v>
      </c>
      <c r="R1583" s="9">
        <v>97</v>
      </c>
      <c r="S1583" s="9">
        <v>2883</v>
      </c>
      <c r="T1583" s="10">
        <v>29397</v>
      </c>
      <c r="U1583" s="7" t="s">
        <v>2346</v>
      </c>
      <c r="Y1583" s="24" cm="1">
        <f t="array" aca="1" ref="Y1583" ca="1">DocProps("last save time")</f>
        <v>45316.634548611109</v>
      </c>
      <c r="Z1583" s="24" cm="1">
        <f t="array" aca="1" ref="Z1583" ca="1">DocProps("creation date")</f>
        <v>45227.536747685182</v>
      </c>
    </row>
    <row r="1584" spans="1:26" ht="18" customHeight="1">
      <c r="B1584" s="7" t="s">
        <v>9339</v>
      </c>
      <c r="C1584" s="8" t="s">
        <v>3242</v>
      </c>
      <c r="D1584" s="8" t="s">
        <v>642</v>
      </c>
      <c r="E1584" s="7" t="str">
        <f t="shared" si="32"/>
        <v>y</v>
      </c>
      <c r="F1584" s="9" t="s">
        <v>542</v>
      </c>
      <c r="G1584" s="9" t="s">
        <v>4494</v>
      </c>
      <c r="Y1584" s="24" cm="1">
        <f t="array" aca="1" ref="Y1584" ca="1">DocProps("last save time")</f>
        <v>45316.634548611109</v>
      </c>
      <c r="Z1584" s="24" cm="1">
        <f t="array" aca="1" ref="Z1584" ca="1">DocProps("creation date")</f>
        <v>45227.536747685182</v>
      </c>
    </row>
    <row r="1585" spans="1:26" ht="18" customHeight="1">
      <c r="B1585" s="7" t="s">
        <v>9339</v>
      </c>
      <c r="C1585" s="8" t="s">
        <v>7084</v>
      </c>
      <c r="E1585" s="7" t="str">
        <f t="shared" si="32"/>
        <v>y</v>
      </c>
      <c r="F1585" s="9" t="s">
        <v>478</v>
      </c>
      <c r="G1585" s="9" t="s">
        <v>0</v>
      </c>
      <c r="Y1585" s="24" cm="1">
        <f t="array" aca="1" ref="Y1585" ca="1">DocProps("last save time")</f>
        <v>45316.634548611109</v>
      </c>
      <c r="Z1585" s="24" cm="1">
        <f t="array" aca="1" ref="Z1585" ca="1">DocProps("creation date")</f>
        <v>45227.536747685182</v>
      </c>
    </row>
    <row r="1586" spans="1:26" ht="18" customHeight="1">
      <c r="B1586" s="7" t="s">
        <v>9339</v>
      </c>
      <c r="C1586" s="8" t="s">
        <v>7085</v>
      </c>
      <c r="E1586" s="7" t="str">
        <f t="shared" si="32"/>
        <v>y</v>
      </c>
      <c r="F1586" s="9" t="s">
        <v>478</v>
      </c>
      <c r="G1586" s="9" t="s">
        <v>0</v>
      </c>
      <c r="Y1586" s="24" cm="1">
        <f t="array" aca="1" ref="Y1586" ca="1">DocProps("last save time")</f>
        <v>45316.634548611109</v>
      </c>
      <c r="Z1586" s="24" cm="1">
        <f t="array" aca="1" ref="Z1586" ca="1">DocProps("creation date")</f>
        <v>45227.536747685182</v>
      </c>
    </row>
    <row r="1587" spans="1:26" ht="18" customHeight="1">
      <c r="A1587" s="7" t="s">
        <v>8165</v>
      </c>
      <c r="B1587" s="7" t="s">
        <v>9339</v>
      </c>
      <c r="C1587" s="8" t="s">
        <v>7086</v>
      </c>
      <c r="E1587" s="7" t="str">
        <f t="shared" si="32"/>
        <v>y</v>
      </c>
      <c r="F1587" s="9" t="s">
        <v>478</v>
      </c>
      <c r="G1587" s="9" t="s">
        <v>0</v>
      </c>
      <c r="H1587" s="9"/>
      <c r="Y1587" s="24" cm="1">
        <f t="array" aca="1" ref="Y1587" ca="1">DocProps("last save time")</f>
        <v>45316.634548611109</v>
      </c>
      <c r="Z1587" s="24" cm="1">
        <f t="array" aca="1" ref="Z1587" ca="1">DocProps("creation date")</f>
        <v>45227.536747685182</v>
      </c>
    </row>
    <row r="1588" spans="1:26" ht="18" customHeight="1">
      <c r="A1588" s="7" t="s">
        <v>8165</v>
      </c>
      <c r="B1588" s="7" t="s">
        <v>9339</v>
      </c>
      <c r="C1588" s="8" t="s">
        <v>7087</v>
      </c>
      <c r="E1588" s="7" t="str">
        <f t="shared" si="32"/>
        <v>y</v>
      </c>
      <c r="F1588" s="9" t="s">
        <v>478</v>
      </c>
      <c r="G1588" s="9" t="s">
        <v>0</v>
      </c>
      <c r="H1588" s="9"/>
      <c r="J1588" s="9"/>
      <c r="K1588" s="9"/>
      <c r="L1588" s="9"/>
      <c r="Y1588" s="24" cm="1">
        <f t="array" aca="1" ref="Y1588" ca="1">DocProps("last save time")</f>
        <v>45316.634548611109</v>
      </c>
      <c r="Z1588" s="24" cm="1">
        <f t="array" aca="1" ref="Z1588" ca="1">DocProps("creation date")</f>
        <v>45227.536747685182</v>
      </c>
    </row>
    <row r="1589" spans="1:26" ht="18" customHeight="1">
      <c r="B1589" s="7" t="s">
        <v>9339</v>
      </c>
      <c r="C1589" s="8" t="s">
        <v>4073</v>
      </c>
      <c r="D1589" s="8" t="s">
        <v>1</v>
      </c>
      <c r="E1589" s="7" t="str">
        <f t="shared" si="32"/>
        <v>y</v>
      </c>
      <c r="F1589" s="9" t="s">
        <v>478</v>
      </c>
      <c r="G1589" s="9" t="s">
        <v>4494</v>
      </c>
      <c r="Y1589" s="24" cm="1">
        <f t="array" aca="1" ref="Y1589" ca="1">DocProps("last save time")</f>
        <v>45316.634548611109</v>
      </c>
      <c r="Z1589" s="24" cm="1">
        <f t="array" aca="1" ref="Z1589" ca="1">DocProps("creation date")</f>
        <v>45227.536747685182</v>
      </c>
    </row>
    <row r="1590" spans="1:26" ht="18" customHeight="1">
      <c r="A1590" s="7" t="s">
        <v>8165</v>
      </c>
      <c r="B1590" s="7" t="s">
        <v>9339</v>
      </c>
      <c r="C1590" s="8" t="s">
        <v>79</v>
      </c>
      <c r="E1590" s="7" t="str">
        <f t="shared" si="32"/>
        <v>y</v>
      </c>
      <c r="F1590" s="9" t="s">
        <v>478</v>
      </c>
      <c r="G1590" s="9" t="s">
        <v>0</v>
      </c>
      <c r="H1590" s="9"/>
      <c r="Y1590" s="24" cm="1">
        <f t="array" aca="1" ref="Y1590" ca="1">DocProps("last save time")</f>
        <v>45316.634548611109</v>
      </c>
      <c r="Z1590" s="24" cm="1">
        <f t="array" aca="1" ref="Z1590" ca="1">DocProps("creation date")</f>
        <v>45227.536747685182</v>
      </c>
    </row>
    <row r="1591" spans="1:26" ht="18" customHeight="1">
      <c r="A1591" s="7" t="s">
        <v>8165</v>
      </c>
      <c r="B1591" s="7" t="s">
        <v>9339</v>
      </c>
      <c r="C1591" s="8" t="s">
        <v>315</v>
      </c>
      <c r="E1591" s="7" t="str">
        <f t="shared" si="32"/>
        <v>y</v>
      </c>
      <c r="F1591" s="9" t="s">
        <v>478</v>
      </c>
      <c r="G1591" s="9" t="s">
        <v>0</v>
      </c>
      <c r="H1591" s="9"/>
      <c r="Y1591" s="24" cm="1">
        <f t="array" aca="1" ref="Y1591" ca="1">DocProps("last save time")</f>
        <v>45316.634548611109</v>
      </c>
      <c r="Z1591" s="24" cm="1">
        <f t="array" aca="1" ref="Z1591" ca="1">DocProps("creation date")</f>
        <v>45227.536747685182</v>
      </c>
    </row>
    <row r="1592" spans="1:26" ht="18" customHeight="1">
      <c r="A1592" s="7" t="s">
        <v>8165</v>
      </c>
      <c r="B1592" s="7" t="s">
        <v>9339</v>
      </c>
      <c r="C1592" s="8" t="s">
        <v>7088</v>
      </c>
      <c r="E1592" s="7" t="str">
        <f t="shared" si="32"/>
        <v>y</v>
      </c>
      <c r="F1592" s="9" t="s">
        <v>478</v>
      </c>
      <c r="G1592" s="9" t="s">
        <v>0</v>
      </c>
      <c r="H1592" s="9"/>
      <c r="Y1592" s="24" cm="1">
        <f t="array" aca="1" ref="Y1592" ca="1">DocProps("last save time")</f>
        <v>45316.634548611109</v>
      </c>
      <c r="Z1592" s="24" cm="1">
        <f t="array" aca="1" ref="Z1592" ca="1">DocProps("creation date")</f>
        <v>45227.536747685182</v>
      </c>
    </row>
    <row r="1593" spans="1:26" ht="18" customHeight="1">
      <c r="A1593" s="7" t="s">
        <v>8165</v>
      </c>
      <c r="B1593" s="7" t="s">
        <v>9339</v>
      </c>
      <c r="C1593" s="8" t="s">
        <v>7090</v>
      </c>
      <c r="E1593" s="7" t="str">
        <f t="shared" si="32"/>
        <v>y</v>
      </c>
      <c r="F1593" s="9" t="s">
        <v>542</v>
      </c>
      <c r="G1593" s="9" t="s">
        <v>7055</v>
      </c>
      <c r="H1593" s="9"/>
      <c r="Y1593" s="24" cm="1">
        <f t="array" aca="1" ref="Y1593" ca="1">DocProps("last save time")</f>
        <v>45316.634548611109</v>
      </c>
      <c r="Z1593" s="24" cm="1">
        <f t="array" aca="1" ref="Z1593" ca="1">DocProps("creation date")</f>
        <v>45227.536747685182</v>
      </c>
    </row>
    <row r="1594" spans="1:26" ht="18" customHeight="1">
      <c r="A1594" s="7" t="s">
        <v>6663</v>
      </c>
      <c r="B1594" s="7" t="s">
        <v>9339</v>
      </c>
      <c r="C1594" s="8" t="s">
        <v>7091</v>
      </c>
      <c r="E1594" s="7" t="str">
        <f t="shared" si="32"/>
        <v>y</v>
      </c>
      <c r="F1594" s="9" t="s">
        <v>478</v>
      </c>
      <c r="G1594" s="9" t="s">
        <v>7089</v>
      </c>
      <c r="H1594" s="9"/>
      <c r="Y1594" s="24" cm="1">
        <f t="array" aca="1" ref="Y1594" ca="1">DocProps("last save time")</f>
        <v>45316.634548611109</v>
      </c>
      <c r="Z1594" s="24" cm="1">
        <f t="array" aca="1" ref="Z1594" ca="1">DocProps("creation date")</f>
        <v>45227.536747685182</v>
      </c>
    </row>
    <row r="1595" spans="1:26" ht="18" customHeight="1">
      <c r="B1595" s="7" t="s">
        <v>9339</v>
      </c>
      <c r="C1595" s="8" t="s">
        <v>9327</v>
      </c>
      <c r="E1595" s="7" t="str">
        <f t="shared" si="32"/>
        <v>y</v>
      </c>
      <c r="F1595" s="7" t="s">
        <v>478</v>
      </c>
      <c r="G1595" s="9" t="s">
        <v>0</v>
      </c>
      <c r="Y1595" s="24" cm="1">
        <f t="array" aca="1" ref="Y1595" ca="1">DocProps("last save time")</f>
        <v>45316.634548611109</v>
      </c>
      <c r="Z1595" s="24" cm="1">
        <f t="array" aca="1" ref="Z1595" ca="1">DocProps("creation date")</f>
        <v>45227.536747685182</v>
      </c>
    </row>
    <row r="1596" spans="1:26" ht="18" customHeight="1">
      <c r="A1596" s="7" t="s">
        <v>8165</v>
      </c>
      <c r="B1596" s="7" t="s">
        <v>9339</v>
      </c>
      <c r="C1596" s="8" t="s">
        <v>7092</v>
      </c>
      <c r="E1596" s="7" t="str">
        <f t="shared" si="32"/>
        <v>y</v>
      </c>
      <c r="F1596" s="9" t="s">
        <v>542</v>
      </c>
      <c r="G1596" s="9" t="s">
        <v>0</v>
      </c>
      <c r="H1596" s="9"/>
      <c r="Y1596" s="24" cm="1">
        <f t="array" aca="1" ref="Y1596" ca="1">DocProps("last save time")</f>
        <v>45316.634548611109</v>
      </c>
      <c r="Z1596" s="24" cm="1">
        <f t="array" aca="1" ref="Z1596" ca="1">DocProps("creation date")</f>
        <v>45227.536747685182</v>
      </c>
    </row>
    <row r="1597" spans="1:26" ht="18" customHeight="1">
      <c r="A1597" s="7" t="s">
        <v>8165</v>
      </c>
      <c r="B1597" s="7" t="s">
        <v>9339</v>
      </c>
      <c r="C1597" s="8" t="s">
        <v>8</v>
      </c>
      <c r="E1597" s="7" t="str">
        <f t="shared" si="32"/>
        <v>y</v>
      </c>
      <c r="F1597" s="9" t="s">
        <v>478</v>
      </c>
      <c r="G1597" s="9" t="s">
        <v>0</v>
      </c>
      <c r="H1597" s="9"/>
      <c r="Y1597" s="24" cm="1">
        <f t="array" aca="1" ref="Y1597" ca="1">DocProps("last save time")</f>
        <v>45316.634548611109</v>
      </c>
      <c r="Z1597" s="24" cm="1">
        <f t="array" aca="1" ref="Z1597" ca="1">DocProps("creation date")</f>
        <v>45227.536747685182</v>
      </c>
    </row>
    <row r="1598" spans="1:26" ht="18" customHeight="1">
      <c r="A1598" s="7" t="s">
        <v>8165</v>
      </c>
      <c r="B1598" s="7" t="s">
        <v>9339</v>
      </c>
      <c r="C1598" s="15" t="s">
        <v>7806</v>
      </c>
      <c r="D1598" s="8" t="s">
        <v>7807</v>
      </c>
      <c r="E1598" s="7" t="str">
        <f t="shared" si="32"/>
        <v>y</v>
      </c>
      <c r="F1598" s="7" t="s">
        <v>478</v>
      </c>
      <c r="G1598" s="9" t="s">
        <v>0</v>
      </c>
      <c r="H1598" s="9"/>
      <c r="M1598" s="9" t="s">
        <v>1994</v>
      </c>
      <c r="N1598" s="10">
        <v>45216</v>
      </c>
      <c r="O1598" s="10">
        <v>45216</v>
      </c>
      <c r="P1598" s="9">
        <v>2013</v>
      </c>
      <c r="Q1598" s="11">
        <v>6.6</v>
      </c>
      <c r="R1598" s="9">
        <v>177</v>
      </c>
      <c r="S1598" s="9">
        <v>6204</v>
      </c>
      <c r="T1598" s="10">
        <v>41591</v>
      </c>
      <c r="U1598" s="7" t="s">
        <v>1995</v>
      </c>
      <c r="Y1598" s="24" cm="1">
        <f t="array" aca="1" ref="Y1598" ca="1">DocProps("last save time")</f>
        <v>45316.634548611109</v>
      </c>
      <c r="Z1598" s="24" cm="1">
        <f t="array" aca="1" ref="Z1598" ca="1">DocProps("creation date")</f>
        <v>45227.536747685182</v>
      </c>
    </row>
    <row r="1599" spans="1:26" ht="18" customHeight="1">
      <c r="A1599" s="7" t="s">
        <v>8165</v>
      </c>
      <c r="B1599" s="7" t="s">
        <v>9339</v>
      </c>
      <c r="C1599" s="8" t="s">
        <v>7093</v>
      </c>
      <c r="E1599" s="7" t="str">
        <f t="shared" si="32"/>
        <v>y</v>
      </c>
      <c r="F1599" s="9" t="s">
        <v>478</v>
      </c>
      <c r="G1599" s="9" t="s">
        <v>0</v>
      </c>
      <c r="H1599" s="9"/>
      <c r="Y1599" s="24" cm="1">
        <f t="array" aca="1" ref="Y1599" ca="1">DocProps("last save time")</f>
        <v>45316.634548611109</v>
      </c>
      <c r="Z1599" s="24" cm="1">
        <f t="array" aca="1" ref="Z1599" ca="1">DocProps("creation date")</f>
        <v>45227.536747685182</v>
      </c>
    </row>
    <row r="1600" spans="1:26" ht="18" customHeight="1">
      <c r="A1600" s="7" t="s">
        <v>8165</v>
      </c>
      <c r="B1600" s="7" t="s">
        <v>8165</v>
      </c>
      <c r="C1600" s="8" t="s">
        <v>7094</v>
      </c>
      <c r="E1600" s="7" t="str">
        <f t="shared" si="32"/>
        <v>y</v>
      </c>
      <c r="F1600" s="9" t="s">
        <v>542</v>
      </c>
      <c r="G1600" s="9" t="s">
        <v>0</v>
      </c>
      <c r="H1600" s="9"/>
      <c r="M1600" s="9" t="s">
        <v>1585</v>
      </c>
      <c r="N1600" s="10">
        <v>45216</v>
      </c>
      <c r="O1600" s="10">
        <v>45216</v>
      </c>
      <c r="P1600" s="9">
        <v>2015</v>
      </c>
      <c r="Q1600" s="11">
        <v>6.7</v>
      </c>
      <c r="R1600" s="9">
        <v>96</v>
      </c>
      <c r="S1600" s="9">
        <v>100135</v>
      </c>
      <c r="T1600" s="10">
        <v>42259</v>
      </c>
      <c r="U1600" s="7" t="s">
        <v>1586</v>
      </c>
      <c r="Y1600" s="24" cm="1">
        <f t="array" aca="1" ref="Y1600" ca="1">DocProps("last save time")</f>
        <v>45316.634548611109</v>
      </c>
      <c r="Z1600" s="24" cm="1">
        <f t="array" aca="1" ref="Z1600" ca="1">DocProps("creation date")</f>
        <v>45227.536747685182</v>
      </c>
    </row>
    <row r="1601" spans="1:26" ht="18" customHeight="1">
      <c r="A1601" s="7" t="s">
        <v>8165</v>
      </c>
      <c r="B1601" s="7" t="s">
        <v>9339</v>
      </c>
      <c r="C1601" s="8" t="s">
        <v>9208</v>
      </c>
      <c r="E1601" s="7" t="str">
        <f t="shared" si="32"/>
        <v>y</v>
      </c>
      <c r="F1601" s="7" t="s">
        <v>542</v>
      </c>
      <c r="M1601" s="9" t="s">
        <v>2811</v>
      </c>
      <c r="N1601" s="10">
        <v>45226</v>
      </c>
      <c r="O1601" s="10">
        <v>45226</v>
      </c>
      <c r="P1601" s="9">
        <v>1990</v>
      </c>
      <c r="Q1601" s="11">
        <v>5.9</v>
      </c>
      <c r="R1601" s="9">
        <v>94</v>
      </c>
      <c r="S1601" s="9">
        <v>16150</v>
      </c>
      <c r="T1601" s="10">
        <v>33116</v>
      </c>
      <c r="U1601" s="7" t="s">
        <v>2812</v>
      </c>
      <c r="Y1601" s="24" cm="1">
        <f t="array" aca="1" ref="Y1601" ca="1">DocProps("last save time")</f>
        <v>45316.634548611109</v>
      </c>
      <c r="Z1601" s="24" cm="1">
        <f t="array" aca="1" ref="Z1601" ca="1">DocProps("creation date")</f>
        <v>45227.536747685182</v>
      </c>
    </row>
    <row r="1602" spans="1:26" ht="18" customHeight="1">
      <c r="A1602" s="7" t="s">
        <v>8165</v>
      </c>
      <c r="B1602" s="7" t="s">
        <v>8165</v>
      </c>
      <c r="C1602" s="8" t="s">
        <v>7095</v>
      </c>
      <c r="D1602" s="8" t="s">
        <v>8815</v>
      </c>
      <c r="E1602" s="7" t="str">
        <f t="shared" si="32"/>
        <v>y</v>
      </c>
      <c r="F1602" s="7" t="s">
        <v>542</v>
      </c>
      <c r="Y1602" s="24" cm="1">
        <f t="array" aca="1" ref="Y1602" ca="1">DocProps("last save time")</f>
        <v>45316.634548611109</v>
      </c>
      <c r="Z1602" s="24" cm="1">
        <f t="array" aca="1" ref="Z1602" ca="1">DocProps("creation date")</f>
        <v>45227.536747685182</v>
      </c>
    </row>
    <row r="1603" spans="1:26" ht="18" customHeight="1">
      <c r="A1603" s="7" t="s">
        <v>8165</v>
      </c>
      <c r="B1603" s="7" t="s">
        <v>9339</v>
      </c>
      <c r="C1603" s="8" t="s">
        <v>447</v>
      </c>
      <c r="E1603" s="7" t="str">
        <f t="shared" si="32"/>
        <v>y</v>
      </c>
      <c r="F1603" s="9" t="s">
        <v>478</v>
      </c>
      <c r="G1603" s="9" t="s">
        <v>0</v>
      </c>
      <c r="H1603" s="9"/>
      <c r="Y1603" s="24" cm="1">
        <f t="array" aca="1" ref="Y1603" ca="1">DocProps("last save time")</f>
        <v>45316.634548611109</v>
      </c>
      <c r="Z1603" s="24" cm="1">
        <f t="array" aca="1" ref="Z1603" ca="1">DocProps("creation date")</f>
        <v>45227.536747685182</v>
      </c>
    </row>
    <row r="1604" spans="1:26" ht="18" customHeight="1">
      <c r="B1604" s="7" t="s">
        <v>9339</v>
      </c>
      <c r="C1604" s="8" t="s">
        <v>7167</v>
      </c>
      <c r="D1604" s="8" t="s">
        <v>607</v>
      </c>
      <c r="E1604" s="7" t="str">
        <f t="shared" si="32"/>
        <v>y</v>
      </c>
      <c r="F1604" s="9" t="s">
        <v>478</v>
      </c>
      <c r="G1604" s="9" t="s">
        <v>4494</v>
      </c>
      <c r="M1604" s="9" t="s">
        <v>2102</v>
      </c>
      <c r="N1604" s="10">
        <v>45216</v>
      </c>
      <c r="O1604" s="10">
        <v>45216</v>
      </c>
      <c r="P1604" s="9">
        <v>2013</v>
      </c>
      <c r="Q1604" s="11">
        <v>6.4</v>
      </c>
      <c r="R1604" s="9">
        <v>115</v>
      </c>
      <c r="S1604" s="9">
        <v>12737</v>
      </c>
      <c r="T1604" s="10">
        <v>41520</v>
      </c>
      <c r="U1604" s="7" t="s">
        <v>2103</v>
      </c>
      <c r="Y1604" s="24" cm="1">
        <f t="array" aca="1" ref="Y1604" ca="1">DocProps("last save time")</f>
        <v>45316.634548611109</v>
      </c>
      <c r="Z1604" s="24" cm="1">
        <f t="array" aca="1" ref="Z1604" ca="1">DocProps("creation date")</f>
        <v>45227.536747685182</v>
      </c>
    </row>
    <row r="1605" spans="1:26" ht="18" customHeight="1">
      <c r="A1605" s="8" t="s">
        <v>8165</v>
      </c>
      <c r="B1605" s="7" t="s">
        <v>9339</v>
      </c>
      <c r="C1605" s="8" t="s">
        <v>7755</v>
      </c>
      <c r="E1605" s="7" t="str">
        <f t="shared" si="32"/>
        <v>y</v>
      </c>
      <c r="F1605" s="7" t="s">
        <v>478</v>
      </c>
      <c r="G1605" s="9" t="s">
        <v>478</v>
      </c>
      <c r="H1605" s="9"/>
      <c r="M1605" s="9" t="s">
        <v>6044</v>
      </c>
      <c r="P1605" s="9">
        <v>1971</v>
      </c>
      <c r="Q1605" s="9">
        <v>7.9</v>
      </c>
      <c r="R1605" s="9">
        <v>91</v>
      </c>
      <c r="S1605" s="9">
        <v>80560</v>
      </c>
      <c r="T1605" s="10">
        <v>26287</v>
      </c>
      <c r="U1605" s="7" t="s">
        <v>6045</v>
      </c>
      <c r="V1605" s="9">
        <v>7</v>
      </c>
      <c r="W1605" s="10">
        <v>45218</v>
      </c>
      <c r="Y1605" s="24" cm="1">
        <f t="array" aca="1" ref="Y1605" ca="1">DocProps("last save time")</f>
        <v>45316.634548611109</v>
      </c>
      <c r="Z1605" s="24" cm="1">
        <f t="array" aca="1" ref="Z1605" ca="1">DocProps("creation date")</f>
        <v>45227.536747685182</v>
      </c>
    </row>
    <row r="1606" spans="1:26" ht="18" customHeight="1">
      <c r="B1606" s="7" t="s">
        <v>9339</v>
      </c>
      <c r="C1606" s="8" t="s">
        <v>3767</v>
      </c>
      <c r="D1606" s="8" t="s">
        <v>668</v>
      </c>
      <c r="E1606" s="7" t="str">
        <f t="shared" si="32"/>
        <v>y</v>
      </c>
      <c r="F1606" s="9" t="s">
        <v>478</v>
      </c>
      <c r="G1606" s="9" t="s">
        <v>4494</v>
      </c>
      <c r="Y1606" s="24" cm="1">
        <f t="array" aca="1" ref="Y1606" ca="1">DocProps("last save time")</f>
        <v>45316.634548611109</v>
      </c>
      <c r="Z1606" s="24" cm="1">
        <f t="array" aca="1" ref="Z1606" ca="1">DocProps("creation date")</f>
        <v>45227.536747685182</v>
      </c>
    </row>
    <row r="1607" spans="1:26" ht="18" customHeight="1">
      <c r="B1607" s="7" t="s">
        <v>9339</v>
      </c>
      <c r="C1607" s="8" t="s">
        <v>4285</v>
      </c>
      <c r="D1607" s="8" t="s">
        <v>1046</v>
      </c>
      <c r="E1607" s="7" t="str">
        <f t="shared" si="32"/>
        <v>y</v>
      </c>
      <c r="F1607" s="9" t="s">
        <v>478</v>
      </c>
      <c r="G1607" s="9" t="s">
        <v>4494</v>
      </c>
      <c r="J1607" s="9"/>
      <c r="K1607" s="9"/>
      <c r="L1607" s="9"/>
      <c r="Y1607" s="24" cm="1">
        <f t="array" aca="1" ref="Y1607" ca="1">DocProps("last save time")</f>
        <v>45316.634548611109</v>
      </c>
      <c r="Z1607" s="24" cm="1">
        <f t="array" aca="1" ref="Z1607" ca="1">DocProps("creation date")</f>
        <v>45227.536747685182</v>
      </c>
    </row>
    <row r="1608" spans="1:26" ht="18" customHeight="1">
      <c r="A1608" s="7" t="s">
        <v>8165</v>
      </c>
      <c r="B1608" s="7" t="s">
        <v>9339</v>
      </c>
      <c r="C1608" s="8" t="s">
        <v>245</v>
      </c>
      <c r="E1608" s="7" t="str">
        <f t="shared" si="32"/>
        <v>y</v>
      </c>
      <c r="F1608" s="9" t="s">
        <v>478</v>
      </c>
      <c r="G1608" s="9" t="s">
        <v>0</v>
      </c>
      <c r="H1608" s="9"/>
      <c r="Y1608" s="24" cm="1">
        <f t="array" aca="1" ref="Y1608" ca="1">DocProps("last save time")</f>
        <v>45316.634548611109</v>
      </c>
      <c r="Z1608" s="24" cm="1">
        <f t="array" aca="1" ref="Z1608" ca="1">DocProps("creation date")</f>
        <v>45227.536747685182</v>
      </c>
    </row>
    <row r="1609" spans="1:26" ht="18" customHeight="1">
      <c r="B1609" s="7" t="s">
        <v>8165</v>
      </c>
      <c r="C1609" s="8" t="s">
        <v>8481</v>
      </c>
      <c r="D1609" s="8" t="s">
        <v>8482</v>
      </c>
      <c r="E1609" s="7" t="str">
        <f t="shared" si="32"/>
        <v>y</v>
      </c>
      <c r="F1609" s="7" t="s">
        <v>478</v>
      </c>
      <c r="G1609" s="9" t="s">
        <v>7487</v>
      </c>
      <c r="I1609" s="7" t="s">
        <v>8779</v>
      </c>
      <c r="Y1609" s="24" cm="1">
        <f t="array" aca="1" ref="Y1609" ca="1">DocProps("last save time")</f>
        <v>45316.634548611109</v>
      </c>
      <c r="Z1609" s="24" cm="1">
        <f t="array" aca="1" ref="Z1609" ca="1">DocProps("creation date")</f>
        <v>45227.536747685182</v>
      </c>
    </row>
    <row r="1610" spans="1:26" ht="18" customHeight="1">
      <c r="A1610" s="7" t="s">
        <v>8165</v>
      </c>
      <c r="B1610" s="7" t="s">
        <v>9339</v>
      </c>
      <c r="C1610" s="8" t="s">
        <v>6043</v>
      </c>
      <c r="D1610" s="8" t="s">
        <v>4608</v>
      </c>
      <c r="E1610" s="7" t="str">
        <f t="shared" si="32"/>
        <v>y</v>
      </c>
      <c r="F1610" s="9" t="s">
        <v>478</v>
      </c>
      <c r="G1610" s="9" t="s">
        <v>4590</v>
      </c>
      <c r="H1610" s="9"/>
      <c r="M1610" s="9" t="s">
        <v>4875</v>
      </c>
      <c r="P1610" s="9">
        <v>2011</v>
      </c>
      <c r="Q1610" s="9">
        <v>8.1</v>
      </c>
      <c r="R1610" s="9">
        <v>130</v>
      </c>
      <c r="S1610" s="9">
        <v>922091</v>
      </c>
      <c r="T1610" s="10">
        <v>40731</v>
      </c>
      <c r="U1610" s="7" t="s">
        <v>4877</v>
      </c>
      <c r="V1610" s="9">
        <v>6</v>
      </c>
      <c r="W1610" s="10">
        <v>45228</v>
      </c>
      <c r="Y1610" s="24" cm="1">
        <f t="array" aca="1" ref="Y1610" ca="1">DocProps("last save time")</f>
        <v>45316.634548611109</v>
      </c>
      <c r="Z1610" s="24" cm="1">
        <f t="array" aca="1" ref="Z1610" ca="1">DocProps("creation date")</f>
        <v>45227.536747685182</v>
      </c>
    </row>
    <row r="1611" spans="1:26" ht="18" customHeight="1">
      <c r="A1611" s="7" t="s">
        <v>6663</v>
      </c>
      <c r="B1611" s="7" t="s">
        <v>9339</v>
      </c>
      <c r="C1611" s="8" t="s">
        <v>8846</v>
      </c>
      <c r="E1611" s="7" t="str">
        <f t="shared" ref="E1611:E1674" si="33">IF(OR(RIGHT(C1611,1)=")", F1611 = "Movie about…"), "y", "n")</f>
        <v>y</v>
      </c>
      <c r="F1611" s="9" t="s">
        <v>478</v>
      </c>
      <c r="H1611" s="7" t="s">
        <v>8962</v>
      </c>
      <c r="Y1611" s="24" cm="1">
        <f t="array" aca="1" ref="Y1611" ca="1">DocProps("last save time")</f>
        <v>45316.634548611109</v>
      </c>
      <c r="Z1611" s="24" cm="1">
        <f t="array" aca="1" ref="Z1611" ca="1">DocProps("creation date")</f>
        <v>45227.536747685182</v>
      </c>
    </row>
    <row r="1612" spans="1:26" ht="18" customHeight="1">
      <c r="A1612" s="7" t="s">
        <v>6663</v>
      </c>
      <c r="B1612" s="7" t="s">
        <v>9339</v>
      </c>
      <c r="C1612" s="8" t="s">
        <v>8039</v>
      </c>
      <c r="E1612" s="7" t="str">
        <f t="shared" si="33"/>
        <v>y</v>
      </c>
      <c r="F1612" s="7" t="s">
        <v>478</v>
      </c>
      <c r="G1612" s="9" t="s">
        <v>7055</v>
      </c>
      <c r="H1612" s="9"/>
      <c r="Y1612" s="24" cm="1">
        <f t="array" aca="1" ref="Y1612" ca="1">DocProps("last save time")</f>
        <v>45316.634548611109</v>
      </c>
      <c r="Z1612" s="24" cm="1">
        <f t="array" aca="1" ref="Z1612" ca="1">DocProps("creation date")</f>
        <v>45227.536747685182</v>
      </c>
    </row>
    <row r="1613" spans="1:26" ht="18" customHeight="1">
      <c r="A1613" s="7" t="s">
        <v>8165</v>
      </c>
      <c r="B1613" s="7" t="s">
        <v>9339</v>
      </c>
      <c r="C1613" s="8" t="s">
        <v>450</v>
      </c>
      <c r="E1613" s="7" t="str">
        <f t="shared" si="33"/>
        <v>y</v>
      </c>
      <c r="F1613" s="9" t="s">
        <v>478</v>
      </c>
      <c r="G1613" s="9" t="s">
        <v>0</v>
      </c>
      <c r="H1613" s="9"/>
      <c r="Y1613" s="24" cm="1">
        <f t="array" aca="1" ref="Y1613" ca="1">DocProps("last save time")</f>
        <v>45316.634548611109</v>
      </c>
      <c r="Z1613" s="24" cm="1">
        <f t="array" aca="1" ref="Z1613" ca="1">DocProps("creation date")</f>
        <v>45227.536747685182</v>
      </c>
    </row>
    <row r="1614" spans="1:26" ht="18" customHeight="1">
      <c r="A1614" s="7" t="s">
        <v>8165</v>
      </c>
      <c r="B1614" s="7" t="s">
        <v>9339</v>
      </c>
      <c r="C1614" s="8" t="s">
        <v>7099</v>
      </c>
      <c r="E1614" s="7" t="str">
        <f t="shared" si="33"/>
        <v>y</v>
      </c>
      <c r="F1614" s="9" t="s">
        <v>478</v>
      </c>
      <c r="G1614" s="9" t="s">
        <v>7055</v>
      </c>
      <c r="Q1614" s="9"/>
      <c r="W1614" s="10"/>
      <c r="Y1614" s="24" cm="1">
        <f t="array" aca="1" ref="Y1614" ca="1">DocProps("last save time")</f>
        <v>45316.634548611109</v>
      </c>
      <c r="Z1614" s="24" cm="1">
        <f t="array" aca="1" ref="Z1614" ca="1">DocProps("creation date")</f>
        <v>45227.536747685182</v>
      </c>
    </row>
    <row r="1615" spans="1:26" ht="18" customHeight="1">
      <c r="A1615" s="7" t="s">
        <v>8165</v>
      </c>
      <c r="B1615" s="7" t="s">
        <v>9339</v>
      </c>
      <c r="C1615" s="8" t="s">
        <v>7097</v>
      </c>
      <c r="E1615" s="7" t="str">
        <f t="shared" si="33"/>
        <v>y</v>
      </c>
      <c r="F1615" s="9" t="s">
        <v>478</v>
      </c>
      <c r="G1615" s="9" t="s">
        <v>7055</v>
      </c>
      <c r="H1615" s="9"/>
      <c r="Y1615" s="24" cm="1">
        <f t="array" aca="1" ref="Y1615" ca="1">DocProps("last save time")</f>
        <v>45316.634548611109</v>
      </c>
      <c r="Z1615" s="24" cm="1">
        <f t="array" aca="1" ref="Z1615" ca="1">DocProps("creation date")</f>
        <v>45227.536747685182</v>
      </c>
    </row>
    <row r="1616" spans="1:26" ht="18" customHeight="1">
      <c r="A1616" s="7" t="s">
        <v>8165</v>
      </c>
      <c r="B1616" s="7" t="s">
        <v>9339</v>
      </c>
      <c r="C1616" s="8" t="s">
        <v>4874</v>
      </c>
      <c r="D1616" s="8" t="s">
        <v>4876</v>
      </c>
      <c r="E1616" s="7" t="str">
        <f t="shared" si="33"/>
        <v>y</v>
      </c>
      <c r="F1616" s="9" t="s">
        <v>478</v>
      </c>
      <c r="G1616" s="9" t="s">
        <v>4590</v>
      </c>
      <c r="H1616" s="9"/>
      <c r="M1616" s="9" t="s">
        <v>5597</v>
      </c>
      <c r="P1616" s="9">
        <v>1950</v>
      </c>
      <c r="Q1616" s="9">
        <v>7.9</v>
      </c>
      <c r="R1616" s="9">
        <v>104</v>
      </c>
      <c r="S1616" s="9">
        <v>57459</v>
      </c>
      <c r="T1616" s="10">
        <v>18601</v>
      </c>
      <c r="U1616" s="7" t="s">
        <v>5599</v>
      </c>
      <c r="V1616" s="9">
        <v>8</v>
      </c>
      <c r="W1616" s="10">
        <v>45222</v>
      </c>
      <c r="Y1616" s="24" cm="1">
        <f t="array" aca="1" ref="Y1616" ca="1">DocProps("last save time")</f>
        <v>45316.634548611109</v>
      </c>
      <c r="Z1616" s="24" cm="1">
        <f t="array" aca="1" ref="Z1616" ca="1">DocProps("creation date")</f>
        <v>45227.536747685182</v>
      </c>
    </row>
    <row r="1617" spans="1:26" ht="18" customHeight="1">
      <c r="A1617" s="7" t="s">
        <v>8165</v>
      </c>
      <c r="B1617" s="7" t="s">
        <v>9339</v>
      </c>
      <c r="C1617" s="8" t="s">
        <v>7101</v>
      </c>
      <c r="E1617" s="7" t="str">
        <f t="shared" si="33"/>
        <v>y</v>
      </c>
      <c r="F1617" s="9" t="s">
        <v>478</v>
      </c>
      <c r="G1617" s="9" t="s">
        <v>7055</v>
      </c>
      <c r="M1617" s="9" t="s">
        <v>5378</v>
      </c>
      <c r="P1617" s="9">
        <v>2000</v>
      </c>
      <c r="Q1617" s="9">
        <v>8</v>
      </c>
      <c r="R1617" s="9">
        <v>15</v>
      </c>
      <c r="S1617" s="9">
        <v>11981</v>
      </c>
      <c r="T1617" s="10">
        <v>36890</v>
      </c>
      <c r="V1617" s="9">
        <v>7</v>
      </c>
      <c r="W1617" s="10">
        <v>45228</v>
      </c>
      <c r="Y1617" s="24" cm="1">
        <f t="array" aca="1" ref="Y1617" ca="1">DocProps("last save time")</f>
        <v>45316.634548611109</v>
      </c>
      <c r="Z1617" s="24" cm="1">
        <f t="array" aca="1" ref="Z1617" ca="1">DocProps("creation date")</f>
        <v>45227.536747685182</v>
      </c>
    </row>
    <row r="1618" spans="1:26" ht="18" customHeight="1">
      <c r="A1618" s="7" t="s">
        <v>8165</v>
      </c>
      <c r="B1618" s="7" t="s">
        <v>9339</v>
      </c>
      <c r="C1618" s="8" t="s">
        <v>7100</v>
      </c>
      <c r="E1618" s="7" t="str">
        <f t="shared" si="33"/>
        <v>y</v>
      </c>
      <c r="F1618" s="9" t="s">
        <v>478</v>
      </c>
      <c r="G1618" s="9" t="s">
        <v>7055</v>
      </c>
      <c r="M1618" s="9" t="s">
        <v>5087</v>
      </c>
      <c r="P1618" s="9">
        <v>2010</v>
      </c>
      <c r="Q1618" s="9">
        <v>7.5</v>
      </c>
      <c r="R1618" s="9">
        <v>60</v>
      </c>
      <c r="S1618" s="9">
        <v>40396</v>
      </c>
      <c r="T1618" s="10">
        <v>40368</v>
      </c>
      <c r="V1618" s="9">
        <v>9</v>
      </c>
      <c r="W1618" s="10">
        <v>45141</v>
      </c>
      <c r="Y1618" s="24" cm="1">
        <f t="array" aca="1" ref="Y1618" ca="1">DocProps("last save time")</f>
        <v>45316.634548611109</v>
      </c>
      <c r="Z1618" s="24" cm="1">
        <f t="array" aca="1" ref="Z1618" ca="1">DocProps("creation date")</f>
        <v>45227.536747685182</v>
      </c>
    </row>
    <row r="1619" spans="1:26" ht="18" customHeight="1">
      <c r="A1619" s="7" t="s">
        <v>8165</v>
      </c>
      <c r="B1619" s="7" t="s">
        <v>9339</v>
      </c>
      <c r="C1619" s="8" t="s">
        <v>7098</v>
      </c>
      <c r="E1619" s="7" t="str">
        <f t="shared" si="33"/>
        <v>y</v>
      </c>
      <c r="F1619" s="9" t="s">
        <v>478</v>
      </c>
      <c r="G1619" s="9" t="s">
        <v>7055</v>
      </c>
      <c r="Y1619" s="24" cm="1">
        <f t="array" aca="1" ref="Y1619" ca="1">DocProps("last save time")</f>
        <v>45316.634548611109</v>
      </c>
      <c r="Z1619" s="24" cm="1">
        <f t="array" aca="1" ref="Z1619" ca="1">DocProps("creation date")</f>
        <v>45227.536747685182</v>
      </c>
    </row>
    <row r="1620" spans="1:26" ht="18" customHeight="1">
      <c r="A1620" s="7" t="s">
        <v>8165</v>
      </c>
      <c r="B1620" s="7" t="s">
        <v>9339</v>
      </c>
      <c r="C1620" s="8" t="s">
        <v>7102</v>
      </c>
      <c r="E1620" s="7" t="str">
        <f t="shared" si="33"/>
        <v>y</v>
      </c>
      <c r="F1620" s="9" t="s">
        <v>478</v>
      </c>
      <c r="G1620" s="9" t="s">
        <v>7055</v>
      </c>
      <c r="H1620" s="9"/>
      <c r="M1620" s="9" t="s">
        <v>2691</v>
      </c>
      <c r="N1620" s="10">
        <v>45226</v>
      </c>
      <c r="O1620" s="10">
        <v>45226</v>
      </c>
      <c r="P1620" s="9">
        <v>2021</v>
      </c>
      <c r="Q1620" s="11">
        <v>7.5</v>
      </c>
      <c r="R1620" s="9">
        <v>339</v>
      </c>
      <c r="S1620" s="9">
        <v>204164</v>
      </c>
      <c r="T1620" s="10">
        <v>44511</v>
      </c>
      <c r="Y1620" s="24" cm="1">
        <f t="array" aca="1" ref="Y1620" ca="1">DocProps("last save time")</f>
        <v>45316.634548611109</v>
      </c>
      <c r="Z1620" s="24" cm="1">
        <f t="array" aca="1" ref="Z1620" ca="1">DocProps("creation date")</f>
        <v>45227.536747685182</v>
      </c>
    </row>
    <row r="1621" spans="1:26" ht="18" customHeight="1">
      <c r="A1621" s="7" t="s">
        <v>8165</v>
      </c>
      <c r="B1621" s="7" t="s">
        <v>9339</v>
      </c>
      <c r="C1621" s="8" t="s">
        <v>7096</v>
      </c>
      <c r="E1621" s="7" t="str">
        <f t="shared" si="33"/>
        <v>y</v>
      </c>
      <c r="F1621" s="9" t="s">
        <v>542</v>
      </c>
      <c r="G1621" s="9" t="s">
        <v>0</v>
      </c>
      <c r="H1621" s="9"/>
      <c r="Y1621" s="24" cm="1">
        <f t="array" aca="1" ref="Y1621" ca="1">DocProps("last save time")</f>
        <v>45316.634548611109</v>
      </c>
      <c r="Z1621" s="24" cm="1">
        <f t="array" aca="1" ref="Z1621" ca="1">DocProps("creation date")</f>
        <v>45227.536747685182</v>
      </c>
    </row>
    <row r="1622" spans="1:26" ht="18" customHeight="1">
      <c r="A1622" s="7" t="s">
        <v>8165</v>
      </c>
      <c r="B1622" s="7" t="s">
        <v>9339</v>
      </c>
      <c r="C1622" s="8" t="s">
        <v>5596</v>
      </c>
      <c r="D1622" s="8" t="s">
        <v>5598</v>
      </c>
      <c r="E1622" s="7" t="str">
        <f t="shared" si="33"/>
        <v>y</v>
      </c>
      <c r="F1622" s="9" t="s">
        <v>478</v>
      </c>
      <c r="G1622" s="9" t="s">
        <v>4590</v>
      </c>
      <c r="H1622" s="9"/>
      <c r="M1622" s="9" t="s">
        <v>2427</v>
      </c>
      <c r="N1622" s="10">
        <v>45219</v>
      </c>
      <c r="O1622" s="10">
        <v>45219</v>
      </c>
      <c r="P1622" s="9">
        <v>1981</v>
      </c>
      <c r="Q1622" s="11">
        <v>4.2</v>
      </c>
      <c r="R1622" s="9">
        <v>78</v>
      </c>
      <c r="S1622" s="9">
        <v>1631</v>
      </c>
      <c r="T1622" s="10">
        <v>29938</v>
      </c>
      <c r="U1622" s="7" t="s">
        <v>2428</v>
      </c>
      <c r="Y1622" s="24" cm="1">
        <f t="array" aca="1" ref="Y1622" ca="1">DocProps("last save time")</f>
        <v>45316.634548611109</v>
      </c>
      <c r="Z1622" s="24" cm="1">
        <f t="array" aca="1" ref="Z1622" ca="1">DocProps("creation date")</f>
        <v>45227.536747685182</v>
      </c>
    </row>
    <row r="1623" spans="1:26" ht="18" customHeight="1">
      <c r="A1623" s="7" t="s">
        <v>8165</v>
      </c>
      <c r="B1623" s="7" t="s">
        <v>9339</v>
      </c>
      <c r="C1623" s="8" t="s">
        <v>5377</v>
      </c>
      <c r="D1623" s="8" t="s">
        <v>915</v>
      </c>
      <c r="E1623" s="7" t="str">
        <f t="shared" si="33"/>
        <v>y</v>
      </c>
      <c r="F1623" s="9" t="s">
        <v>542</v>
      </c>
      <c r="G1623" s="9" t="s">
        <v>4590</v>
      </c>
      <c r="H1623" s="9"/>
      <c r="Y1623" s="24" cm="1">
        <f t="array" aca="1" ref="Y1623" ca="1">DocProps("last save time")</f>
        <v>45316.634548611109</v>
      </c>
      <c r="Z1623" s="24" cm="1">
        <f t="array" aca="1" ref="Z1623" ca="1">DocProps("creation date")</f>
        <v>45227.536747685182</v>
      </c>
    </row>
    <row r="1624" spans="1:26" ht="18" customHeight="1">
      <c r="A1624" s="7" t="s">
        <v>8165</v>
      </c>
      <c r="B1624" s="7" t="s">
        <v>9339</v>
      </c>
      <c r="C1624" s="8" t="s">
        <v>5086</v>
      </c>
      <c r="D1624" s="8" t="s">
        <v>5088</v>
      </c>
      <c r="E1624" s="7" t="str">
        <f t="shared" si="33"/>
        <v>y</v>
      </c>
      <c r="F1624" s="9" t="s">
        <v>542</v>
      </c>
      <c r="G1624" s="9" t="s">
        <v>4590</v>
      </c>
      <c r="H1624" s="9"/>
      <c r="J1624" s="9"/>
      <c r="K1624" s="9"/>
      <c r="L1624" s="9"/>
      <c r="Y1624" s="24" cm="1">
        <f t="array" aca="1" ref="Y1624" ca="1">DocProps("last save time")</f>
        <v>45316.634548611109</v>
      </c>
      <c r="Z1624" s="24" cm="1">
        <f t="array" aca="1" ref="Z1624" ca="1">DocProps("creation date")</f>
        <v>45227.536747685182</v>
      </c>
    </row>
    <row r="1625" spans="1:26" ht="18" customHeight="1">
      <c r="B1625" s="7" t="s">
        <v>9339</v>
      </c>
      <c r="C1625" s="8" t="s">
        <v>8915</v>
      </c>
      <c r="E1625" s="7" t="str">
        <f t="shared" si="33"/>
        <v>y</v>
      </c>
      <c r="F1625" s="7" t="s">
        <v>478</v>
      </c>
      <c r="Y1625" s="24" cm="1">
        <f t="array" aca="1" ref="Y1625" ca="1">DocProps("last save time")</f>
        <v>45316.634548611109</v>
      </c>
      <c r="Z1625" s="24" cm="1">
        <f t="array" aca="1" ref="Z1625" ca="1">DocProps("creation date")</f>
        <v>45227.536747685182</v>
      </c>
    </row>
    <row r="1626" spans="1:26" ht="18" customHeight="1">
      <c r="A1626" s="7" t="s">
        <v>536</v>
      </c>
      <c r="B1626" s="7" t="s">
        <v>9339</v>
      </c>
      <c r="C1626" s="8" t="s">
        <v>4221</v>
      </c>
      <c r="D1626" s="8" t="s">
        <v>2692</v>
      </c>
      <c r="E1626" s="7" t="str">
        <f t="shared" si="33"/>
        <v>y</v>
      </c>
      <c r="F1626" s="7" t="s">
        <v>4523</v>
      </c>
      <c r="G1626" s="9" t="s">
        <v>4494</v>
      </c>
      <c r="Y1626" s="24" cm="1">
        <f t="array" aca="1" ref="Y1626" ca="1">DocProps("last save time")</f>
        <v>45316.634548611109</v>
      </c>
      <c r="Z1626" s="24" cm="1">
        <f t="array" aca="1" ref="Z1626" ca="1">DocProps("creation date")</f>
        <v>45227.536747685182</v>
      </c>
    </row>
    <row r="1627" spans="1:26" ht="18" customHeight="1">
      <c r="A1627" s="7" t="s">
        <v>8165</v>
      </c>
      <c r="B1627" s="7" t="s">
        <v>9339</v>
      </c>
      <c r="C1627" s="8" t="s">
        <v>7104</v>
      </c>
      <c r="E1627" s="7" t="str">
        <f t="shared" si="33"/>
        <v>y</v>
      </c>
      <c r="F1627" s="9" t="s">
        <v>478</v>
      </c>
      <c r="G1627" s="9" t="s">
        <v>0</v>
      </c>
      <c r="H1627" s="9"/>
      <c r="Y1627" s="24" cm="1">
        <f t="array" aca="1" ref="Y1627" ca="1">DocProps("last save time")</f>
        <v>45316.634548611109</v>
      </c>
      <c r="Z1627" s="24" cm="1">
        <f t="array" aca="1" ref="Z1627" ca="1">DocProps("creation date")</f>
        <v>45227.536747685182</v>
      </c>
    </row>
    <row r="1628" spans="1:26" ht="18" customHeight="1">
      <c r="A1628" s="7" t="s">
        <v>6663</v>
      </c>
      <c r="B1628" s="7" t="s">
        <v>9339</v>
      </c>
      <c r="C1628" s="8" t="s">
        <v>4113</v>
      </c>
      <c r="D1628" s="8" t="s">
        <v>780</v>
      </c>
      <c r="E1628" s="7" t="str">
        <f t="shared" si="33"/>
        <v>y</v>
      </c>
      <c r="F1628" s="9" t="s">
        <v>478</v>
      </c>
      <c r="G1628" s="9" t="s">
        <v>4494</v>
      </c>
      <c r="M1628" s="9" t="s">
        <v>4690</v>
      </c>
      <c r="P1628" s="9">
        <v>1993</v>
      </c>
      <c r="Q1628" s="9">
        <v>6.8</v>
      </c>
      <c r="R1628" s="9">
        <v>140</v>
      </c>
      <c r="S1628" s="9">
        <v>14884</v>
      </c>
      <c r="T1628" s="10">
        <v>34328</v>
      </c>
      <c r="U1628" s="7" t="s">
        <v>4612</v>
      </c>
      <c r="V1628" s="9">
        <v>7</v>
      </c>
      <c r="W1628" s="10">
        <v>45225</v>
      </c>
      <c r="Y1628" s="24" cm="1">
        <f t="array" aca="1" ref="Y1628" ca="1">DocProps("last save time")</f>
        <v>45316.634548611109</v>
      </c>
      <c r="Z1628" s="24" cm="1">
        <f t="array" aca="1" ref="Z1628" ca="1">DocProps("creation date")</f>
        <v>45227.536747685182</v>
      </c>
    </row>
    <row r="1629" spans="1:26" ht="18" customHeight="1">
      <c r="B1629" s="7" t="s">
        <v>9339</v>
      </c>
      <c r="C1629" s="8" t="s">
        <v>7105</v>
      </c>
      <c r="E1629" s="7" t="str">
        <f t="shared" si="33"/>
        <v>y</v>
      </c>
      <c r="F1629" s="9" t="s">
        <v>478</v>
      </c>
      <c r="G1629" s="9" t="s">
        <v>0</v>
      </c>
      <c r="Y1629" s="24" cm="1">
        <f t="array" aca="1" ref="Y1629" ca="1">DocProps("last save time")</f>
        <v>45316.634548611109</v>
      </c>
      <c r="Z1629" s="24" cm="1">
        <f t="array" aca="1" ref="Z1629" ca="1">DocProps("creation date")</f>
        <v>45227.536747685182</v>
      </c>
    </row>
    <row r="1630" spans="1:26" ht="18" customHeight="1">
      <c r="A1630" s="7" t="s">
        <v>6663</v>
      </c>
      <c r="B1630" s="7" t="s">
        <v>9339</v>
      </c>
      <c r="C1630" s="8" t="s">
        <v>7106</v>
      </c>
      <c r="E1630" s="7" t="str">
        <f t="shared" si="33"/>
        <v>y</v>
      </c>
      <c r="F1630" s="9" t="s">
        <v>478</v>
      </c>
      <c r="G1630" s="9" t="s">
        <v>0</v>
      </c>
      <c r="H1630" s="9"/>
      <c r="Y1630" s="24" cm="1">
        <f t="array" aca="1" ref="Y1630" ca="1">DocProps("last save time")</f>
        <v>45316.634548611109</v>
      </c>
      <c r="Z1630" s="24" cm="1">
        <f t="array" aca="1" ref="Z1630" ca="1">DocProps("creation date")</f>
        <v>45227.536747685182</v>
      </c>
    </row>
    <row r="1631" spans="1:26" ht="18" customHeight="1">
      <c r="B1631" s="7" t="s">
        <v>9339</v>
      </c>
      <c r="C1631" s="8" t="s">
        <v>9028</v>
      </c>
      <c r="D1631" s="8" t="s">
        <v>8758</v>
      </c>
      <c r="E1631" s="7" t="str">
        <f t="shared" si="33"/>
        <v>y</v>
      </c>
      <c r="F1631" s="7" t="s">
        <v>478</v>
      </c>
      <c r="Y1631" s="24" cm="1">
        <f t="array" aca="1" ref="Y1631" ca="1">DocProps("last save time")</f>
        <v>45316.634548611109</v>
      </c>
      <c r="Z1631" s="24" cm="1">
        <f t="array" aca="1" ref="Z1631" ca="1">DocProps("creation date")</f>
        <v>45227.536747685182</v>
      </c>
    </row>
    <row r="1632" spans="1:26" ht="18" customHeight="1">
      <c r="B1632" s="7" t="s">
        <v>9339</v>
      </c>
      <c r="C1632" s="8" t="s">
        <v>8040</v>
      </c>
      <c r="E1632" s="7" t="str">
        <f t="shared" si="33"/>
        <v>y</v>
      </c>
      <c r="F1632" s="7" t="s">
        <v>478</v>
      </c>
      <c r="G1632" s="9" t="s">
        <v>0</v>
      </c>
      <c r="M1632" s="9" t="s">
        <v>1907</v>
      </c>
      <c r="N1632" s="10">
        <v>45216</v>
      </c>
      <c r="O1632" s="10">
        <v>45216</v>
      </c>
      <c r="P1632" s="9">
        <v>2000</v>
      </c>
      <c r="Q1632" s="11">
        <v>5.4</v>
      </c>
      <c r="R1632" s="9">
        <v>88</v>
      </c>
      <c r="S1632" s="9">
        <v>9128</v>
      </c>
      <c r="T1632" s="10">
        <v>36635</v>
      </c>
      <c r="U1632" s="7" t="s">
        <v>1908</v>
      </c>
      <c r="Y1632" s="24" cm="1">
        <f t="array" aca="1" ref="Y1632" ca="1">DocProps("last save time")</f>
        <v>45316.634548611109</v>
      </c>
      <c r="Z1632" s="24" cm="1">
        <f t="array" aca="1" ref="Z1632" ca="1">DocProps("creation date")</f>
        <v>45227.536747685182</v>
      </c>
    </row>
    <row r="1633" spans="1:26" ht="18" customHeight="1">
      <c r="B1633" s="7" t="s">
        <v>9339</v>
      </c>
      <c r="C1633" s="8" t="s">
        <v>514</v>
      </c>
      <c r="E1633" s="7" t="str">
        <f t="shared" si="33"/>
        <v>y</v>
      </c>
      <c r="F1633" s="9" t="s">
        <v>478</v>
      </c>
      <c r="G1633" s="9" t="s">
        <v>0</v>
      </c>
      <c r="Y1633" s="24" cm="1">
        <f t="array" aca="1" ref="Y1633" ca="1">DocProps("last save time")</f>
        <v>45316.634548611109</v>
      </c>
      <c r="Z1633" s="24" cm="1">
        <f t="array" aca="1" ref="Z1633" ca="1">DocProps("creation date")</f>
        <v>45227.536747685182</v>
      </c>
    </row>
    <row r="1634" spans="1:26" ht="18" customHeight="1">
      <c r="A1634" s="7" t="s">
        <v>8165</v>
      </c>
      <c r="B1634" s="7" t="s">
        <v>9339</v>
      </c>
      <c r="C1634" s="8" t="s">
        <v>4689</v>
      </c>
      <c r="D1634" s="8" t="s">
        <v>4691</v>
      </c>
      <c r="E1634" s="7" t="str">
        <f t="shared" si="33"/>
        <v>y</v>
      </c>
      <c r="F1634" s="9" t="s">
        <v>478</v>
      </c>
      <c r="G1634" s="9" t="s">
        <v>4590</v>
      </c>
      <c r="H1634" s="9"/>
      <c r="Y1634" s="24" cm="1">
        <f t="array" aca="1" ref="Y1634" ca="1">DocProps("last save time")</f>
        <v>45316.634548611109</v>
      </c>
      <c r="Z1634" s="24" cm="1">
        <f t="array" aca="1" ref="Z1634" ca="1">DocProps("creation date")</f>
        <v>45227.536747685182</v>
      </c>
    </row>
    <row r="1635" spans="1:26" ht="18" customHeight="1">
      <c r="A1635" s="7" t="s">
        <v>8165</v>
      </c>
      <c r="B1635" s="7" t="s">
        <v>9339</v>
      </c>
      <c r="C1635" s="8" t="s">
        <v>590</v>
      </c>
      <c r="E1635" s="7" t="str">
        <f t="shared" si="33"/>
        <v>y</v>
      </c>
      <c r="F1635" s="9" t="s">
        <v>478</v>
      </c>
      <c r="G1635" s="9" t="s">
        <v>0</v>
      </c>
      <c r="H1635" s="9"/>
      <c r="M1635" s="9" t="s">
        <v>768</v>
      </c>
      <c r="N1635" s="10">
        <v>45082</v>
      </c>
      <c r="O1635" s="10">
        <v>45082</v>
      </c>
      <c r="P1635" s="9">
        <v>2014</v>
      </c>
      <c r="Q1635" s="11">
        <v>6.7</v>
      </c>
      <c r="R1635" s="9">
        <v>40</v>
      </c>
      <c r="S1635" s="9">
        <v>30280</v>
      </c>
      <c r="T1635" s="10">
        <v>41649</v>
      </c>
      <c r="Y1635" s="24" cm="1">
        <f t="array" aca="1" ref="Y1635" ca="1">DocProps("last save time")</f>
        <v>45316.634548611109</v>
      </c>
      <c r="Z1635" s="24" cm="1">
        <f t="array" aca="1" ref="Z1635" ca="1">DocProps("creation date")</f>
        <v>45227.536747685182</v>
      </c>
    </row>
    <row r="1636" spans="1:26" ht="18" customHeight="1">
      <c r="A1636" s="7" t="s">
        <v>8165</v>
      </c>
      <c r="B1636" s="7" t="s">
        <v>9339</v>
      </c>
      <c r="C1636" s="8" t="s">
        <v>7957</v>
      </c>
      <c r="E1636" s="7" t="str">
        <f t="shared" si="33"/>
        <v>y</v>
      </c>
      <c r="F1636" s="7" t="s">
        <v>478</v>
      </c>
      <c r="G1636" s="9" t="s">
        <v>0</v>
      </c>
      <c r="H1636" s="9"/>
      <c r="M1636" s="9" t="s">
        <v>1749</v>
      </c>
      <c r="N1636" s="10">
        <v>45216</v>
      </c>
      <c r="O1636" s="10">
        <v>45216</v>
      </c>
      <c r="P1636" s="9">
        <v>1988</v>
      </c>
      <c r="Q1636" s="11">
        <v>5.5</v>
      </c>
      <c r="R1636" s="9">
        <v>86</v>
      </c>
      <c r="S1636" s="9">
        <v>7061</v>
      </c>
      <c r="T1636" s="10">
        <v>32143</v>
      </c>
      <c r="U1636" s="7" t="s">
        <v>1750</v>
      </c>
      <c r="Y1636" s="24" cm="1">
        <f t="array" aca="1" ref="Y1636" ca="1">DocProps("last save time")</f>
        <v>45316.634548611109</v>
      </c>
      <c r="Z1636" s="24" cm="1">
        <f t="array" aca="1" ref="Z1636" ca="1">DocProps("creation date")</f>
        <v>45227.536747685182</v>
      </c>
    </row>
    <row r="1637" spans="1:26" ht="18" customHeight="1">
      <c r="B1637" s="7" t="s">
        <v>9339</v>
      </c>
      <c r="C1637" s="8" t="s">
        <v>7958</v>
      </c>
      <c r="E1637" s="7" t="str">
        <f t="shared" si="33"/>
        <v>y</v>
      </c>
      <c r="F1637" s="7" t="s">
        <v>478</v>
      </c>
      <c r="G1637" s="9" t="s">
        <v>0</v>
      </c>
      <c r="H1637" s="9"/>
      <c r="M1637" s="9" t="s">
        <v>5130</v>
      </c>
      <c r="P1637" s="9">
        <v>2004</v>
      </c>
      <c r="Q1637" s="9">
        <v>6.8</v>
      </c>
      <c r="R1637" s="9">
        <v>122</v>
      </c>
      <c r="S1637" s="9">
        <v>343694</v>
      </c>
      <c r="T1637" s="10">
        <v>38076</v>
      </c>
      <c r="U1637" s="7" t="s">
        <v>1383</v>
      </c>
      <c r="V1637" s="9">
        <v>6</v>
      </c>
      <c r="W1637" s="10">
        <v>45228</v>
      </c>
      <c r="Y1637" s="24" cm="1">
        <f t="array" aca="1" ref="Y1637" ca="1">DocProps("last save time")</f>
        <v>45316.634548611109</v>
      </c>
      <c r="Z1637" s="24" cm="1">
        <f t="array" aca="1" ref="Z1637" ca="1">DocProps("creation date")</f>
        <v>45227.536747685182</v>
      </c>
    </row>
    <row r="1638" spans="1:26" ht="18" customHeight="1">
      <c r="B1638" s="7" t="s">
        <v>9339</v>
      </c>
      <c r="C1638" s="8" t="s">
        <v>3897</v>
      </c>
      <c r="D1638" s="8" t="s">
        <v>731</v>
      </c>
      <c r="E1638" s="7" t="str">
        <f t="shared" si="33"/>
        <v>y</v>
      </c>
      <c r="F1638" s="9" t="s">
        <v>478</v>
      </c>
      <c r="G1638" s="9" t="s">
        <v>4494</v>
      </c>
      <c r="M1638" s="9" t="s">
        <v>1371</v>
      </c>
      <c r="N1638" s="10">
        <v>45216</v>
      </c>
      <c r="O1638" s="10">
        <v>45216</v>
      </c>
      <c r="P1638" s="9">
        <v>2019</v>
      </c>
      <c r="Q1638" s="11">
        <v>5.2</v>
      </c>
      <c r="R1638" s="9">
        <v>120</v>
      </c>
      <c r="S1638" s="9">
        <v>95854</v>
      </c>
      <c r="T1638" s="10">
        <v>43564</v>
      </c>
      <c r="U1638" s="7" t="s">
        <v>1373</v>
      </c>
      <c r="Y1638" s="24" cm="1">
        <f t="array" aca="1" ref="Y1638" ca="1">DocProps("last save time")</f>
        <v>45316.634548611109</v>
      </c>
      <c r="Z1638" s="24" cm="1">
        <f t="array" aca="1" ref="Z1638" ca="1">DocProps("creation date")</f>
        <v>45227.536747685182</v>
      </c>
    </row>
    <row r="1639" spans="1:26" ht="18" customHeight="1">
      <c r="A1639" s="7" t="s">
        <v>8165</v>
      </c>
      <c r="B1639" s="7" t="s">
        <v>9339</v>
      </c>
      <c r="C1639" s="8" t="s">
        <v>7959</v>
      </c>
      <c r="E1639" s="7" t="str">
        <f t="shared" si="33"/>
        <v>y</v>
      </c>
      <c r="F1639" s="7" t="s">
        <v>542</v>
      </c>
      <c r="G1639" s="9" t="s">
        <v>0</v>
      </c>
      <c r="H1639" s="9"/>
      <c r="M1639" s="9" t="s">
        <v>3156</v>
      </c>
      <c r="N1639" s="10">
        <v>45227</v>
      </c>
      <c r="O1639" s="10">
        <v>45227</v>
      </c>
      <c r="P1639" s="9">
        <v>2006</v>
      </c>
      <c r="Q1639" s="11">
        <v>6.4</v>
      </c>
      <c r="R1639" s="9">
        <v>77</v>
      </c>
      <c r="S1639" s="9">
        <v>4820</v>
      </c>
      <c r="T1639" s="10">
        <v>39018</v>
      </c>
      <c r="U1639" s="7" t="s">
        <v>3158</v>
      </c>
      <c r="Y1639" s="24" cm="1">
        <f t="array" aca="1" ref="Y1639" ca="1">DocProps("last save time")</f>
        <v>45316.634548611109</v>
      </c>
      <c r="Z1639" s="24" cm="1">
        <f t="array" aca="1" ref="Z1639" ca="1">DocProps("creation date")</f>
        <v>45227.536747685182</v>
      </c>
    </row>
    <row r="1640" spans="1:26" ht="18" customHeight="1">
      <c r="B1640" s="7" t="s">
        <v>9339</v>
      </c>
      <c r="C1640" s="8" t="s">
        <v>453</v>
      </c>
      <c r="E1640" s="7" t="str">
        <f t="shared" si="33"/>
        <v>y</v>
      </c>
      <c r="F1640" s="9" t="s">
        <v>478</v>
      </c>
      <c r="G1640" s="9" t="s">
        <v>0</v>
      </c>
      <c r="M1640" s="9" t="s">
        <v>5569</v>
      </c>
      <c r="P1640" s="9">
        <v>2008</v>
      </c>
      <c r="Q1640" s="9">
        <v>7</v>
      </c>
      <c r="R1640" s="9">
        <v>120</v>
      </c>
      <c r="S1640" s="9">
        <v>281934</v>
      </c>
      <c r="T1640" s="10">
        <v>39627</v>
      </c>
      <c r="U1640" s="7" t="s">
        <v>1383</v>
      </c>
      <c r="V1640" s="9">
        <v>5</v>
      </c>
      <c r="W1640" s="10">
        <v>45226</v>
      </c>
      <c r="Y1640" s="24" cm="1">
        <f t="array" aca="1" ref="Y1640" ca="1">DocProps("last save time")</f>
        <v>45316.634548611109</v>
      </c>
      <c r="Z1640" s="24" cm="1">
        <f t="array" aca="1" ref="Z1640" ca="1">DocProps("creation date")</f>
        <v>45227.536747685182</v>
      </c>
    </row>
    <row r="1641" spans="1:26" ht="18" customHeight="1">
      <c r="A1641" s="7" t="s">
        <v>8165</v>
      </c>
      <c r="B1641" s="7" t="s">
        <v>9339</v>
      </c>
      <c r="C1641" s="8" t="s">
        <v>3316</v>
      </c>
      <c r="D1641" s="8" t="s">
        <v>621</v>
      </c>
      <c r="E1641" s="7" t="str">
        <f t="shared" si="33"/>
        <v>y</v>
      </c>
      <c r="F1641" s="9" t="s">
        <v>542</v>
      </c>
      <c r="G1641" s="9" t="s">
        <v>4494</v>
      </c>
      <c r="H1641" s="9"/>
      <c r="Y1641" s="24" cm="1">
        <f t="array" aca="1" ref="Y1641" ca="1">DocProps("last save time")</f>
        <v>45316.634548611109</v>
      </c>
      <c r="Z1641" s="24" cm="1">
        <f t="array" aca="1" ref="Z1641" ca="1">DocProps("creation date")</f>
        <v>45227.536747685182</v>
      </c>
    </row>
    <row r="1642" spans="1:26" ht="18" customHeight="1">
      <c r="B1642" s="7" t="s">
        <v>9339</v>
      </c>
      <c r="C1642" s="8" t="s">
        <v>3834</v>
      </c>
      <c r="D1642" s="8" t="s">
        <v>1345</v>
      </c>
      <c r="E1642" s="7" t="str">
        <f t="shared" si="33"/>
        <v>y</v>
      </c>
      <c r="F1642" s="9" t="s">
        <v>478</v>
      </c>
      <c r="G1642" s="9" t="s">
        <v>4494</v>
      </c>
      <c r="Y1642" s="24" cm="1">
        <f t="array" aca="1" ref="Y1642" ca="1">DocProps("last save time")</f>
        <v>45316.634548611109</v>
      </c>
      <c r="Z1642" s="24" cm="1">
        <f t="array" aca="1" ref="Z1642" ca="1">DocProps("creation date")</f>
        <v>45227.536747685182</v>
      </c>
    </row>
    <row r="1643" spans="1:26" ht="18" customHeight="1">
      <c r="A1643" s="7" t="s">
        <v>8165</v>
      </c>
      <c r="B1643" s="7" t="s">
        <v>9339</v>
      </c>
      <c r="C1643" s="8" t="s">
        <v>5129</v>
      </c>
      <c r="D1643" s="8" t="s">
        <v>1372</v>
      </c>
      <c r="E1643" s="7" t="str">
        <f t="shared" si="33"/>
        <v>y</v>
      </c>
      <c r="F1643" s="9" t="s">
        <v>478</v>
      </c>
      <c r="G1643" s="9" t="s">
        <v>4590</v>
      </c>
      <c r="H1643" s="9"/>
      <c r="Y1643" s="24" cm="1">
        <f t="array" aca="1" ref="Y1643" ca="1">DocProps("last save time")</f>
        <v>45316.634548611109</v>
      </c>
      <c r="Z1643" s="24" cm="1">
        <f t="array" aca="1" ref="Z1643" ca="1">DocProps("creation date")</f>
        <v>45227.536747685182</v>
      </c>
    </row>
    <row r="1644" spans="1:26" ht="18" customHeight="1">
      <c r="B1644" s="7" t="s">
        <v>9339</v>
      </c>
      <c r="C1644" s="8" t="s">
        <v>3675</v>
      </c>
      <c r="D1644" s="8" t="s">
        <v>1372</v>
      </c>
      <c r="E1644" s="7" t="str">
        <f t="shared" si="33"/>
        <v>y</v>
      </c>
      <c r="F1644" s="9" t="s">
        <v>478</v>
      </c>
      <c r="G1644" s="9" t="s">
        <v>4494</v>
      </c>
      <c r="M1644" s="9" t="s">
        <v>4948</v>
      </c>
      <c r="P1644" s="9">
        <v>1983</v>
      </c>
      <c r="Q1644" s="9">
        <v>7.5</v>
      </c>
      <c r="R1644" s="9">
        <v>30</v>
      </c>
      <c r="S1644" s="9">
        <v>19495</v>
      </c>
      <c r="T1644" s="10">
        <v>30564</v>
      </c>
      <c r="V1644" s="9">
        <v>5</v>
      </c>
      <c r="W1644" s="10">
        <v>45226</v>
      </c>
      <c r="Y1644" s="24" cm="1">
        <f t="array" aca="1" ref="Y1644" ca="1">DocProps("last save time")</f>
        <v>45316.634548611109</v>
      </c>
      <c r="Z1644" s="24" cm="1">
        <f t="array" aca="1" ref="Z1644" ca="1">DocProps("creation date")</f>
        <v>45227.536747685182</v>
      </c>
    </row>
    <row r="1645" spans="1:26" ht="18" customHeight="1">
      <c r="B1645" s="7" t="s">
        <v>9339</v>
      </c>
      <c r="C1645" s="8" t="s">
        <v>4462</v>
      </c>
      <c r="D1645" s="8" t="s">
        <v>3157</v>
      </c>
      <c r="E1645" s="7" t="str">
        <f t="shared" si="33"/>
        <v>y</v>
      </c>
      <c r="F1645" s="9" t="s">
        <v>1125</v>
      </c>
      <c r="G1645" s="9" t="s">
        <v>4494</v>
      </c>
      <c r="M1645" s="9" t="s">
        <v>833</v>
      </c>
      <c r="N1645" s="10">
        <v>45082</v>
      </c>
      <c r="O1645" s="10">
        <v>45082</v>
      </c>
      <c r="P1645" s="9">
        <v>2021</v>
      </c>
      <c r="Q1645" s="11">
        <v>5.9</v>
      </c>
      <c r="R1645" s="9">
        <v>26</v>
      </c>
      <c r="S1645" s="9">
        <v>2132</v>
      </c>
      <c r="T1645" s="10">
        <v>44455</v>
      </c>
      <c r="Y1645" s="24" cm="1">
        <f t="array" aca="1" ref="Y1645" ca="1">DocProps("last save time")</f>
        <v>45316.634548611109</v>
      </c>
      <c r="Z1645" s="24" cm="1">
        <f t="array" aca="1" ref="Z1645" ca="1">DocProps("creation date")</f>
        <v>45227.536747685182</v>
      </c>
    </row>
    <row r="1646" spans="1:26" ht="18" customHeight="1">
      <c r="A1646" s="7" t="s">
        <v>8165</v>
      </c>
      <c r="B1646" s="7" t="s">
        <v>8165</v>
      </c>
      <c r="C1646" s="8" t="s">
        <v>9413</v>
      </c>
      <c r="D1646" s="8" t="s">
        <v>1372</v>
      </c>
      <c r="E1646" s="7" t="str">
        <f t="shared" si="33"/>
        <v>y</v>
      </c>
      <c r="F1646" s="9" t="s">
        <v>478</v>
      </c>
      <c r="G1646" s="9" t="s">
        <v>4590</v>
      </c>
      <c r="H1646" s="9"/>
      <c r="Y1646" s="24" cm="1">
        <f t="array" aca="1" ref="Y1646" ca="1">DocProps("last save time")</f>
        <v>45316.634548611109</v>
      </c>
      <c r="Z1646" s="24" cm="1">
        <f t="array" aca="1" ref="Z1646" ca="1">DocProps("creation date")</f>
        <v>45227.536747685182</v>
      </c>
    </row>
    <row r="1647" spans="1:26" ht="18" customHeight="1">
      <c r="A1647" s="7" t="s">
        <v>8165</v>
      </c>
      <c r="B1647" s="7" t="s">
        <v>9339</v>
      </c>
      <c r="C1647" s="8" t="s">
        <v>401</v>
      </c>
      <c r="D1647" s="8" t="s">
        <v>1372</v>
      </c>
      <c r="E1647" s="7" t="str">
        <f t="shared" si="33"/>
        <v>y</v>
      </c>
      <c r="F1647" s="9" t="s">
        <v>478</v>
      </c>
      <c r="G1647" s="9" t="s">
        <v>4590</v>
      </c>
      <c r="H1647" s="9"/>
      <c r="M1647" s="9" t="s">
        <v>1357</v>
      </c>
      <c r="N1647" s="10">
        <v>45216</v>
      </c>
      <c r="O1647" s="10">
        <v>45216</v>
      </c>
      <c r="P1647" s="9">
        <v>2013</v>
      </c>
      <c r="Q1647" s="11">
        <v>8</v>
      </c>
      <c r="R1647" s="9">
        <v>126</v>
      </c>
      <c r="S1647" s="9">
        <v>650617</v>
      </c>
      <c r="T1647" s="10">
        <v>41559</v>
      </c>
      <c r="U1647" s="7" t="s">
        <v>1359</v>
      </c>
      <c r="Y1647" s="24" cm="1">
        <f t="array" aca="1" ref="Y1647" ca="1">DocProps("last save time")</f>
        <v>45316.634548611109</v>
      </c>
      <c r="Z1647" s="24" cm="1">
        <f t="array" aca="1" ref="Z1647" ca="1">DocProps("creation date")</f>
        <v>45227.536747685182</v>
      </c>
    </row>
    <row r="1648" spans="1:26" ht="18" customHeight="1">
      <c r="B1648" s="7" t="s">
        <v>9339</v>
      </c>
      <c r="C1648" s="8" t="s">
        <v>8041</v>
      </c>
      <c r="E1648" s="7" t="str">
        <f t="shared" si="33"/>
        <v>y</v>
      </c>
      <c r="F1648" s="7" t="s">
        <v>478</v>
      </c>
      <c r="G1648" s="9" t="s">
        <v>0</v>
      </c>
      <c r="Y1648" s="24" cm="1">
        <f t="array" aca="1" ref="Y1648" ca="1">DocProps("last save time")</f>
        <v>45316.634548611109</v>
      </c>
      <c r="Z1648" s="24" cm="1">
        <f t="array" aca="1" ref="Z1648" ca="1">DocProps("creation date")</f>
        <v>45227.536747685182</v>
      </c>
    </row>
    <row r="1649" spans="1:26" ht="18" customHeight="1">
      <c r="A1649" s="7" t="s">
        <v>8165</v>
      </c>
      <c r="B1649" s="7" t="s">
        <v>9339</v>
      </c>
      <c r="C1649" s="8" t="s">
        <v>7965</v>
      </c>
      <c r="E1649" s="7" t="str">
        <f t="shared" si="33"/>
        <v>y</v>
      </c>
      <c r="F1649" s="7" t="s">
        <v>542</v>
      </c>
      <c r="G1649" s="9" t="s">
        <v>0</v>
      </c>
      <c r="H1649" s="9"/>
      <c r="Y1649" s="24" cm="1">
        <f t="array" aca="1" ref="Y1649" ca="1">DocProps("last save time")</f>
        <v>45316.634548611109</v>
      </c>
      <c r="Z1649" s="24" cm="1">
        <f t="array" aca="1" ref="Z1649" ca="1">DocProps("creation date")</f>
        <v>45227.536747685182</v>
      </c>
    </row>
    <row r="1650" spans="1:26" ht="18" customHeight="1">
      <c r="B1650" s="7" t="s">
        <v>9339</v>
      </c>
      <c r="C1650" s="8" t="s">
        <v>7963</v>
      </c>
      <c r="E1650" s="7" t="str">
        <f t="shared" si="33"/>
        <v>y</v>
      </c>
      <c r="F1650" s="7" t="s">
        <v>542</v>
      </c>
      <c r="G1650" s="9" t="s">
        <v>0</v>
      </c>
      <c r="Y1650" s="24" cm="1">
        <f t="array" aca="1" ref="Y1650" ca="1">DocProps("last save time")</f>
        <v>45316.634548611109</v>
      </c>
      <c r="Z1650" s="24" cm="1">
        <f t="array" aca="1" ref="Z1650" ca="1">DocProps("creation date")</f>
        <v>45227.536747685182</v>
      </c>
    </row>
    <row r="1651" spans="1:26" ht="18" customHeight="1">
      <c r="B1651" s="7" t="s">
        <v>8165</v>
      </c>
      <c r="C1651" s="8" t="s">
        <v>4947</v>
      </c>
      <c r="D1651" s="8" t="s">
        <v>676</v>
      </c>
      <c r="E1651" s="7" t="str">
        <f t="shared" si="33"/>
        <v>y</v>
      </c>
      <c r="F1651" s="9" t="s">
        <v>542</v>
      </c>
      <c r="G1651" s="9" t="s">
        <v>4590</v>
      </c>
      <c r="Y1651" s="24" cm="1">
        <f t="array" aca="1" ref="Y1651" ca="1">DocProps("last save time")</f>
        <v>45316.634548611109</v>
      </c>
      <c r="Z1651" s="24" cm="1">
        <f t="array" aca="1" ref="Z1651" ca="1">DocProps("creation date")</f>
        <v>45227.536747685182</v>
      </c>
    </row>
    <row r="1652" spans="1:26" ht="18" customHeight="1">
      <c r="B1652" s="7" t="s">
        <v>9339</v>
      </c>
      <c r="C1652" s="8" t="s">
        <v>3356</v>
      </c>
      <c r="D1652" s="8" t="s">
        <v>834</v>
      </c>
      <c r="E1652" s="7" t="str">
        <f t="shared" si="33"/>
        <v>y</v>
      </c>
      <c r="F1652" s="9" t="s">
        <v>542</v>
      </c>
      <c r="G1652" s="9" t="s">
        <v>4494</v>
      </c>
      <c r="Y1652" s="24" cm="1">
        <f t="array" aca="1" ref="Y1652" ca="1">DocProps("last save time")</f>
        <v>45316.634548611109</v>
      </c>
      <c r="Z1652" s="24" cm="1">
        <f t="array" aca="1" ref="Z1652" ca="1">DocProps("creation date")</f>
        <v>45227.536747685182</v>
      </c>
    </row>
    <row r="1653" spans="1:26" ht="18" customHeight="1">
      <c r="A1653" s="7" t="s">
        <v>8329</v>
      </c>
      <c r="B1653" s="7" t="s">
        <v>9339</v>
      </c>
      <c r="C1653" s="8" t="s">
        <v>3669</v>
      </c>
      <c r="D1653" s="8" t="s">
        <v>1358</v>
      </c>
      <c r="E1653" s="7" t="str">
        <f t="shared" si="33"/>
        <v>y</v>
      </c>
      <c r="F1653" s="9" t="s">
        <v>478</v>
      </c>
      <c r="G1653" s="9" t="s">
        <v>4494</v>
      </c>
      <c r="Y1653" s="24" cm="1">
        <f t="array" aca="1" ref="Y1653" ca="1">DocProps("last save time")</f>
        <v>45316.634548611109</v>
      </c>
      <c r="Z1653" s="24" cm="1">
        <f t="array" aca="1" ref="Z1653" ca="1">DocProps("creation date")</f>
        <v>45227.536747685182</v>
      </c>
    </row>
    <row r="1654" spans="1:26" ht="18" customHeight="1">
      <c r="A1654" s="7" t="s">
        <v>8165</v>
      </c>
      <c r="B1654" s="7" t="s">
        <v>9339</v>
      </c>
      <c r="C1654" s="8" t="s">
        <v>6844</v>
      </c>
      <c r="E1654" s="7" t="str">
        <f t="shared" si="33"/>
        <v>y</v>
      </c>
      <c r="F1654" s="9" t="s">
        <v>478</v>
      </c>
      <c r="G1654" s="9" t="s">
        <v>0</v>
      </c>
      <c r="H1654" s="9"/>
      <c r="Y1654" s="24" cm="1">
        <f t="array" aca="1" ref="Y1654" ca="1">DocProps("last save time")</f>
        <v>45316.634548611109</v>
      </c>
      <c r="Z1654" s="24" cm="1">
        <f t="array" aca="1" ref="Z1654" ca="1">DocProps("creation date")</f>
        <v>45227.536747685182</v>
      </c>
    </row>
    <row r="1655" spans="1:26" ht="18" customHeight="1">
      <c r="A1655" s="7" t="s">
        <v>8165</v>
      </c>
      <c r="B1655" s="7" t="s">
        <v>8165</v>
      </c>
      <c r="C1655" s="8" t="s">
        <v>9482</v>
      </c>
      <c r="D1655" s="8" t="s">
        <v>9480</v>
      </c>
      <c r="E1655" s="7" t="str">
        <f t="shared" si="33"/>
        <v>y</v>
      </c>
      <c r="F1655" s="7" t="s">
        <v>478</v>
      </c>
      <c r="I1655" s="7" t="s">
        <v>9483</v>
      </c>
      <c r="J1655" s="7" t="s">
        <v>9481</v>
      </c>
      <c r="K1655" s="7" t="s">
        <v>9452</v>
      </c>
    </row>
    <row r="1656" spans="1:26" ht="18" customHeight="1">
      <c r="B1656" s="7" t="s">
        <v>9339</v>
      </c>
      <c r="C1656" s="8" t="s">
        <v>9069</v>
      </c>
      <c r="D1656" s="8" t="s">
        <v>9070</v>
      </c>
      <c r="E1656" s="7" t="str">
        <f t="shared" si="33"/>
        <v>y</v>
      </c>
      <c r="F1656" s="9" t="s">
        <v>478</v>
      </c>
      <c r="G1656" s="9" t="s">
        <v>0</v>
      </c>
      <c r="Y1656" s="24" cm="1">
        <f t="array" aca="1" ref="Y1656" ca="1">DocProps("last save time")</f>
        <v>45316.634548611109</v>
      </c>
      <c r="Z1656" s="24" cm="1">
        <f t="array" aca="1" ref="Z1656" ca="1">DocProps("creation date")</f>
        <v>45227.536747685182</v>
      </c>
    </row>
    <row r="1657" spans="1:26" ht="18" customHeight="1">
      <c r="A1657" s="7" t="s">
        <v>8165</v>
      </c>
      <c r="B1657" s="7" t="s">
        <v>8165</v>
      </c>
      <c r="C1657" s="8" t="s">
        <v>9479</v>
      </c>
      <c r="D1657" s="8" t="s">
        <v>9480</v>
      </c>
      <c r="E1657" s="7" t="str">
        <f t="shared" si="33"/>
        <v>y</v>
      </c>
      <c r="F1657" s="7" t="s">
        <v>478</v>
      </c>
      <c r="J1657" s="7" t="s">
        <v>9481</v>
      </c>
      <c r="K1657" s="7" t="s">
        <v>9452</v>
      </c>
    </row>
    <row r="1658" spans="1:26" ht="18" customHeight="1">
      <c r="B1658" s="7" t="s">
        <v>9339</v>
      </c>
      <c r="C1658" s="8" t="s">
        <v>8677</v>
      </c>
      <c r="E1658" s="7" t="str">
        <f t="shared" si="33"/>
        <v>y</v>
      </c>
      <c r="F1658" s="7" t="s">
        <v>478</v>
      </c>
      <c r="G1658" s="9" t="s">
        <v>0</v>
      </c>
      <c r="Y1658" s="24" cm="1">
        <f t="array" aca="1" ref="Y1658" ca="1">DocProps("last save time")</f>
        <v>45316.634548611109</v>
      </c>
      <c r="Z1658" s="24" cm="1">
        <f t="array" aca="1" ref="Z1658" ca="1">DocProps("creation date")</f>
        <v>45227.536747685182</v>
      </c>
    </row>
    <row r="1659" spans="1:26" ht="18" customHeight="1">
      <c r="A1659" s="7" t="s">
        <v>8165</v>
      </c>
      <c r="B1659" s="7" t="s">
        <v>9339</v>
      </c>
      <c r="C1659" s="8" t="s">
        <v>8042</v>
      </c>
      <c r="E1659" s="7" t="str">
        <f t="shared" si="33"/>
        <v>y</v>
      </c>
      <c r="F1659" s="7" t="s">
        <v>478</v>
      </c>
      <c r="G1659" s="9" t="s">
        <v>0</v>
      </c>
      <c r="H1659" s="9"/>
      <c r="M1659" s="9" t="s">
        <v>1448</v>
      </c>
      <c r="N1659" s="10">
        <v>45216</v>
      </c>
      <c r="O1659" s="10">
        <v>45216</v>
      </c>
      <c r="P1659" s="9">
        <v>2018</v>
      </c>
      <c r="Q1659" s="11">
        <v>5.8</v>
      </c>
      <c r="R1659" s="9">
        <v>113</v>
      </c>
      <c r="S1659" s="9">
        <v>39321</v>
      </c>
      <c r="T1659" s="10">
        <v>43352</v>
      </c>
      <c r="U1659" s="7" t="s">
        <v>1449</v>
      </c>
      <c r="Y1659" s="24" cm="1">
        <f t="array" aca="1" ref="Y1659" ca="1">DocProps("last save time")</f>
        <v>45316.634548611109</v>
      </c>
      <c r="Z1659" s="24" cm="1">
        <f t="array" aca="1" ref="Z1659" ca="1">DocProps("creation date")</f>
        <v>45227.536747685182</v>
      </c>
    </row>
    <row r="1660" spans="1:26" ht="18" customHeight="1">
      <c r="B1660" s="7" t="s">
        <v>9339</v>
      </c>
      <c r="C1660" s="8" t="s">
        <v>8043</v>
      </c>
      <c r="E1660" s="7" t="str">
        <f t="shared" si="33"/>
        <v>y</v>
      </c>
      <c r="F1660" s="7" t="s">
        <v>542</v>
      </c>
      <c r="G1660" s="9" t="s">
        <v>0</v>
      </c>
      <c r="M1660" s="9" t="s">
        <v>5639</v>
      </c>
      <c r="P1660" s="9">
        <v>1952</v>
      </c>
      <c r="Q1660" s="9">
        <v>8</v>
      </c>
      <c r="R1660" s="9">
        <v>85</v>
      </c>
      <c r="S1660" s="9">
        <v>108440</v>
      </c>
      <c r="T1660" s="10">
        <v>19115</v>
      </c>
      <c r="U1660" s="7" t="s">
        <v>5641</v>
      </c>
      <c r="V1660" s="9">
        <v>7</v>
      </c>
      <c r="W1660" s="10">
        <v>45222</v>
      </c>
      <c r="Y1660" s="24" cm="1">
        <f t="array" aca="1" ref="Y1660" ca="1">DocProps("last save time")</f>
        <v>45316.634548611109</v>
      </c>
      <c r="Z1660" s="24" cm="1">
        <f t="array" aca="1" ref="Z1660" ca="1">DocProps("creation date")</f>
        <v>45227.536747685182</v>
      </c>
    </row>
    <row r="1661" spans="1:26" ht="18" customHeight="1">
      <c r="A1661" s="7" t="s">
        <v>8165</v>
      </c>
      <c r="B1661" s="7" t="s">
        <v>8165</v>
      </c>
      <c r="C1661" s="8" t="s">
        <v>7960</v>
      </c>
      <c r="E1661" s="7" t="str">
        <f t="shared" si="33"/>
        <v>y</v>
      </c>
      <c r="F1661" s="7" t="s">
        <v>542</v>
      </c>
      <c r="G1661" s="9" t="s">
        <v>0</v>
      </c>
      <c r="Y1661" s="24" cm="1">
        <f t="array" aca="1" ref="Y1661" ca="1">DocProps("last save time")</f>
        <v>45316.634548611109</v>
      </c>
      <c r="Z1661" s="24" cm="1">
        <f t="array" aca="1" ref="Z1661" ca="1">DocProps("creation date")</f>
        <v>45227.536747685182</v>
      </c>
    </row>
    <row r="1662" spans="1:26" ht="18" customHeight="1">
      <c r="A1662" s="7" t="s">
        <v>8165</v>
      </c>
      <c r="B1662" s="7" t="s">
        <v>9339</v>
      </c>
      <c r="C1662" s="8" t="s">
        <v>7964</v>
      </c>
      <c r="E1662" s="7" t="str">
        <f t="shared" si="33"/>
        <v>y</v>
      </c>
      <c r="F1662" s="7" t="s">
        <v>542</v>
      </c>
      <c r="G1662" s="9" t="s">
        <v>0</v>
      </c>
      <c r="Y1662" s="24" cm="1">
        <f t="array" aca="1" ref="Y1662" ca="1">DocProps("last save time")</f>
        <v>45316.634548611109</v>
      </c>
      <c r="Z1662" s="24" cm="1">
        <f t="array" aca="1" ref="Z1662" ca="1">DocProps("creation date")</f>
        <v>45227.536747685182</v>
      </c>
    </row>
    <row r="1663" spans="1:26" ht="18" customHeight="1">
      <c r="A1663" s="7" t="s">
        <v>6663</v>
      </c>
      <c r="B1663" s="7" t="s">
        <v>9339</v>
      </c>
      <c r="C1663" s="8" t="s">
        <v>131</v>
      </c>
      <c r="E1663" s="7" t="str">
        <f t="shared" si="33"/>
        <v>y</v>
      </c>
      <c r="F1663" s="9" t="s">
        <v>478</v>
      </c>
      <c r="G1663" s="9" t="s">
        <v>0</v>
      </c>
      <c r="Y1663" s="24" cm="1">
        <f t="array" aca="1" ref="Y1663" ca="1">DocProps("last save time")</f>
        <v>45316.634548611109</v>
      </c>
      <c r="Z1663" s="24" cm="1">
        <f t="array" aca="1" ref="Z1663" ca="1">DocProps("creation date")</f>
        <v>45227.536747685182</v>
      </c>
    </row>
    <row r="1664" spans="1:26" ht="18" customHeight="1">
      <c r="A1664" s="7" t="s">
        <v>8165</v>
      </c>
      <c r="B1664" s="7" t="s">
        <v>9339</v>
      </c>
      <c r="C1664" s="8" t="s">
        <v>317</v>
      </c>
      <c r="E1664" s="7" t="str">
        <f t="shared" si="33"/>
        <v>y</v>
      </c>
      <c r="F1664" s="9" t="s">
        <v>478</v>
      </c>
      <c r="G1664" s="9" t="s">
        <v>0</v>
      </c>
      <c r="H1664" s="9"/>
      <c r="M1664" s="9" t="s">
        <v>2892</v>
      </c>
      <c r="N1664" s="10">
        <v>45227</v>
      </c>
      <c r="O1664" s="10">
        <v>45227</v>
      </c>
      <c r="P1664" s="9">
        <v>2000</v>
      </c>
      <c r="Q1664" s="11">
        <v>4.5999999999999996</v>
      </c>
      <c r="R1664" s="9">
        <v>87</v>
      </c>
      <c r="S1664" s="9">
        <v>21047</v>
      </c>
      <c r="T1664" s="10">
        <v>36770</v>
      </c>
      <c r="U1664" s="7" t="s">
        <v>2107</v>
      </c>
      <c r="Y1664" s="24" cm="1">
        <f t="array" aca="1" ref="Y1664" ca="1">DocProps("last save time")</f>
        <v>45316.634548611109</v>
      </c>
      <c r="Z1664" s="24" cm="1">
        <f t="array" aca="1" ref="Z1664" ca="1">DocProps("creation date")</f>
        <v>45227.536747685182</v>
      </c>
    </row>
    <row r="1665" spans="1:26" ht="18" customHeight="1">
      <c r="A1665" s="7" t="s">
        <v>8153</v>
      </c>
      <c r="B1665" s="7" t="s">
        <v>9339</v>
      </c>
      <c r="C1665" s="8" t="s">
        <v>3708</v>
      </c>
      <c r="D1665" s="8" t="s">
        <v>882</v>
      </c>
      <c r="E1665" s="7" t="str">
        <f t="shared" si="33"/>
        <v>y</v>
      </c>
      <c r="F1665" s="9" t="s">
        <v>478</v>
      </c>
      <c r="G1665" s="9" t="s">
        <v>4494</v>
      </c>
      <c r="Y1665" s="24" cm="1">
        <f t="array" aca="1" ref="Y1665" ca="1">DocProps("last save time")</f>
        <v>45316.634548611109</v>
      </c>
      <c r="Z1665" s="24" cm="1">
        <f t="array" aca="1" ref="Z1665" ca="1">DocProps("creation date")</f>
        <v>45227.536747685182</v>
      </c>
    </row>
    <row r="1666" spans="1:26" ht="18" customHeight="1">
      <c r="A1666" s="7" t="s">
        <v>8165</v>
      </c>
      <c r="B1666" s="7" t="s">
        <v>9339</v>
      </c>
      <c r="C1666" s="8" t="s">
        <v>318</v>
      </c>
      <c r="D1666" s="8" t="s">
        <v>5640</v>
      </c>
      <c r="E1666" s="7" t="str">
        <f t="shared" si="33"/>
        <v>y</v>
      </c>
      <c r="F1666" s="9" t="s">
        <v>478</v>
      </c>
      <c r="G1666" s="9" t="s">
        <v>4590</v>
      </c>
      <c r="H1666" s="9"/>
      <c r="Y1666" s="24" cm="1">
        <f t="array" aca="1" ref="Y1666" ca="1">DocProps("last save time")</f>
        <v>45316.634548611109</v>
      </c>
      <c r="Z1666" s="24" cm="1">
        <f t="array" aca="1" ref="Z1666" ca="1">DocProps("creation date")</f>
        <v>45227.536747685182</v>
      </c>
    </row>
    <row r="1667" spans="1:26" ht="18" customHeight="1">
      <c r="A1667" s="7" t="s">
        <v>8165</v>
      </c>
      <c r="B1667" s="7" t="s">
        <v>9339</v>
      </c>
      <c r="C1667" s="8" t="s">
        <v>8044</v>
      </c>
      <c r="E1667" s="7" t="str">
        <f t="shared" si="33"/>
        <v>y</v>
      </c>
      <c r="F1667" s="7" t="s">
        <v>478</v>
      </c>
      <c r="G1667" s="9" t="s">
        <v>0</v>
      </c>
      <c r="H1667" s="9"/>
      <c r="Y1667" s="24" cm="1">
        <f t="array" aca="1" ref="Y1667" ca="1">DocProps("last save time")</f>
        <v>45316.634548611109</v>
      </c>
      <c r="Z1667" s="24" cm="1">
        <f t="array" aca="1" ref="Z1667" ca="1">DocProps("creation date")</f>
        <v>45227.536747685182</v>
      </c>
    </row>
    <row r="1668" spans="1:26" ht="18" customHeight="1">
      <c r="A1668" s="7" t="s">
        <v>8165</v>
      </c>
      <c r="B1668" s="7" t="s">
        <v>9339</v>
      </c>
      <c r="C1668" s="8" t="s">
        <v>9</v>
      </c>
      <c r="E1668" s="7" t="str">
        <f t="shared" si="33"/>
        <v>y</v>
      </c>
      <c r="F1668" s="9" t="s">
        <v>478</v>
      </c>
      <c r="G1668" s="9" t="s">
        <v>0</v>
      </c>
      <c r="H1668" s="9"/>
      <c r="Y1668" s="24" cm="1">
        <f t="array" aca="1" ref="Y1668" ca="1">DocProps("last save time")</f>
        <v>45316.634548611109</v>
      </c>
      <c r="Z1668" s="24" cm="1">
        <f t="array" aca="1" ref="Z1668" ca="1">DocProps("creation date")</f>
        <v>45227.536747685182</v>
      </c>
    </row>
    <row r="1669" spans="1:26" ht="18" customHeight="1">
      <c r="A1669" s="7" t="s">
        <v>8165</v>
      </c>
      <c r="B1669" s="7" t="s">
        <v>9339</v>
      </c>
      <c r="C1669" s="8" t="s">
        <v>7966</v>
      </c>
      <c r="E1669" s="7" t="str">
        <f t="shared" si="33"/>
        <v>y</v>
      </c>
      <c r="F1669" s="7" t="s">
        <v>478</v>
      </c>
      <c r="G1669" s="9" t="s">
        <v>0</v>
      </c>
      <c r="H1669" s="9"/>
      <c r="Y1669" s="24" cm="1">
        <f t="array" aca="1" ref="Y1669" ca="1">DocProps("last save time")</f>
        <v>45316.634548611109</v>
      </c>
      <c r="Z1669" s="24" cm="1">
        <f t="array" aca="1" ref="Z1669" ca="1">DocProps("creation date")</f>
        <v>45227.536747685182</v>
      </c>
    </row>
    <row r="1670" spans="1:26" ht="18" customHeight="1">
      <c r="B1670" s="7" t="s">
        <v>9339</v>
      </c>
      <c r="C1670" s="8" t="s">
        <v>4326</v>
      </c>
      <c r="D1670" s="8" t="s">
        <v>678</v>
      </c>
      <c r="E1670" s="7" t="str">
        <f t="shared" si="33"/>
        <v>y</v>
      </c>
      <c r="F1670" s="9" t="s">
        <v>478</v>
      </c>
      <c r="G1670" s="9" t="s">
        <v>4494</v>
      </c>
      <c r="Y1670" s="24" cm="1">
        <f t="array" aca="1" ref="Y1670" ca="1">DocProps("last save time")</f>
        <v>45316.634548611109</v>
      </c>
      <c r="Z1670" s="24" cm="1">
        <f t="array" aca="1" ref="Z1670" ca="1">DocProps("creation date")</f>
        <v>45227.536747685182</v>
      </c>
    </row>
    <row r="1671" spans="1:26" ht="18" customHeight="1">
      <c r="A1671" s="7" t="s">
        <v>8165</v>
      </c>
      <c r="B1671" s="7" t="s">
        <v>9339</v>
      </c>
      <c r="C1671" s="8" t="s">
        <v>7961</v>
      </c>
      <c r="E1671" s="7" t="str">
        <f t="shared" si="33"/>
        <v>y</v>
      </c>
      <c r="F1671" s="7" t="s">
        <v>542</v>
      </c>
      <c r="G1671" s="9" t="s">
        <v>0</v>
      </c>
      <c r="H1671" s="9"/>
      <c r="Y1671" s="24" cm="1">
        <f t="array" aca="1" ref="Y1671" ca="1">DocProps("last save time")</f>
        <v>45316.634548611109</v>
      </c>
      <c r="Z1671" s="24" cm="1">
        <f t="array" aca="1" ref="Z1671" ca="1">DocProps("creation date")</f>
        <v>45227.536747685182</v>
      </c>
    </row>
    <row r="1672" spans="1:26" ht="18" customHeight="1">
      <c r="A1672" s="7" t="s">
        <v>8165</v>
      </c>
      <c r="B1672" s="7" t="s">
        <v>9339</v>
      </c>
      <c r="C1672" s="8" t="s">
        <v>9150</v>
      </c>
      <c r="D1672" s="8" t="s">
        <v>9151</v>
      </c>
      <c r="E1672" s="7" t="str">
        <f t="shared" si="33"/>
        <v>y</v>
      </c>
      <c r="F1672" s="7" t="s">
        <v>542</v>
      </c>
      <c r="G1672" s="9" t="s">
        <v>9107</v>
      </c>
      <c r="Y1672" s="24" cm="1">
        <f t="array" aca="1" ref="Y1672" ca="1">DocProps("last save time")</f>
        <v>45316.634548611109</v>
      </c>
      <c r="Z1672" s="24" cm="1">
        <f t="array" aca="1" ref="Z1672" ca="1">DocProps("creation date")</f>
        <v>45227.536747685182</v>
      </c>
    </row>
    <row r="1673" spans="1:26" ht="18" customHeight="1">
      <c r="A1673" s="7" t="s">
        <v>8165</v>
      </c>
      <c r="B1673" s="7" t="s">
        <v>9339</v>
      </c>
      <c r="C1673" s="8" t="s">
        <v>7962</v>
      </c>
      <c r="E1673" s="7" t="str">
        <f t="shared" si="33"/>
        <v>y</v>
      </c>
      <c r="F1673" s="7" t="s">
        <v>478</v>
      </c>
      <c r="G1673" s="9" t="s">
        <v>0</v>
      </c>
      <c r="H1673" s="9"/>
      <c r="Y1673" s="24" cm="1">
        <f t="array" aca="1" ref="Y1673" ca="1">DocProps("last save time")</f>
        <v>45316.634548611109</v>
      </c>
      <c r="Z1673" s="24" cm="1">
        <f t="array" aca="1" ref="Z1673" ca="1">DocProps("creation date")</f>
        <v>45227.536747685182</v>
      </c>
    </row>
    <row r="1674" spans="1:26" ht="18" customHeight="1">
      <c r="A1674" s="7" t="s">
        <v>8165</v>
      </c>
      <c r="B1674" s="7" t="s">
        <v>9339</v>
      </c>
      <c r="C1674" s="8" t="s">
        <v>7967</v>
      </c>
      <c r="E1674" s="7" t="str">
        <f t="shared" si="33"/>
        <v>y</v>
      </c>
      <c r="F1674" s="7" t="s">
        <v>478</v>
      </c>
      <c r="G1674" s="9" t="s">
        <v>0</v>
      </c>
      <c r="H1674" s="9"/>
      <c r="Y1674" s="24" cm="1">
        <f t="array" aca="1" ref="Y1674" ca="1">DocProps("last save time")</f>
        <v>45316.634548611109</v>
      </c>
      <c r="Z1674" s="24" cm="1">
        <f t="array" aca="1" ref="Z1674" ca="1">DocProps("creation date")</f>
        <v>45227.536747685182</v>
      </c>
    </row>
    <row r="1675" spans="1:26" ht="18" customHeight="1">
      <c r="A1675" s="7" t="s">
        <v>6663</v>
      </c>
      <c r="B1675" s="7" t="s">
        <v>9339</v>
      </c>
      <c r="C1675" s="8" t="s">
        <v>8872</v>
      </c>
      <c r="E1675" s="7" t="str">
        <f t="shared" ref="E1675:E1738" si="34">IF(OR(RIGHT(C1675,1)=")", F1675 = "Movie about…"), "y", "n")</f>
        <v>y</v>
      </c>
      <c r="F1675" s="9" t="s">
        <v>478</v>
      </c>
      <c r="G1675" s="9" t="s">
        <v>0</v>
      </c>
      <c r="Y1675" s="24" cm="1">
        <f t="array" aca="1" ref="Y1675" ca="1">DocProps("last save time")</f>
        <v>45316.634548611109</v>
      </c>
      <c r="Z1675" s="24" cm="1">
        <f t="array" aca="1" ref="Z1675" ca="1">DocProps("creation date")</f>
        <v>45227.536747685182</v>
      </c>
    </row>
    <row r="1676" spans="1:26" ht="18" customHeight="1">
      <c r="A1676" s="7" t="s">
        <v>8165</v>
      </c>
      <c r="B1676" s="7" t="s">
        <v>9339</v>
      </c>
      <c r="C1676" s="8" t="s">
        <v>9704</v>
      </c>
      <c r="E1676" s="7" t="str">
        <f t="shared" si="34"/>
        <v>y</v>
      </c>
      <c r="F1676" s="7" t="s">
        <v>542</v>
      </c>
      <c r="G1676" s="9" t="s">
        <v>0</v>
      </c>
      <c r="H1676" s="9"/>
      <c r="Y1676" s="24" cm="1">
        <f t="array" aca="1" ref="Y1676" ca="1">DocProps("last save time")</f>
        <v>45316.634548611109</v>
      </c>
      <c r="Z1676" s="24" cm="1">
        <f t="array" aca="1" ref="Z1676" ca="1">DocProps("creation date")</f>
        <v>45227.536747685182</v>
      </c>
    </row>
    <row r="1677" spans="1:26" ht="18" customHeight="1">
      <c r="B1677" s="7" t="s">
        <v>9339</v>
      </c>
      <c r="C1677" s="8" t="s">
        <v>393</v>
      </c>
      <c r="E1677" s="7" t="str">
        <f t="shared" si="34"/>
        <v>y</v>
      </c>
      <c r="F1677" s="9" t="s">
        <v>478</v>
      </c>
      <c r="G1677" s="9" t="s">
        <v>0</v>
      </c>
      <c r="M1677" s="9" t="s">
        <v>6554</v>
      </c>
      <c r="P1677" s="9">
        <v>1989</v>
      </c>
      <c r="Q1677" s="9">
        <v>6.4</v>
      </c>
      <c r="R1677" s="9">
        <v>93</v>
      </c>
      <c r="S1677" s="9">
        <v>162937</v>
      </c>
      <c r="T1677" s="10">
        <v>32682</v>
      </c>
      <c r="U1677" s="7" t="s">
        <v>1520</v>
      </c>
      <c r="V1677" s="9">
        <v>5</v>
      </c>
      <c r="W1677" s="10">
        <v>45226</v>
      </c>
      <c r="Y1677" s="24" cm="1">
        <f t="array" aca="1" ref="Y1677" ca="1">DocProps("last save time")</f>
        <v>45316.634548611109</v>
      </c>
      <c r="Z1677" s="24" cm="1">
        <f t="array" aca="1" ref="Z1677" ca="1">DocProps("creation date")</f>
        <v>45227.536747685182</v>
      </c>
    </row>
    <row r="1678" spans="1:26" ht="18" customHeight="1">
      <c r="A1678" s="7" t="s">
        <v>8165</v>
      </c>
      <c r="B1678" s="7" t="s">
        <v>9339</v>
      </c>
      <c r="C1678" s="8" t="s">
        <v>9124</v>
      </c>
      <c r="D1678" s="8" t="s">
        <v>9125</v>
      </c>
      <c r="E1678" s="7" t="str">
        <f t="shared" si="34"/>
        <v>y</v>
      </c>
      <c r="F1678" s="7" t="s">
        <v>542</v>
      </c>
      <c r="G1678" s="9" t="s">
        <v>411</v>
      </c>
      <c r="H1678" s="7" t="s">
        <v>9126</v>
      </c>
      <c r="Y1678" s="24" cm="1">
        <f t="array" aca="1" ref="Y1678" ca="1">DocProps("last save time")</f>
        <v>45316.634548611109</v>
      </c>
      <c r="Z1678" s="24" cm="1">
        <f t="array" aca="1" ref="Z1678" ca="1">DocProps("creation date")</f>
        <v>45227.536747685182</v>
      </c>
    </row>
    <row r="1679" spans="1:26" ht="18" customHeight="1">
      <c r="A1679" s="7" t="s">
        <v>8165</v>
      </c>
      <c r="B1679" s="7" t="s">
        <v>9339</v>
      </c>
      <c r="C1679" s="8" t="s">
        <v>8045</v>
      </c>
      <c r="E1679" s="7" t="str">
        <f t="shared" si="34"/>
        <v>y</v>
      </c>
      <c r="F1679" s="7" t="s">
        <v>478</v>
      </c>
      <c r="G1679" s="9" t="s">
        <v>0</v>
      </c>
      <c r="H1679" s="9"/>
      <c r="Y1679" s="24" cm="1">
        <f t="array" aca="1" ref="Y1679" ca="1">DocProps("last save time")</f>
        <v>45316.634548611109</v>
      </c>
      <c r="Z1679" s="24" cm="1">
        <f t="array" aca="1" ref="Z1679" ca="1">DocProps("creation date")</f>
        <v>45227.536747685182</v>
      </c>
    </row>
    <row r="1680" spans="1:26" ht="18" customHeight="1">
      <c r="A1680" s="7" t="s">
        <v>8165</v>
      </c>
      <c r="B1680" s="7" t="s">
        <v>9339</v>
      </c>
      <c r="C1680" s="8" t="s">
        <v>7971</v>
      </c>
      <c r="E1680" s="7" t="str">
        <f t="shared" si="34"/>
        <v>y</v>
      </c>
      <c r="F1680" s="7" t="s">
        <v>478</v>
      </c>
      <c r="G1680" s="9" t="s">
        <v>0</v>
      </c>
      <c r="H1680" s="9"/>
      <c r="Y1680" s="24" cm="1">
        <f t="array" aca="1" ref="Y1680" ca="1">DocProps("last save time")</f>
        <v>45316.634548611109</v>
      </c>
      <c r="Z1680" s="24" cm="1">
        <f t="array" aca="1" ref="Z1680" ca="1">DocProps("creation date")</f>
        <v>45227.536747685182</v>
      </c>
    </row>
    <row r="1681" spans="1:26" ht="18" customHeight="1">
      <c r="A1681" s="7" t="s">
        <v>8165</v>
      </c>
      <c r="B1681" s="7" t="s">
        <v>9339</v>
      </c>
      <c r="C1681" s="8" t="s">
        <v>364</v>
      </c>
      <c r="E1681" s="7" t="str">
        <f t="shared" si="34"/>
        <v>y</v>
      </c>
      <c r="F1681" s="9" t="s">
        <v>478</v>
      </c>
      <c r="G1681" s="9" t="s">
        <v>0</v>
      </c>
      <c r="H1681" s="9"/>
      <c r="Y1681" s="24" cm="1">
        <f t="array" aca="1" ref="Y1681" ca="1">DocProps("last save time")</f>
        <v>45316.634548611109</v>
      </c>
      <c r="Z1681" s="24" cm="1">
        <f t="array" aca="1" ref="Z1681" ca="1">DocProps("creation date")</f>
        <v>45227.536747685182</v>
      </c>
    </row>
    <row r="1682" spans="1:26" ht="18" customHeight="1">
      <c r="A1682" s="7" t="s">
        <v>8165</v>
      </c>
      <c r="B1682" s="7" t="s">
        <v>9339</v>
      </c>
      <c r="C1682" s="8" t="s">
        <v>9261</v>
      </c>
      <c r="D1682" s="8" t="s">
        <v>4625</v>
      </c>
      <c r="E1682" s="7" t="str">
        <f t="shared" si="34"/>
        <v>y</v>
      </c>
      <c r="F1682" s="9" t="s">
        <v>542</v>
      </c>
      <c r="Y1682" s="24" cm="1">
        <f t="array" aca="1" ref="Y1682" ca="1">DocProps("last save time")</f>
        <v>45316.634548611109</v>
      </c>
      <c r="Z1682" s="24" cm="1">
        <f t="array" aca="1" ref="Z1682" ca="1">DocProps("creation date")</f>
        <v>45227.536747685182</v>
      </c>
    </row>
    <row r="1683" spans="1:26" ht="18" customHeight="1">
      <c r="A1683" s="7" t="s">
        <v>8165</v>
      </c>
      <c r="B1683" s="7" t="s">
        <v>9339</v>
      </c>
      <c r="C1683" s="8" t="s">
        <v>193</v>
      </c>
      <c r="D1683" s="8" t="s">
        <v>1757</v>
      </c>
      <c r="E1683" s="7" t="str">
        <f t="shared" si="34"/>
        <v>y</v>
      </c>
      <c r="F1683" s="9" t="s">
        <v>478</v>
      </c>
      <c r="G1683" s="9" t="s">
        <v>4590</v>
      </c>
      <c r="H1683" s="9"/>
      <c r="Y1683" s="24" cm="1">
        <f t="array" aca="1" ref="Y1683" ca="1">DocProps("last save time")</f>
        <v>45316.634548611109</v>
      </c>
      <c r="Z1683" s="24" cm="1">
        <f t="array" aca="1" ref="Z1683" ca="1">DocProps("creation date")</f>
        <v>45227.536747685182</v>
      </c>
    </row>
    <row r="1684" spans="1:26" ht="18" customHeight="1">
      <c r="A1684" s="7" t="s">
        <v>8165</v>
      </c>
      <c r="B1684" s="7" t="s">
        <v>9339</v>
      </c>
      <c r="C1684" s="8" t="s">
        <v>8046</v>
      </c>
      <c r="D1684" s="8" t="s">
        <v>8047</v>
      </c>
      <c r="E1684" s="7" t="str">
        <f t="shared" si="34"/>
        <v>y</v>
      </c>
      <c r="F1684" s="7" t="s">
        <v>542</v>
      </c>
      <c r="G1684" s="9" t="s">
        <v>0</v>
      </c>
      <c r="H1684" s="9"/>
      <c r="M1684" s="9" t="s">
        <v>1686</v>
      </c>
      <c r="N1684" s="10">
        <v>45216</v>
      </c>
      <c r="O1684" s="10">
        <v>45216</v>
      </c>
      <c r="P1684" s="9">
        <v>2017</v>
      </c>
      <c r="Q1684" s="11">
        <v>5.4</v>
      </c>
      <c r="R1684" s="9">
        <v>83</v>
      </c>
      <c r="S1684" s="9">
        <v>6941</v>
      </c>
      <c r="T1684" s="10">
        <v>42920</v>
      </c>
      <c r="U1684" s="7" t="s">
        <v>1688</v>
      </c>
      <c r="Y1684" s="24" cm="1">
        <f t="array" aca="1" ref="Y1684" ca="1">DocProps("last save time")</f>
        <v>45316.634548611109</v>
      </c>
      <c r="Z1684" s="24" cm="1">
        <f t="array" aca="1" ref="Z1684" ca="1">DocProps("creation date")</f>
        <v>45227.536747685182</v>
      </c>
    </row>
    <row r="1685" spans="1:26" ht="18" customHeight="1">
      <c r="B1685" s="7" t="s">
        <v>9339</v>
      </c>
      <c r="C1685" s="8" t="s">
        <v>7969</v>
      </c>
      <c r="E1685" s="7" t="str">
        <f t="shared" si="34"/>
        <v>y</v>
      </c>
      <c r="F1685" s="7" t="s">
        <v>478</v>
      </c>
      <c r="G1685" s="9" t="s">
        <v>0</v>
      </c>
      <c r="Y1685" s="24" cm="1">
        <f t="array" aca="1" ref="Y1685" ca="1">DocProps("last save time")</f>
        <v>45316.634548611109</v>
      </c>
      <c r="Z1685" s="24" cm="1">
        <f t="array" aca="1" ref="Z1685" ca="1">DocProps("creation date")</f>
        <v>45227.536747685182</v>
      </c>
    </row>
    <row r="1686" spans="1:26" ht="18" customHeight="1">
      <c r="A1686" s="7" t="s">
        <v>8165</v>
      </c>
      <c r="B1686" s="7" t="s">
        <v>9339</v>
      </c>
      <c r="C1686" s="8" t="s">
        <v>319</v>
      </c>
      <c r="E1686" s="7" t="str">
        <f t="shared" si="34"/>
        <v>y</v>
      </c>
      <c r="F1686" s="9" t="s">
        <v>478</v>
      </c>
      <c r="G1686" s="9" t="s">
        <v>0</v>
      </c>
      <c r="H1686" s="9"/>
      <c r="M1686" s="9" t="s">
        <v>2140</v>
      </c>
      <c r="N1686" s="10">
        <v>45216</v>
      </c>
      <c r="O1686" s="10">
        <v>45216</v>
      </c>
      <c r="P1686" s="9">
        <v>2016</v>
      </c>
      <c r="Q1686" s="11">
        <v>6</v>
      </c>
      <c r="R1686" s="9">
        <v>90</v>
      </c>
      <c r="S1686" s="9">
        <v>65</v>
      </c>
      <c r="T1686" s="10">
        <v>42440</v>
      </c>
      <c r="U1686" s="7" t="s">
        <v>2142</v>
      </c>
      <c r="Y1686" s="24" cm="1">
        <f t="array" aca="1" ref="Y1686" ca="1">DocProps("last save time")</f>
        <v>45316.634548611109</v>
      </c>
      <c r="Z1686" s="24" cm="1">
        <f t="array" aca="1" ref="Z1686" ca="1">DocProps("creation date")</f>
        <v>45227.536747685182</v>
      </c>
    </row>
    <row r="1687" spans="1:26" ht="18" customHeight="1">
      <c r="A1687" s="7" t="s">
        <v>8165</v>
      </c>
      <c r="B1687" s="7" t="s">
        <v>8165</v>
      </c>
      <c r="C1687" s="8" t="s">
        <v>7968</v>
      </c>
      <c r="E1687" s="7" t="str">
        <f t="shared" si="34"/>
        <v>y</v>
      </c>
      <c r="F1687" s="7" t="s">
        <v>478</v>
      </c>
      <c r="G1687" s="9" t="s">
        <v>0</v>
      </c>
      <c r="H1687" s="9"/>
      <c r="Y1687" s="24" cm="1">
        <f t="array" aca="1" ref="Y1687" ca="1">DocProps("last save time")</f>
        <v>45316.634548611109</v>
      </c>
      <c r="Z1687" s="24" cm="1">
        <f t="array" aca="1" ref="Z1687" ca="1">DocProps("creation date")</f>
        <v>45227.536747685182</v>
      </c>
    </row>
    <row r="1688" spans="1:26" ht="18" customHeight="1">
      <c r="B1688" s="7" t="s">
        <v>9339</v>
      </c>
      <c r="C1688" s="8" t="s">
        <v>187</v>
      </c>
      <c r="E1688" s="7" t="str">
        <f t="shared" si="34"/>
        <v>y</v>
      </c>
      <c r="F1688" s="9" t="s">
        <v>478</v>
      </c>
      <c r="G1688" s="9" t="s">
        <v>0</v>
      </c>
      <c r="J1688" s="9"/>
      <c r="K1688" s="9"/>
      <c r="L1688" s="9"/>
      <c r="Y1688" s="24" cm="1">
        <f t="array" aca="1" ref="Y1688" ca="1">DocProps("last save time")</f>
        <v>45316.634548611109</v>
      </c>
      <c r="Z1688" s="24" cm="1">
        <f t="array" aca="1" ref="Z1688" ca="1">DocProps("creation date")</f>
        <v>45227.536747685182</v>
      </c>
    </row>
    <row r="1689" spans="1:26" ht="18" customHeight="1">
      <c r="A1689" s="7" t="s">
        <v>8165</v>
      </c>
      <c r="B1689" s="7" t="s">
        <v>9339</v>
      </c>
      <c r="C1689" s="8" t="s">
        <v>7972</v>
      </c>
      <c r="E1689" s="7" t="str">
        <f t="shared" si="34"/>
        <v>y</v>
      </c>
      <c r="F1689" s="7" t="s">
        <v>478</v>
      </c>
      <c r="G1689" s="9" t="s">
        <v>0</v>
      </c>
      <c r="H1689" s="9"/>
      <c r="Y1689" s="24" cm="1">
        <f t="array" aca="1" ref="Y1689" ca="1">DocProps("last save time")</f>
        <v>45316.634548611109</v>
      </c>
      <c r="Z1689" s="24" cm="1">
        <f t="array" aca="1" ref="Z1689" ca="1">DocProps("creation date")</f>
        <v>45227.536747685182</v>
      </c>
    </row>
    <row r="1690" spans="1:26" ht="18" customHeight="1">
      <c r="B1690" s="7" t="s">
        <v>9339</v>
      </c>
      <c r="C1690" s="8" t="s">
        <v>3807</v>
      </c>
      <c r="D1690" s="8" t="s">
        <v>1687</v>
      </c>
      <c r="E1690" s="7" t="str">
        <f t="shared" si="34"/>
        <v>y</v>
      </c>
      <c r="F1690" s="9" t="s">
        <v>478</v>
      </c>
      <c r="G1690" s="9" t="s">
        <v>4494</v>
      </c>
      <c r="Y1690" s="24" cm="1">
        <f t="array" aca="1" ref="Y1690" ca="1">DocProps("last save time")</f>
        <v>45316.634548611109</v>
      </c>
      <c r="Z1690" s="24" cm="1">
        <f t="array" aca="1" ref="Z1690" ca="1">DocProps("creation date")</f>
        <v>45227.536747685182</v>
      </c>
    </row>
    <row r="1691" spans="1:26" ht="18" customHeight="1">
      <c r="B1691" s="7" t="s">
        <v>9339</v>
      </c>
      <c r="C1691" s="8" t="s">
        <v>8048</v>
      </c>
      <c r="D1691" s="8" t="s">
        <v>8049</v>
      </c>
      <c r="E1691" s="7" t="str">
        <f t="shared" si="34"/>
        <v>y</v>
      </c>
      <c r="F1691" s="7" t="s">
        <v>478</v>
      </c>
      <c r="G1691" s="9" t="s">
        <v>0</v>
      </c>
      <c r="Y1691" s="24" cm="1">
        <f t="array" aca="1" ref="Y1691" ca="1">DocProps("last save time")</f>
        <v>45316.634548611109</v>
      </c>
      <c r="Z1691" s="24" cm="1">
        <f t="array" aca="1" ref="Z1691" ca="1">DocProps("creation date")</f>
        <v>45227.536747685182</v>
      </c>
    </row>
    <row r="1692" spans="1:26" ht="18" customHeight="1">
      <c r="B1692" s="7" t="s">
        <v>9339</v>
      </c>
      <c r="C1692" s="8" t="s">
        <v>3995</v>
      </c>
      <c r="D1692" s="8" t="s">
        <v>2141</v>
      </c>
      <c r="E1692" s="7" t="str">
        <f t="shared" si="34"/>
        <v>y</v>
      </c>
      <c r="F1692" s="9" t="s">
        <v>478</v>
      </c>
      <c r="G1692" s="9" t="s">
        <v>4494</v>
      </c>
      <c r="Y1692" s="24" cm="1">
        <f t="array" aca="1" ref="Y1692" ca="1">DocProps("last save time")</f>
        <v>45316.634548611109</v>
      </c>
      <c r="Z1692" s="24" cm="1">
        <f t="array" aca="1" ref="Z1692" ca="1">DocProps("creation date")</f>
        <v>45227.536747685182</v>
      </c>
    </row>
    <row r="1693" spans="1:26" ht="18" customHeight="1">
      <c r="A1693" s="7" t="s">
        <v>8165</v>
      </c>
      <c r="B1693" s="7" t="s">
        <v>9339</v>
      </c>
      <c r="C1693" s="8" t="s">
        <v>7970</v>
      </c>
      <c r="E1693" s="7" t="str">
        <f t="shared" si="34"/>
        <v>y</v>
      </c>
      <c r="F1693" s="7" t="s">
        <v>478</v>
      </c>
      <c r="G1693" s="9" t="s">
        <v>0</v>
      </c>
      <c r="H1693" s="9"/>
      <c r="M1693" s="9" t="s">
        <v>2855</v>
      </c>
      <c r="N1693" s="10">
        <v>45227</v>
      </c>
      <c r="O1693" s="10">
        <v>45227</v>
      </c>
      <c r="P1693" s="9">
        <v>1944</v>
      </c>
      <c r="Q1693" s="11">
        <v>6.2</v>
      </c>
      <c r="R1693" s="9">
        <v>71</v>
      </c>
      <c r="S1693" s="9">
        <v>7518</v>
      </c>
      <c r="T1693" s="10">
        <v>16407</v>
      </c>
      <c r="U1693" s="7" t="s">
        <v>1742</v>
      </c>
      <c r="Y1693" s="24" cm="1">
        <f t="array" aca="1" ref="Y1693" ca="1">DocProps("last save time")</f>
        <v>45316.634548611109</v>
      </c>
      <c r="Z1693" s="24" cm="1">
        <f t="array" aca="1" ref="Z1693" ca="1">DocProps("creation date")</f>
        <v>45227.536747685182</v>
      </c>
    </row>
    <row r="1694" spans="1:26" ht="18" customHeight="1">
      <c r="A1694" s="7" t="s">
        <v>9639</v>
      </c>
      <c r="B1694" s="7" t="s">
        <v>8165</v>
      </c>
      <c r="C1694" s="8" t="s">
        <v>8036</v>
      </c>
      <c r="D1694" s="8" t="s">
        <v>9669</v>
      </c>
      <c r="E1694" s="7" t="str">
        <f t="shared" si="34"/>
        <v>y</v>
      </c>
      <c r="F1694" s="7" t="s">
        <v>478</v>
      </c>
      <c r="G1694" s="9" t="s">
        <v>0</v>
      </c>
      <c r="H1694" s="9"/>
      <c r="Y1694" s="24" cm="1">
        <f t="array" aca="1" ref="Y1694" ca="1">DocProps("last save time")</f>
        <v>45316.634548611109</v>
      </c>
      <c r="Z1694" s="24" cm="1">
        <f t="array" aca="1" ref="Z1694" ca="1">DocProps("creation date")</f>
        <v>45227.536747685182</v>
      </c>
    </row>
    <row r="1695" spans="1:26" ht="18" customHeight="1">
      <c r="A1695" s="8"/>
      <c r="B1695" s="7" t="s">
        <v>9339</v>
      </c>
      <c r="C1695" s="8" t="s">
        <v>7758</v>
      </c>
      <c r="E1695" s="7" t="str">
        <f t="shared" si="34"/>
        <v>y</v>
      </c>
      <c r="F1695" s="7" t="s">
        <v>478</v>
      </c>
      <c r="Y1695" s="24" cm="1">
        <f t="array" aca="1" ref="Y1695" ca="1">DocProps("last save time")</f>
        <v>45316.634548611109</v>
      </c>
      <c r="Z1695" s="24" cm="1">
        <f t="array" aca="1" ref="Z1695" ca="1">DocProps("creation date")</f>
        <v>45227.536747685182</v>
      </c>
    </row>
    <row r="1696" spans="1:26" ht="18" customHeight="1">
      <c r="B1696" s="7" t="s">
        <v>9339</v>
      </c>
      <c r="C1696" s="8" t="s">
        <v>152</v>
      </c>
      <c r="E1696" s="7" t="str">
        <f t="shared" si="34"/>
        <v>y</v>
      </c>
      <c r="F1696" s="9" t="s">
        <v>478</v>
      </c>
      <c r="G1696" s="9" t="s">
        <v>0</v>
      </c>
      <c r="Y1696" s="24" cm="1">
        <f t="array" aca="1" ref="Y1696" ca="1">DocProps("last save time")</f>
        <v>45316.634548611109</v>
      </c>
      <c r="Z1696" s="24" cm="1">
        <f t="array" aca="1" ref="Z1696" ca="1">DocProps("creation date")</f>
        <v>45227.536747685182</v>
      </c>
    </row>
    <row r="1697" spans="1:26" ht="18" customHeight="1">
      <c r="A1697" s="7" t="s">
        <v>536</v>
      </c>
      <c r="B1697" s="7" t="s">
        <v>9339</v>
      </c>
      <c r="C1697" s="8" t="s">
        <v>8050</v>
      </c>
      <c r="E1697" s="7" t="str">
        <f t="shared" si="34"/>
        <v>y</v>
      </c>
      <c r="F1697" s="7" t="s">
        <v>478</v>
      </c>
      <c r="G1697" s="9" t="s">
        <v>0</v>
      </c>
      <c r="Y1697" s="24" cm="1">
        <f t="array" aca="1" ref="Y1697" ca="1">DocProps("last save time")</f>
        <v>45316.634548611109</v>
      </c>
      <c r="Z1697" s="24" cm="1">
        <f t="array" aca="1" ref="Z1697" ca="1">DocProps("creation date")</f>
        <v>45227.536747685182</v>
      </c>
    </row>
    <row r="1698" spans="1:26" ht="18" customHeight="1">
      <c r="A1698" s="7" t="s">
        <v>8165</v>
      </c>
      <c r="B1698" s="7" t="s">
        <v>9339</v>
      </c>
      <c r="C1698" s="8" t="s">
        <v>9216</v>
      </c>
      <c r="E1698" s="7" t="str">
        <f t="shared" si="34"/>
        <v>y</v>
      </c>
      <c r="F1698" s="7" t="s">
        <v>542</v>
      </c>
      <c r="M1698" s="9" t="s">
        <v>5450</v>
      </c>
      <c r="P1698" s="9">
        <v>1941</v>
      </c>
      <c r="Q1698" s="9">
        <v>7.7</v>
      </c>
      <c r="R1698" s="9">
        <v>118</v>
      </c>
      <c r="S1698" s="9">
        <v>25810</v>
      </c>
      <c r="T1698" s="10">
        <v>15277</v>
      </c>
      <c r="U1698" s="7" t="s">
        <v>5419</v>
      </c>
      <c r="V1698" s="9">
        <v>6</v>
      </c>
      <c r="W1698" s="10">
        <v>45227</v>
      </c>
      <c r="Y1698" s="24" cm="1">
        <f t="array" aca="1" ref="Y1698" ca="1">DocProps("last save time")</f>
        <v>45316.634548611109</v>
      </c>
      <c r="Z1698" s="24" cm="1">
        <f t="array" aca="1" ref="Z1698" ca="1">DocProps("creation date")</f>
        <v>45227.536747685182</v>
      </c>
    </row>
    <row r="1699" spans="1:26" ht="18" customHeight="1">
      <c r="B1699" s="7" t="s">
        <v>8165</v>
      </c>
      <c r="C1699" s="8" t="s">
        <v>4306</v>
      </c>
      <c r="D1699" s="8" t="s">
        <v>2447</v>
      </c>
      <c r="E1699" s="7" t="str">
        <f t="shared" si="34"/>
        <v>y</v>
      </c>
      <c r="F1699" s="9" t="s">
        <v>478</v>
      </c>
      <c r="G1699" s="9" t="s">
        <v>4494</v>
      </c>
      <c r="M1699" s="9" t="s">
        <v>1801</v>
      </c>
      <c r="N1699" s="10">
        <v>45216</v>
      </c>
      <c r="O1699" s="10">
        <v>45216</v>
      </c>
      <c r="P1699" s="9">
        <v>2013</v>
      </c>
      <c r="Q1699" s="11">
        <v>6.4</v>
      </c>
      <c r="R1699" s="9">
        <v>101</v>
      </c>
      <c r="S1699" s="9">
        <v>31635</v>
      </c>
      <c r="T1699" s="10">
        <v>41527</v>
      </c>
      <c r="U1699" s="7" t="s">
        <v>1803</v>
      </c>
      <c r="Y1699" s="24" cm="1">
        <f t="array" aca="1" ref="Y1699" ca="1">DocProps("last save time")</f>
        <v>45316.634548611109</v>
      </c>
      <c r="Z1699" s="24" cm="1">
        <f t="array" aca="1" ref="Z1699" ca="1">DocProps("creation date")</f>
        <v>45227.536747685182</v>
      </c>
    </row>
    <row r="1700" spans="1:26" ht="18" customHeight="1">
      <c r="A1700" s="7" t="s">
        <v>8165</v>
      </c>
      <c r="B1700" s="7" t="s">
        <v>9339</v>
      </c>
      <c r="C1700" s="8" t="s">
        <v>8051</v>
      </c>
      <c r="E1700" s="7" t="str">
        <f t="shared" si="34"/>
        <v>y</v>
      </c>
      <c r="F1700" s="7" t="s">
        <v>478</v>
      </c>
      <c r="G1700" s="9" t="s">
        <v>0</v>
      </c>
      <c r="H1700" s="9"/>
      <c r="M1700" s="9" t="s">
        <v>1564</v>
      </c>
      <c r="N1700" s="10">
        <v>45216</v>
      </c>
      <c r="O1700" s="10">
        <v>45216</v>
      </c>
      <c r="P1700" s="9">
        <v>2018</v>
      </c>
      <c r="Q1700" s="11">
        <v>5</v>
      </c>
      <c r="R1700" s="9">
        <v>113</v>
      </c>
      <c r="S1700" s="9">
        <v>56562</v>
      </c>
      <c r="T1700" s="10">
        <v>43294</v>
      </c>
      <c r="U1700" s="7" t="s">
        <v>1565</v>
      </c>
      <c r="Y1700" s="24" cm="1">
        <f t="array" aca="1" ref="Y1700" ca="1">DocProps("last save time")</f>
        <v>45316.634548611109</v>
      </c>
      <c r="Z1700" s="24" cm="1">
        <f t="array" aca="1" ref="Z1700" ca="1">DocProps("creation date")</f>
        <v>45227.536747685182</v>
      </c>
    </row>
    <row r="1701" spans="1:26" ht="18" customHeight="1">
      <c r="A1701" s="7" t="s">
        <v>8165</v>
      </c>
      <c r="B1701" s="7" t="s">
        <v>9339</v>
      </c>
      <c r="C1701" s="8" t="s">
        <v>371</v>
      </c>
      <c r="E1701" s="7" t="str">
        <f t="shared" si="34"/>
        <v>y</v>
      </c>
      <c r="F1701" s="9" t="s">
        <v>478</v>
      </c>
      <c r="G1701" s="9" t="s">
        <v>0</v>
      </c>
      <c r="H1701" s="9"/>
      <c r="Y1701" s="24" cm="1">
        <f t="array" aca="1" ref="Y1701" ca="1">DocProps("last save time")</f>
        <v>45316.634548611109</v>
      </c>
      <c r="Z1701" s="24" cm="1">
        <f t="array" aca="1" ref="Z1701" ca="1">DocProps("creation date")</f>
        <v>45227.536747685182</v>
      </c>
    </row>
    <row r="1702" spans="1:26" ht="18" customHeight="1">
      <c r="B1702" s="7" t="s">
        <v>9339</v>
      </c>
      <c r="C1702" s="8" t="s">
        <v>8184</v>
      </c>
      <c r="E1702" s="7" t="str">
        <f t="shared" si="34"/>
        <v>y</v>
      </c>
      <c r="F1702" s="7" t="s">
        <v>478</v>
      </c>
      <c r="G1702" s="9" t="s">
        <v>0</v>
      </c>
      <c r="J1702" s="9"/>
      <c r="K1702" s="9"/>
      <c r="L1702" s="9"/>
      <c r="Y1702" s="24" cm="1">
        <f t="array" aca="1" ref="Y1702" ca="1">DocProps("last save time")</f>
        <v>45316.634548611109</v>
      </c>
      <c r="Z1702" s="24" cm="1">
        <f t="array" aca="1" ref="Z1702" ca="1">DocProps("creation date")</f>
        <v>45227.536747685182</v>
      </c>
    </row>
    <row r="1703" spans="1:26" ht="18" customHeight="1">
      <c r="A1703" s="7" t="s">
        <v>8165</v>
      </c>
      <c r="B1703" s="7" t="s">
        <v>9339</v>
      </c>
      <c r="C1703" s="8" t="s">
        <v>19</v>
      </c>
      <c r="E1703" s="7" t="str">
        <f t="shared" si="34"/>
        <v>y</v>
      </c>
      <c r="F1703" s="9" t="s">
        <v>478</v>
      </c>
      <c r="G1703" s="9" t="s">
        <v>0</v>
      </c>
      <c r="H1703" s="9"/>
      <c r="Y1703" s="24" cm="1">
        <f t="array" aca="1" ref="Y1703" ca="1">DocProps("last save time")</f>
        <v>45316.634548611109</v>
      </c>
      <c r="Z1703" s="24" cm="1">
        <f t="array" aca="1" ref="Z1703" ca="1">DocProps("creation date")</f>
        <v>45227.536747685182</v>
      </c>
    </row>
    <row r="1704" spans="1:26" ht="18" customHeight="1">
      <c r="A1704" s="7" t="s">
        <v>8165</v>
      </c>
      <c r="B1704" s="7" t="s">
        <v>8165</v>
      </c>
      <c r="C1704" s="8" t="s">
        <v>5449</v>
      </c>
      <c r="D1704" s="8" t="s">
        <v>5451</v>
      </c>
      <c r="E1704" s="7" t="str">
        <f t="shared" si="34"/>
        <v>y</v>
      </c>
      <c r="F1704" s="9" t="s">
        <v>478</v>
      </c>
      <c r="G1704" s="9" t="s">
        <v>4590</v>
      </c>
      <c r="H1704" s="9"/>
      <c r="Y1704" s="24" cm="1">
        <f t="array" aca="1" ref="Y1704" ca="1">DocProps("last save time")</f>
        <v>45316.634548611109</v>
      </c>
      <c r="Z1704" s="24" cm="1">
        <f t="array" aca="1" ref="Z1704" ca="1">DocProps("creation date")</f>
        <v>45227.536747685182</v>
      </c>
    </row>
    <row r="1705" spans="1:26" ht="18" customHeight="1">
      <c r="B1705" s="7" t="s">
        <v>9339</v>
      </c>
      <c r="C1705" s="8" t="s">
        <v>3854</v>
      </c>
      <c r="D1705" s="8" t="s">
        <v>1802</v>
      </c>
      <c r="E1705" s="7" t="str">
        <f t="shared" si="34"/>
        <v>y</v>
      </c>
      <c r="F1705" s="9" t="s">
        <v>478</v>
      </c>
      <c r="G1705" s="9" t="s">
        <v>4494</v>
      </c>
      <c r="Y1705" s="24" cm="1">
        <f t="array" aca="1" ref="Y1705" ca="1">DocProps("last save time")</f>
        <v>45316.634548611109</v>
      </c>
      <c r="Z1705" s="24" cm="1">
        <f t="array" aca="1" ref="Z1705" ca="1">DocProps("creation date")</f>
        <v>45227.536747685182</v>
      </c>
    </row>
    <row r="1706" spans="1:26" ht="18" customHeight="1">
      <c r="B1706" s="7" t="s">
        <v>9339</v>
      </c>
      <c r="C1706" s="8" t="s">
        <v>3757</v>
      </c>
      <c r="D1706" s="8" t="s">
        <v>1044</v>
      </c>
      <c r="E1706" s="7" t="str">
        <f t="shared" si="34"/>
        <v>y</v>
      </c>
      <c r="F1706" s="9" t="s">
        <v>478</v>
      </c>
      <c r="G1706" s="9" t="s">
        <v>4494</v>
      </c>
      <c r="Y1706" s="24" cm="1">
        <f t="array" aca="1" ref="Y1706" ca="1">DocProps("last save time")</f>
        <v>45316.634548611109</v>
      </c>
      <c r="Z1706" s="24" cm="1">
        <f t="array" aca="1" ref="Z1706" ca="1">DocProps("creation date")</f>
        <v>45227.536747685182</v>
      </c>
    </row>
    <row r="1707" spans="1:26" ht="18" customHeight="1">
      <c r="A1707" s="7" t="s">
        <v>8165</v>
      </c>
      <c r="B1707" s="7" t="s">
        <v>9339</v>
      </c>
      <c r="C1707" s="8" t="s">
        <v>9313</v>
      </c>
      <c r="D1707" s="8" t="s">
        <v>9315</v>
      </c>
      <c r="E1707" s="7" t="str">
        <f t="shared" si="34"/>
        <v>y</v>
      </c>
      <c r="F1707" s="7" t="s">
        <v>478</v>
      </c>
      <c r="G1707" s="9" t="s">
        <v>411</v>
      </c>
      <c r="Y1707" s="24" cm="1">
        <f t="array" aca="1" ref="Y1707" ca="1">DocProps("last save time")</f>
        <v>45316.634548611109</v>
      </c>
      <c r="Z1707" s="24" cm="1">
        <f t="array" aca="1" ref="Z1707" ca="1">DocProps("creation date")</f>
        <v>45227.536747685182</v>
      </c>
    </row>
    <row r="1708" spans="1:26" ht="18" customHeight="1">
      <c r="A1708" s="7" t="s">
        <v>8165</v>
      </c>
      <c r="B1708" s="7" t="s">
        <v>9339</v>
      </c>
      <c r="C1708" s="8" t="s">
        <v>80</v>
      </c>
      <c r="E1708" s="7" t="str">
        <f t="shared" si="34"/>
        <v>y</v>
      </c>
      <c r="F1708" s="9" t="s">
        <v>478</v>
      </c>
      <c r="G1708" s="9" t="s">
        <v>0</v>
      </c>
      <c r="H1708" s="9"/>
      <c r="M1708" s="9" t="s">
        <v>2632</v>
      </c>
      <c r="N1708" s="10">
        <v>45225</v>
      </c>
      <c r="O1708" s="10">
        <v>45225</v>
      </c>
      <c r="P1708" s="9">
        <v>1966</v>
      </c>
      <c r="Q1708" s="11">
        <v>7.5</v>
      </c>
      <c r="R1708" s="9">
        <v>123</v>
      </c>
      <c r="S1708" s="9">
        <v>29239</v>
      </c>
      <c r="T1708" s="10">
        <v>24301</v>
      </c>
      <c r="U1708" s="7" t="s">
        <v>2634</v>
      </c>
      <c r="Y1708" s="24" cm="1">
        <f t="array" aca="1" ref="Y1708" ca="1">DocProps("last save time")</f>
        <v>45316.634548611109</v>
      </c>
      <c r="Z1708" s="24" cm="1">
        <f t="array" aca="1" ref="Z1708" ca="1">DocProps("creation date")</f>
        <v>45227.536747685182</v>
      </c>
    </row>
    <row r="1709" spans="1:26" ht="18" customHeight="1">
      <c r="A1709" s="7" t="s">
        <v>6663</v>
      </c>
      <c r="B1709" s="7" t="s">
        <v>9339</v>
      </c>
      <c r="C1709" s="8" t="s">
        <v>8185</v>
      </c>
      <c r="E1709" s="7" t="str">
        <f t="shared" si="34"/>
        <v>y</v>
      </c>
      <c r="F1709" s="7" t="s">
        <v>478</v>
      </c>
      <c r="G1709" s="9" t="s">
        <v>0</v>
      </c>
      <c r="H1709" s="9"/>
      <c r="Y1709" s="24" cm="1">
        <f t="array" aca="1" ref="Y1709" ca="1">DocProps("last save time")</f>
        <v>45316.634548611109</v>
      </c>
      <c r="Z1709" s="24" cm="1">
        <f t="array" aca="1" ref="Z1709" ca="1">DocProps("creation date")</f>
        <v>45227.536747685182</v>
      </c>
    </row>
    <row r="1710" spans="1:26" ht="18" customHeight="1">
      <c r="A1710" s="7" t="s">
        <v>8165</v>
      </c>
      <c r="B1710" s="7" t="s">
        <v>9339</v>
      </c>
      <c r="C1710" s="8" t="s">
        <v>6638</v>
      </c>
      <c r="E1710" s="7" t="str">
        <f t="shared" si="34"/>
        <v>y</v>
      </c>
      <c r="F1710" s="9" t="s">
        <v>478</v>
      </c>
      <c r="G1710" s="9" t="s">
        <v>0</v>
      </c>
      <c r="H1710" s="9"/>
      <c r="Y1710" s="24" cm="1">
        <f t="array" aca="1" ref="Y1710" ca="1">DocProps("last save time")</f>
        <v>45316.634548611109</v>
      </c>
      <c r="Z1710" s="24" cm="1">
        <f t="array" aca="1" ref="Z1710" ca="1">DocProps("creation date")</f>
        <v>45227.536747685182</v>
      </c>
    </row>
    <row r="1711" spans="1:26" ht="18" customHeight="1">
      <c r="A1711" s="7" t="s">
        <v>6663</v>
      </c>
      <c r="B1711" s="7" t="s">
        <v>9339</v>
      </c>
      <c r="C1711" s="8" t="s">
        <v>17</v>
      </c>
      <c r="E1711" s="7" t="str">
        <f t="shared" si="34"/>
        <v>y</v>
      </c>
      <c r="F1711" s="9" t="s">
        <v>478</v>
      </c>
      <c r="G1711" s="9" t="s">
        <v>0</v>
      </c>
      <c r="Y1711" s="24" cm="1">
        <f t="array" aca="1" ref="Y1711" ca="1">DocProps("last save time")</f>
        <v>45316.634548611109</v>
      </c>
      <c r="Z1711" s="24" cm="1">
        <f t="array" aca="1" ref="Z1711" ca="1">DocProps("creation date")</f>
        <v>45227.536747685182</v>
      </c>
    </row>
    <row r="1712" spans="1:26" ht="18" customHeight="1">
      <c r="B1712" s="7" t="s">
        <v>8165</v>
      </c>
      <c r="C1712" s="8" t="s">
        <v>6656</v>
      </c>
      <c r="E1712" s="7" t="str">
        <f t="shared" si="34"/>
        <v>y</v>
      </c>
      <c r="F1712" s="9" t="s">
        <v>478</v>
      </c>
      <c r="G1712" s="9" t="s">
        <v>0</v>
      </c>
      <c r="Y1712" s="24" cm="1">
        <f t="array" aca="1" ref="Y1712" ca="1">DocProps("last save time")</f>
        <v>45316.634548611109</v>
      </c>
      <c r="Z1712" s="24" cm="1">
        <f t="array" aca="1" ref="Z1712" ca="1">DocProps("creation date")</f>
        <v>45227.536747685182</v>
      </c>
    </row>
    <row r="1713" spans="1:26" ht="18" customHeight="1">
      <c r="A1713" s="7" t="s">
        <v>8165</v>
      </c>
      <c r="B1713" s="7" t="s">
        <v>9339</v>
      </c>
      <c r="C1713" s="8" t="s">
        <v>8186</v>
      </c>
      <c r="E1713" s="7" t="str">
        <f t="shared" si="34"/>
        <v>y</v>
      </c>
      <c r="F1713" s="7" t="s">
        <v>478</v>
      </c>
      <c r="G1713" s="9" t="s">
        <v>0</v>
      </c>
      <c r="H1713" s="9"/>
      <c r="Y1713" s="24" cm="1">
        <f t="array" aca="1" ref="Y1713" ca="1">DocProps("last save time")</f>
        <v>45316.634548611109</v>
      </c>
      <c r="Z1713" s="24" cm="1">
        <f t="array" aca="1" ref="Z1713" ca="1">DocProps("creation date")</f>
        <v>45227.536747685182</v>
      </c>
    </row>
    <row r="1714" spans="1:26" ht="18" customHeight="1">
      <c r="B1714" s="7" t="s">
        <v>9339</v>
      </c>
      <c r="C1714" s="8" t="s">
        <v>4192</v>
      </c>
      <c r="D1714" s="8" t="s">
        <v>2633</v>
      </c>
      <c r="E1714" s="7" t="str">
        <f t="shared" si="34"/>
        <v>y</v>
      </c>
      <c r="F1714" s="9" t="s">
        <v>478</v>
      </c>
      <c r="G1714" s="9" t="s">
        <v>4494</v>
      </c>
      <c r="M1714" s="9" t="s">
        <v>1082</v>
      </c>
      <c r="N1714" s="10">
        <v>45082</v>
      </c>
      <c r="O1714" s="10">
        <v>45082</v>
      </c>
      <c r="P1714" s="9">
        <v>1966</v>
      </c>
      <c r="Q1714" s="11">
        <v>6.4</v>
      </c>
      <c r="S1714" s="9">
        <v>1040</v>
      </c>
      <c r="T1714" s="10">
        <v>24356</v>
      </c>
      <c r="Y1714" s="24" cm="1">
        <f t="array" aca="1" ref="Y1714" ca="1">DocProps("last save time")</f>
        <v>45316.634548611109</v>
      </c>
      <c r="Z1714" s="24" cm="1">
        <f t="array" aca="1" ref="Z1714" ca="1">DocProps("creation date")</f>
        <v>45227.536747685182</v>
      </c>
    </row>
    <row r="1715" spans="1:26" ht="18" customHeight="1">
      <c r="B1715" s="7" t="s">
        <v>9339</v>
      </c>
      <c r="C1715" s="8" t="s">
        <v>487</v>
      </c>
      <c r="E1715" s="7" t="str">
        <f t="shared" si="34"/>
        <v>y</v>
      </c>
      <c r="F1715" s="9" t="s">
        <v>478</v>
      </c>
      <c r="G1715" s="9" t="s">
        <v>0</v>
      </c>
      <c r="M1715" s="9" t="s">
        <v>5363</v>
      </c>
      <c r="P1715" s="9">
        <v>2003</v>
      </c>
      <c r="Q1715" s="9">
        <v>5.6</v>
      </c>
      <c r="R1715" s="9">
        <v>138</v>
      </c>
      <c r="S1715" s="9">
        <v>275418</v>
      </c>
      <c r="T1715" s="10">
        <v>37789</v>
      </c>
      <c r="U1715" s="7" t="s">
        <v>4861</v>
      </c>
      <c r="V1715" s="9">
        <v>7</v>
      </c>
      <c r="W1715" s="10">
        <v>45226</v>
      </c>
      <c r="Y1715" s="24" cm="1">
        <f t="array" aca="1" ref="Y1715" ca="1">DocProps("last save time")</f>
        <v>45316.634548611109</v>
      </c>
      <c r="Z1715" s="24" cm="1">
        <f t="array" aca="1" ref="Z1715" ca="1">DocProps("creation date")</f>
        <v>45227.536747685182</v>
      </c>
    </row>
    <row r="1716" spans="1:26" ht="18" customHeight="1">
      <c r="A1716" s="7" t="s">
        <v>8165</v>
      </c>
      <c r="B1716" s="7" t="s">
        <v>9339</v>
      </c>
      <c r="C1716" s="8" t="s">
        <v>8188</v>
      </c>
      <c r="E1716" s="7" t="str">
        <f t="shared" si="34"/>
        <v>y</v>
      </c>
      <c r="F1716" s="7" t="s">
        <v>478</v>
      </c>
      <c r="G1716" s="9" t="s">
        <v>0</v>
      </c>
      <c r="H1716" s="9"/>
      <c r="M1716" s="9" t="s">
        <v>975</v>
      </c>
      <c r="N1716" s="10">
        <v>45082</v>
      </c>
      <c r="O1716" s="10">
        <v>45082</v>
      </c>
      <c r="P1716" s="9">
        <v>2013</v>
      </c>
      <c r="Q1716" s="11">
        <v>6.1</v>
      </c>
      <c r="R1716" s="9">
        <v>23</v>
      </c>
      <c r="S1716" s="9">
        <v>3262</v>
      </c>
      <c r="T1716" s="10">
        <v>41497</v>
      </c>
      <c r="Y1716" s="24" cm="1">
        <f t="array" aca="1" ref="Y1716" ca="1">DocProps("last save time")</f>
        <v>45316.634548611109</v>
      </c>
      <c r="Z1716" s="24" cm="1">
        <f t="array" aca="1" ref="Z1716" ca="1">DocProps("creation date")</f>
        <v>45227.536747685182</v>
      </c>
    </row>
    <row r="1717" spans="1:26" ht="18" customHeight="1">
      <c r="A1717" s="7" t="s">
        <v>8165</v>
      </c>
      <c r="B1717" s="7" t="s">
        <v>9339</v>
      </c>
      <c r="C1717" s="8" t="s">
        <v>320</v>
      </c>
      <c r="E1717" s="7" t="str">
        <f t="shared" si="34"/>
        <v>y</v>
      </c>
      <c r="F1717" s="9" t="s">
        <v>478</v>
      </c>
      <c r="G1717" s="9" t="s">
        <v>0</v>
      </c>
      <c r="I1717"/>
      <c r="J1717"/>
      <c r="K1717"/>
      <c r="L1717"/>
      <c r="M1717"/>
      <c r="N1717"/>
      <c r="O1717"/>
      <c r="P1717"/>
      <c r="Q1717"/>
      <c r="R1717"/>
      <c r="S1717"/>
      <c r="T1717"/>
      <c r="U1717"/>
      <c r="V1717"/>
      <c r="W1717"/>
      <c r="Y1717" s="24" cm="1">
        <f t="array" aca="1" ref="Y1717" ca="1">DocProps("last save time")</f>
        <v>45316.634548611109</v>
      </c>
      <c r="Z1717" s="24" cm="1">
        <f t="array" aca="1" ref="Z1717" ca="1">DocProps("creation date")</f>
        <v>45227.536747685182</v>
      </c>
    </row>
    <row r="1718" spans="1:26" ht="18" customHeight="1">
      <c r="A1718" s="7" t="s">
        <v>8165</v>
      </c>
      <c r="B1718" s="7" t="s">
        <v>9339</v>
      </c>
      <c r="C1718" s="8" t="s">
        <v>8190</v>
      </c>
      <c r="E1718" s="7" t="str">
        <f t="shared" si="34"/>
        <v>y</v>
      </c>
      <c r="F1718" s="7" t="s">
        <v>478</v>
      </c>
      <c r="G1718" s="9" t="s">
        <v>0</v>
      </c>
      <c r="H1718" s="9"/>
      <c r="M1718" s="9" t="s">
        <v>944</v>
      </c>
      <c r="N1718" s="10">
        <v>45082</v>
      </c>
      <c r="O1718" s="10">
        <v>45082</v>
      </c>
      <c r="P1718" s="9">
        <v>2016</v>
      </c>
      <c r="Q1718" s="11">
        <v>6.3</v>
      </c>
      <c r="R1718" s="9">
        <v>24</v>
      </c>
      <c r="S1718" s="9">
        <v>1243</v>
      </c>
      <c r="T1718" s="10">
        <v>42465</v>
      </c>
      <c r="Y1718" s="24" cm="1">
        <f t="array" aca="1" ref="Y1718" ca="1">DocProps("last save time")</f>
        <v>45316.634548611109</v>
      </c>
      <c r="Z1718" s="24" cm="1">
        <f t="array" aca="1" ref="Z1718" ca="1">DocProps("creation date")</f>
        <v>45227.536747685182</v>
      </c>
    </row>
    <row r="1719" spans="1:26" ht="18" customHeight="1">
      <c r="A1719" s="7" t="s">
        <v>8165</v>
      </c>
      <c r="B1719" s="7" t="s">
        <v>9339</v>
      </c>
      <c r="C1719" s="8" t="s">
        <v>446</v>
      </c>
      <c r="E1719" s="7" t="str">
        <f t="shared" si="34"/>
        <v>y</v>
      </c>
      <c r="F1719" s="9" t="s">
        <v>478</v>
      </c>
      <c r="G1719" s="9" t="s">
        <v>0</v>
      </c>
      <c r="H1719" s="9"/>
      <c r="Y1719" s="24" cm="1">
        <f t="array" aca="1" ref="Y1719" ca="1">DocProps("last save time")</f>
        <v>45316.634548611109</v>
      </c>
      <c r="Z1719" s="24" cm="1">
        <f t="array" aca="1" ref="Z1719" ca="1">DocProps("creation date")</f>
        <v>45227.536747685182</v>
      </c>
    </row>
    <row r="1720" spans="1:26" ht="18" customHeight="1">
      <c r="B1720" s="7" t="s">
        <v>9339</v>
      </c>
      <c r="C1720" s="8" t="s">
        <v>3515</v>
      </c>
      <c r="D1720" s="8" t="s">
        <v>903</v>
      </c>
      <c r="E1720" s="7" t="str">
        <f t="shared" si="34"/>
        <v>y</v>
      </c>
      <c r="F1720" s="9" t="s">
        <v>542</v>
      </c>
      <c r="G1720" s="9" t="s">
        <v>4494</v>
      </c>
      <c r="Y1720" s="24" cm="1">
        <f t="array" aca="1" ref="Y1720" ca="1">DocProps("last save time")</f>
        <v>45316.634548611109</v>
      </c>
      <c r="Z1720" s="24" cm="1">
        <f t="array" aca="1" ref="Z1720" ca="1">DocProps("creation date")</f>
        <v>45227.536747685182</v>
      </c>
    </row>
    <row r="1721" spans="1:26" ht="18" customHeight="1">
      <c r="A1721" s="7" t="s">
        <v>8165</v>
      </c>
      <c r="B1721" s="7" t="s">
        <v>9339</v>
      </c>
      <c r="C1721" s="8" t="s">
        <v>5362</v>
      </c>
      <c r="D1721" s="8" t="s">
        <v>721</v>
      </c>
      <c r="E1721" s="7" t="str">
        <f t="shared" si="34"/>
        <v>y</v>
      </c>
      <c r="F1721" s="9" t="s">
        <v>478</v>
      </c>
      <c r="G1721" s="9" t="s">
        <v>4590</v>
      </c>
      <c r="H1721" s="9"/>
      <c r="Y1721" s="24" cm="1">
        <f t="array" aca="1" ref="Y1721" ca="1">DocProps("last save time")</f>
        <v>45316.634548611109</v>
      </c>
      <c r="Z1721" s="24" cm="1">
        <f t="array" aca="1" ref="Z1721" ca="1">DocProps("creation date")</f>
        <v>45227.536747685182</v>
      </c>
    </row>
    <row r="1722" spans="1:26" ht="18" customHeight="1">
      <c r="B1722" s="7" t="s">
        <v>9339</v>
      </c>
      <c r="C1722" s="8" t="s">
        <v>3446</v>
      </c>
      <c r="D1722" s="8" t="s">
        <v>688</v>
      </c>
      <c r="E1722" s="7" t="str">
        <f t="shared" si="34"/>
        <v>y</v>
      </c>
      <c r="F1722" s="9" t="s">
        <v>542</v>
      </c>
      <c r="G1722" s="9" t="s">
        <v>4494</v>
      </c>
      <c r="M1722" s="9" t="s">
        <v>5743</v>
      </c>
      <c r="P1722" s="9">
        <v>2006</v>
      </c>
      <c r="Q1722" s="9">
        <v>6.7</v>
      </c>
      <c r="R1722" s="9">
        <v>29</v>
      </c>
      <c r="S1722" s="9">
        <v>2342</v>
      </c>
      <c r="T1722" s="10">
        <v>38725</v>
      </c>
      <c r="V1722" s="9">
        <v>6</v>
      </c>
      <c r="W1722" s="10">
        <v>45227</v>
      </c>
      <c r="Y1722" s="24" cm="1">
        <f t="array" aca="1" ref="Y1722" ca="1">DocProps("last save time")</f>
        <v>45316.634548611109</v>
      </c>
      <c r="Z1722" s="24" cm="1">
        <f t="array" aca="1" ref="Z1722" ca="1">DocProps("creation date")</f>
        <v>45227.536747685182</v>
      </c>
    </row>
    <row r="1723" spans="1:26" ht="18" customHeight="1">
      <c r="A1723"/>
      <c r="B1723" s="7" t="s">
        <v>9339</v>
      </c>
      <c r="C1723" s="8" t="s">
        <v>7503</v>
      </c>
      <c r="E1723" s="7" t="str">
        <f t="shared" si="34"/>
        <v>y</v>
      </c>
      <c r="F1723" s="9" t="s">
        <v>478</v>
      </c>
      <c r="G1723"/>
      <c r="H1723"/>
      <c r="Y1723" s="24" cm="1">
        <f t="array" aca="1" ref="Y1723" ca="1">DocProps("last save time")</f>
        <v>45316.634548611109</v>
      </c>
      <c r="Z1723" s="24" cm="1">
        <f t="array" aca="1" ref="Z1723" ca="1">DocProps("creation date")</f>
        <v>45227.536747685182</v>
      </c>
    </row>
    <row r="1724" spans="1:26" ht="18" customHeight="1">
      <c r="B1724" s="7" t="s">
        <v>9339</v>
      </c>
      <c r="C1724" s="8" t="s">
        <v>3427</v>
      </c>
      <c r="D1724" s="8" t="s">
        <v>945</v>
      </c>
      <c r="E1724" s="7" t="str">
        <f t="shared" si="34"/>
        <v>y</v>
      </c>
      <c r="F1724" s="7" t="s">
        <v>4523</v>
      </c>
      <c r="G1724" s="9" t="s">
        <v>4494</v>
      </c>
      <c r="J1724" s="9"/>
      <c r="K1724" s="9"/>
      <c r="L1724" s="9"/>
      <c r="Y1724" s="24" cm="1">
        <f t="array" aca="1" ref="Y1724" ca="1">DocProps("last save time")</f>
        <v>45316.634548611109</v>
      </c>
      <c r="Z1724" s="24" cm="1">
        <f t="array" aca="1" ref="Z1724" ca="1">DocProps("creation date")</f>
        <v>45227.536747685182</v>
      </c>
    </row>
    <row r="1725" spans="1:26" ht="18" customHeight="1">
      <c r="A1725" s="7" t="s">
        <v>8165</v>
      </c>
      <c r="B1725" s="7" t="s">
        <v>9339</v>
      </c>
      <c r="C1725" s="8" t="s">
        <v>7347</v>
      </c>
      <c r="E1725" s="7" t="str">
        <f t="shared" si="34"/>
        <v>y</v>
      </c>
      <c r="F1725" s="9" t="s">
        <v>542</v>
      </c>
      <c r="G1725" s="9" t="s">
        <v>0</v>
      </c>
      <c r="H1725" s="9"/>
      <c r="M1725" s="9" t="s">
        <v>5741</v>
      </c>
      <c r="P1725" s="9">
        <v>2007</v>
      </c>
      <c r="Q1725" s="9">
        <v>7.2</v>
      </c>
      <c r="R1725" s="9">
        <v>101</v>
      </c>
      <c r="S1725" s="9">
        <v>794880</v>
      </c>
      <c r="T1725" s="10">
        <v>39421</v>
      </c>
      <c r="U1725" s="7" t="s">
        <v>1332</v>
      </c>
      <c r="V1725" s="9">
        <v>7</v>
      </c>
      <c r="W1725" s="10">
        <v>45218</v>
      </c>
      <c r="Y1725" s="24" cm="1">
        <f t="array" aca="1" ref="Y1725" ca="1">DocProps("last save time")</f>
        <v>45316.634548611109</v>
      </c>
      <c r="Z1725" s="24" cm="1">
        <f t="array" aca="1" ref="Z1725" ca="1">DocProps("creation date")</f>
        <v>45227.536747685182</v>
      </c>
    </row>
    <row r="1726" spans="1:26" ht="18" customHeight="1">
      <c r="A1726" s="7" t="s">
        <v>8165</v>
      </c>
      <c r="B1726" s="7" t="s">
        <v>9339</v>
      </c>
      <c r="C1726" s="8" t="s">
        <v>7976</v>
      </c>
      <c r="E1726" s="7" t="str">
        <f t="shared" si="34"/>
        <v>y</v>
      </c>
      <c r="F1726" s="7" t="s">
        <v>478</v>
      </c>
      <c r="G1726" s="9" t="s">
        <v>0</v>
      </c>
      <c r="H1726" s="9"/>
      <c r="Y1726" s="24" cm="1">
        <f t="array" aca="1" ref="Y1726" ca="1">DocProps("last save time")</f>
        <v>45316.634548611109</v>
      </c>
      <c r="Z1726" s="24" cm="1">
        <f t="array" aca="1" ref="Z1726" ca="1">DocProps("creation date")</f>
        <v>45227.536747685182</v>
      </c>
    </row>
    <row r="1727" spans="1:26" ht="18" customHeight="1">
      <c r="B1727" s="7" t="s">
        <v>9339</v>
      </c>
      <c r="C1727" s="8" t="s">
        <v>7973</v>
      </c>
      <c r="E1727" s="7" t="str">
        <f t="shared" si="34"/>
        <v>y</v>
      </c>
      <c r="F1727" s="7" t="s">
        <v>542</v>
      </c>
      <c r="G1727" s="9" t="s">
        <v>0</v>
      </c>
      <c r="M1727" s="9" t="s">
        <v>1569</v>
      </c>
      <c r="N1727" s="10">
        <v>45216</v>
      </c>
      <c r="O1727" s="10">
        <v>45216</v>
      </c>
      <c r="P1727" s="9">
        <v>2019</v>
      </c>
      <c r="Q1727" s="11">
        <v>6.7</v>
      </c>
      <c r="R1727" s="9">
        <v>113</v>
      </c>
      <c r="S1727" s="9">
        <v>96955</v>
      </c>
      <c r="T1727" s="10">
        <v>43490</v>
      </c>
      <c r="U1727" s="7" t="s">
        <v>1570</v>
      </c>
      <c r="Y1727" s="24" cm="1">
        <f t="array" aca="1" ref="Y1727" ca="1">DocProps("last save time")</f>
        <v>45316.634548611109</v>
      </c>
      <c r="Z1727" s="24" cm="1">
        <f t="array" aca="1" ref="Z1727" ca="1">DocProps("creation date")</f>
        <v>45227.536747685182</v>
      </c>
    </row>
    <row r="1728" spans="1:26" ht="18" customHeight="1">
      <c r="A1728" s="7" t="s">
        <v>8165</v>
      </c>
      <c r="B1728" s="7" t="s">
        <v>9339</v>
      </c>
      <c r="C1728" s="8" t="s">
        <v>5742</v>
      </c>
      <c r="D1728" s="8" t="s">
        <v>780</v>
      </c>
      <c r="E1728" s="7" t="str">
        <f t="shared" si="34"/>
        <v>y</v>
      </c>
      <c r="F1728" s="9" t="s">
        <v>542</v>
      </c>
      <c r="G1728" s="9" t="s">
        <v>4590</v>
      </c>
      <c r="H1728" s="9"/>
      <c r="M1728" s="9" t="s">
        <v>5060</v>
      </c>
      <c r="P1728" s="9">
        <v>2011</v>
      </c>
      <c r="Q1728" s="9">
        <v>6.1</v>
      </c>
      <c r="R1728" s="9">
        <v>111</v>
      </c>
      <c r="S1728" s="9">
        <v>243838</v>
      </c>
      <c r="T1728" s="10">
        <v>40583</v>
      </c>
      <c r="U1728" s="7" t="s">
        <v>5061</v>
      </c>
      <c r="V1728" s="9">
        <v>6</v>
      </c>
      <c r="W1728" s="10">
        <v>45228</v>
      </c>
      <c r="Y1728" s="24" cm="1">
        <f t="array" aca="1" ref="Y1728" ca="1">DocProps("last save time")</f>
        <v>45316.634548611109</v>
      </c>
      <c r="Z1728" s="24" cm="1">
        <f t="array" aca="1" ref="Z1728" ca="1">DocProps("creation date")</f>
        <v>45227.536747685182</v>
      </c>
    </row>
    <row r="1729" spans="1:26" ht="18" customHeight="1">
      <c r="A1729" s="7" t="s">
        <v>8165</v>
      </c>
      <c r="B1729" s="7" t="s">
        <v>9339</v>
      </c>
      <c r="C1729" s="8" t="s">
        <v>8961</v>
      </c>
      <c r="E1729" s="7" t="str">
        <f t="shared" si="34"/>
        <v>y</v>
      </c>
      <c r="F1729" s="9" t="s">
        <v>7609</v>
      </c>
      <c r="Y1729" s="24" cm="1">
        <f t="array" aca="1" ref="Y1729" ca="1">DocProps("last save time")</f>
        <v>45316.634548611109</v>
      </c>
      <c r="Z1729" s="24" cm="1">
        <f t="array" aca="1" ref="Z1729" ca="1">DocProps("creation date")</f>
        <v>45227.536747685182</v>
      </c>
    </row>
    <row r="1730" spans="1:26" ht="18" customHeight="1">
      <c r="A1730" s="7" t="s">
        <v>6663</v>
      </c>
      <c r="B1730" s="7" t="s">
        <v>9339</v>
      </c>
      <c r="C1730" s="8" t="s">
        <v>7974</v>
      </c>
      <c r="E1730" s="7" t="str">
        <f t="shared" si="34"/>
        <v>y</v>
      </c>
      <c r="F1730" s="7" t="s">
        <v>7137</v>
      </c>
      <c r="G1730" s="9" t="s">
        <v>0</v>
      </c>
      <c r="H1730" s="9"/>
      <c r="Y1730" s="24" cm="1">
        <f t="array" aca="1" ref="Y1730" ca="1">DocProps("last save time")</f>
        <v>45316.634548611109</v>
      </c>
      <c r="Z1730" s="24" cm="1">
        <f t="array" aca="1" ref="Z1730" ca="1">DocProps("creation date")</f>
        <v>45227.536747685182</v>
      </c>
    </row>
    <row r="1731" spans="1:26" ht="18" customHeight="1">
      <c r="A1731" s="7" t="s">
        <v>8165</v>
      </c>
      <c r="B1731" s="7" t="s">
        <v>9339</v>
      </c>
      <c r="C1731" s="8" t="s">
        <v>5740</v>
      </c>
      <c r="D1731" s="8" t="s">
        <v>1891</v>
      </c>
      <c r="E1731" s="7" t="str">
        <f t="shared" si="34"/>
        <v>y</v>
      </c>
      <c r="F1731" s="9" t="s">
        <v>478</v>
      </c>
      <c r="G1731" s="9" t="s">
        <v>4590</v>
      </c>
      <c r="H1731" s="9"/>
      <c r="Y1731" s="24" cm="1">
        <f t="array" aca="1" ref="Y1731" ca="1">DocProps("last save time")</f>
        <v>45316.634548611109</v>
      </c>
      <c r="Z1731" s="24" cm="1">
        <f t="array" aca="1" ref="Z1731" ca="1">DocProps("creation date")</f>
        <v>45227.536747685182</v>
      </c>
    </row>
    <row r="1732" spans="1:26" ht="18" customHeight="1">
      <c r="B1732" s="7" t="s">
        <v>9339</v>
      </c>
      <c r="C1732" s="8" t="s">
        <v>432</v>
      </c>
      <c r="E1732" s="7" t="str">
        <f t="shared" si="34"/>
        <v>y</v>
      </c>
      <c r="F1732" s="9" t="s">
        <v>478</v>
      </c>
      <c r="G1732" s="9" t="s">
        <v>0</v>
      </c>
      <c r="Y1732" s="24" cm="1">
        <f t="array" aca="1" ref="Y1732" ca="1">DocProps("last save time")</f>
        <v>45316.634548611109</v>
      </c>
      <c r="Z1732" s="24" cm="1">
        <f t="array" aca="1" ref="Z1732" ca="1">DocProps("creation date")</f>
        <v>45227.536747685182</v>
      </c>
    </row>
    <row r="1733" spans="1:26" ht="18" customHeight="1">
      <c r="B1733" s="7" t="s">
        <v>9339</v>
      </c>
      <c r="C1733" s="8" t="s">
        <v>3760</v>
      </c>
      <c r="D1733" s="8" t="s">
        <v>598</v>
      </c>
      <c r="E1733" s="7" t="str">
        <f t="shared" si="34"/>
        <v>y</v>
      </c>
      <c r="F1733" s="9" t="s">
        <v>478</v>
      </c>
      <c r="G1733" s="9" t="s">
        <v>4494</v>
      </c>
      <c r="Y1733" s="24" cm="1">
        <f t="array" aca="1" ref="Y1733" ca="1">DocProps("last save time")</f>
        <v>45316.634548611109</v>
      </c>
      <c r="Z1733" s="24" cm="1">
        <f t="array" aca="1" ref="Z1733" ca="1">DocProps("creation date")</f>
        <v>45227.536747685182</v>
      </c>
    </row>
    <row r="1734" spans="1:26" ht="18" customHeight="1">
      <c r="A1734" s="7" t="s">
        <v>8165</v>
      </c>
      <c r="B1734" s="7" t="s">
        <v>9339</v>
      </c>
      <c r="C1734" s="8" t="s">
        <v>219</v>
      </c>
      <c r="D1734" s="8" t="s">
        <v>668</v>
      </c>
      <c r="E1734" s="7" t="str">
        <f t="shared" si="34"/>
        <v>y</v>
      </c>
      <c r="F1734" s="9" t="s">
        <v>478</v>
      </c>
      <c r="G1734" s="9" t="s">
        <v>4590</v>
      </c>
      <c r="H1734" s="9"/>
      <c r="Y1734" s="24" cm="1">
        <f t="array" aca="1" ref="Y1734" ca="1">DocProps("last save time")</f>
        <v>45316.634548611109</v>
      </c>
      <c r="Z1734" s="24" cm="1">
        <f t="array" aca="1" ref="Z1734" ca="1">DocProps("creation date")</f>
        <v>45227.536747685182</v>
      </c>
    </row>
    <row r="1735" spans="1:26" ht="18" customHeight="1">
      <c r="A1735" s="7" t="s">
        <v>8165</v>
      </c>
      <c r="B1735" s="7" t="s">
        <v>9339</v>
      </c>
      <c r="C1735" s="8" t="s">
        <v>8508</v>
      </c>
      <c r="E1735" s="7" t="str">
        <f t="shared" si="34"/>
        <v>y</v>
      </c>
      <c r="F1735" s="7" t="s">
        <v>478</v>
      </c>
      <c r="Y1735" s="24" cm="1">
        <f t="array" aca="1" ref="Y1735" ca="1">DocProps("last save time")</f>
        <v>45316.634548611109</v>
      </c>
      <c r="Z1735" s="24" cm="1">
        <f t="array" aca="1" ref="Z1735" ca="1">DocProps("creation date")</f>
        <v>45227.536747685182</v>
      </c>
    </row>
    <row r="1736" spans="1:26" ht="18" customHeight="1">
      <c r="B1736" s="7" t="s">
        <v>9339</v>
      </c>
      <c r="C1736" s="8" t="s">
        <v>7977</v>
      </c>
      <c r="E1736" s="7" t="str">
        <f t="shared" si="34"/>
        <v>y</v>
      </c>
      <c r="F1736" s="7" t="s">
        <v>478</v>
      </c>
      <c r="G1736" s="9" t="s">
        <v>0</v>
      </c>
      <c r="Y1736" s="24" cm="1">
        <f t="array" aca="1" ref="Y1736" ca="1">DocProps("last save time")</f>
        <v>45316.634548611109</v>
      </c>
      <c r="Z1736" s="24" cm="1">
        <f t="array" aca="1" ref="Z1736" ca="1">DocProps("creation date")</f>
        <v>45227.536747685182</v>
      </c>
    </row>
    <row r="1737" spans="1:26" ht="18" customHeight="1">
      <c r="B1737" s="7" t="s">
        <v>9339</v>
      </c>
      <c r="C1737" s="8" t="s">
        <v>427</v>
      </c>
      <c r="E1737" s="7" t="str">
        <f t="shared" si="34"/>
        <v>y</v>
      </c>
      <c r="F1737" s="9" t="s">
        <v>478</v>
      </c>
      <c r="G1737" s="9" t="s">
        <v>0</v>
      </c>
      <c r="Y1737" s="24" cm="1">
        <f t="array" aca="1" ref="Y1737" ca="1">DocProps("last save time")</f>
        <v>45316.634548611109</v>
      </c>
      <c r="Z1737" s="24" cm="1">
        <f t="array" aca="1" ref="Z1737" ca="1">DocProps("creation date")</f>
        <v>45227.536747685182</v>
      </c>
    </row>
    <row r="1738" spans="1:26" ht="18" customHeight="1">
      <c r="A1738" s="7" t="s">
        <v>8165</v>
      </c>
      <c r="B1738" s="7" t="s">
        <v>9339</v>
      </c>
      <c r="C1738" s="8" t="s">
        <v>7975</v>
      </c>
      <c r="E1738" s="7" t="str">
        <f t="shared" si="34"/>
        <v>y</v>
      </c>
      <c r="F1738" s="7" t="s">
        <v>542</v>
      </c>
      <c r="G1738" s="9" t="s">
        <v>0</v>
      </c>
      <c r="H1738" s="9"/>
      <c r="M1738" s="9" t="s">
        <v>3003</v>
      </c>
      <c r="N1738" s="10">
        <v>45227</v>
      </c>
      <c r="O1738" s="10">
        <v>45227</v>
      </c>
      <c r="P1738" s="9">
        <v>1958</v>
      </c>
      <c r="Q1738" s="11">
        <v>6.3</v>
      </c>
      <c r="R1738" s="9">
        <v>78</v>
      </c>
      <c r="S1738" s="9">
        <v>3019</v>
      </c>
      <c r="T1738" s="10">
        <v>21489</v>
      </c>
      <c r="U1738" s="7" t="s">
        <v>2079</v>
      </c>
      <c r="Y1738" s="24" cm="1">
        <f t="array" aca="1" ref="Y1738" ca="1">DocProps("last save time")</f>
        <v>45316.634548611109</v>
      </c>
      <c r="Z1738" s="24" cm="1">
        <f t="array" aca="1" ref="Z1738" ca="1">DocProps("creation date")</f>
        <v>45227.536747685182</v>
      </c>
    </row>
    <row r="1739" spans="1:26" ht="18" customHeight="1">
      <c r="A1739" s="7" t="s">
        <v>8165</v>
      </c>
      <c r="B1739" s="7" t="s">
        <v>9339</v>
      </c>
      <c r="C1739" s="8" t="s">
        <v>8191</v>
      </c>
      <c r="E1739" s="7" t="str">
        <f t="shared" ref="E1739:E1802" si="35">IF(OR(RIGHT(C1739,1)=")", F1739 = "Movie about…"), "y", "n")</f>
        <v>y</v>
      </c>
      <c r="F1739" s="7" t="s">
        <v>478</v>
      </c>
      <c r="G1739" s="9" t="s">
        <v>0</v>
      </c>
      <c r="H1739" s="9"/>
      <c r="J1739" s="9"/>
      <c r="K1739" s="9"/>
      <c r="L1739" s="9"/>
      <c r="Y1739" s="24" cm="1">
        <f t="array" aca="1" ref="Y1739" ca="1">DocProps("last save time")</f>
        <v>45316.634548611109</v>
      </c>
      <c r="Z1739" s="24" cm="1">
        <f t="array" aca="1" ref="Z1739" ca="1">DocProps("creation date")</f>
        <v>45227.536747685182</v>
      </c>
    </row>
    <row r="1740" spans="1:26" ht="18" customHeight="1">
      <c r="A1740" s="7" t="s">
        <v>8165</v>
      </c>
      <c r="B1740" s="7" t="s">
        <v>9339</v>
      </c>
      <c r="C1740" s="8" t="s">
        <v>8192</v>
      </c>
      <c r="D1740" s="8" t="s">
        <v>9178</v>
      </c>
      <c r="E1740" s="7" t="str">
        <f t="shared" si="35"/>
        <v>y</v>
      </c>
      <c r="F1740" s="7" t="s">
        <v>542</v>
      </c>
      <c r="G1740" s="9" t="s">
        <v>0</v>
      </c>
      <c r="H1740" s="9"/>
      <c r="M1740" s="9" t="s">
        <v>1523</v>
      </c>
      <c r="N1740" s="10">
        <v>45216</v>
      </c>
      <c r="O1740" s="10">
        <v>45216</v>
      </c>
      <c r="P1740" s="9">
        <v>2014</v>
      </c>
      <c r="Q1740" s="11">
        <v>7.3</v>
      </c>
      <c r="R1740" s="9">
        <v>106</v>
      </c>
      <c r="S1740" s="9">
        <v>131125</v>
      </c>
      <c r="T1740" s="10">
        <v>41657</v>
      </c>
      <c r="U1740" s="7" t="s">
        <v>1524</v>
      </c>
      <c r="Y1740" s="24" cm="1">
        <f t="array" aca="1" ref="Y1740" ca="1">DocProps("last save time")</f>
        <v>45316.634548611109</v>
      </c>
      <c r="Z1740" s="24" cm="1">
        <f t="array" aca="1" ref="Z1740" ca="1">DocProps("creation date")</f>
        <v>45227.536747685182</v>
      </c>
    </row>
    <row r="1741" spans="1:26" ht="18" customHeight="1">
      <c r="A1741" s="7" t="s">
        <v>8165</v>
      </c>
      <c r="B1741" s="7" t="s">
        <v>9339</v>
      </c>
      <c r="C1741" s="8" t="s">
        <v>220</v>
      </c>
      <c r="E1741" s="7" t="str">
        <f t="shared" si="35"/>
        <v>y</v>
      </c>
      <c r="F1741" s="9" t="s">
        <v>478</v>
      </c>
      <c r="G1741" s="9" t="s">
        <v>0</v>
      </c>
      <c r="H1741" s="9"/>
      <c r="M1741" s="9" t="s">
        <v>1792</v>
      </c>
      <c r="N1741" s="10">
        <v>45216</v>
      </c>
      <c r="O1741" s="10">
        <v>45216</v>
      </c>
      <c r="P1741" s="9">
        <v>2018</v>
      </c>
      <c r="Q1741" s="11">
        <v>5.8</v>
      </c>
      <c r="R1741" s="9">
        <v>98</v>
      </c>
      <c r="S1741" s="9">
        <v>11142</v>
      </c>
      <c r="T1741" s="10">
        <v>43370</v>
      </c>
      <c r="U1741" s="7" t="s">
        <v>1793</v>
      </c>
      <c r="Y1741" s="24" cm="1">
        <f t="array" aca="1" ref="Y1741" ca="1">DocProps("last save time")</f>
        <v>45316.634548611109</v>
      </c>
      <c r="Z1741" s="24" cm="1">
        <f t="array" aca="1" ref="Z1741" ca="1">DocProps("creation date")</f>
        <v>45227.536747685182</v>
      </c>
    </row>
    <row r="1742" spans="1:26" ht="18" customHeight="1">
      <c r="A1742" s="7" t="s">
        <v>8165</v>
      </c>
      <c r="B1742" s="7" t="s">
        <v>9339</v>
      </c>
      <c r="C1742" s="8" t="s">
        <v>8193</v>
      </c>
      <c r="E1742" s="7" t="str">
        <f t="shared" si="35"/>
        <v>y</v>
      </c>
      <c r="F1742" s="7" t="s">
        <v>478</v>
      </c>
      <c r="G1742" s="9" t="s">
        <v>0</v>
      </c>
      <c r="H1742" s="9"/>
      <c r="M1742" s="9" t="s">
        <v>1860</v>
      </c>
      <c r="N1742" s="10">
        <v>45216</v>
      </c>
      <c r="O1742" s="10">
        <v>45216</v>
      </c>
      <c r="P1742" s="9">
        <v>2018</v>
      </c>
      <c r="Q1742" s="11">
        <v>5.7</v>
      </c>
      <c r="R1742" s="9">
        <v>99</v>
      </c>
      <c r="S1742" s="9">
        <v>11886</v>
      </c>
      <c r="T1742" s="10">
        <v>43121</v>
      </c>
      <c r="U1742" s="7" t="s">
        <v>1861</v>
      </c>
      <c r="Y1742" s="24" cm="1">
        <f t="array" aca="1" ref="Y1742" ca="1">DocProps("last save time")</f>
        <v>45316.634548611109</v>
      </c>
      <c r="Z1742" s="24" cm="1">
        <f t="array" aca="1" ref="Z1742" ca="1">DocProps("creation date")</f>
        <v>45227.536747685182</v>
      </c>
    </row>
    <row r="1743" spans="1:26" ht="18" customHeight="1">
      <c r="A1743" s="7" t="s">
        <v>8165</v>
      </c>
      <c r="B1743" s="7" t="s">
        <v>9339</v>
      </c>
      <c r="C1743" s="8" t="s">
        <v>8194</v>
      </c>
      <c r="E1743" s="7" t="str">
        <f t="shared" si="35"/>
        <v>y</v>
      </c>
      <c r="F1743" s="7" t="s">
        <v>478</v>
      </c>
      <c r="G1743" s="9" t="s">
        <v>0</v>
      </c>
      <c r="H1743" s="9"/>
      <c r="Y1743" s="24" cm="1">
        <f t="array" aca="1" ref="Y1743" ca="1">DocProps("last save time")</f>
        <v>45316.634548611109</v>
      </c>
      <c r="Z1743" s="24" cm="1">
        <f t="array" aca="1" ref="Z1743" ca="1">DocProps("creation date")</f>
        <v>45227.536747685182</v>
      </c>
    </row>
    <row r="1744" spans="1:26" ht="18" customHeight="1">
      <c r="B1744" s="7" t="s">
        <v>9339</v>
      </c>
      <c r="C1744" s="8" t="s">
        <v>4385</v>
      </c>
      <c r="D1744" s="8" t="s">
        <v>809</v>
      </c>
      <c r="E1744" s="7" t="str">
        <f t="shared" si="35"/>
        <v>y</v>
      </c>
      <c r="F1744" s="9" t="s">
        <v>478</v>
      </c>
      <c r="G1744" s="9" t="s">
        <v>4494</v>
      </c>
      <c r="Y1744" s="24" cm="1">
        <f t="array" aca="1" ref="Y1744" ca="1">DocProps("last save time")</f>
        <v>45316.634548611109</v>
      </c>
      <c r="Z1744" s="24" cm="1">
        <f t="array" aca="1" ref="Z1744" ca="1">DocProps("creation date")</f>
        <v>45227.536747685182</v>
      </c>
    </row>
    <row r="1745" spans="1:26" ht="18" customHeight="1">
      <c r="A1745" s="7" t="s">
        <v>6663</v>
      </c>
      <c r="B1745" s="7" t="s">
        <v>9339</v>
      </c>
      <c r="C1745" s="8" t="s">
        <v>8195</v>
      </c>
      <c r="E1745" s="7" t="str">
        <f t="shared" si="35"/>
        <v>y</v>
      </c>
      <c r="F1745" s="7" t="s">
        <v>478</v>
      </c>
      <c r="G1745" s="9" t="s">
        <v>0</v>
      </c>
      <c r="H1745" s="9"/>
      <c r="M1745" s="9" t="s">
        <v>2078</v>
      </c>
      <c r="N1745" s="10">
        <v>45216</v>
      </c>
      <c r="O1745" s="10">
        <v>45216</v>
      </c>
      <c r="P1745" s="9">
        <v>1957</v>
      </c>
      <c r="Q1745" s="11">
        <v>5.0999999999999996</v>
      </c>
      <c r="R1745" s="9">
        <v>76</v>
      </c>
      <c r="S1745" s="9">
        <v>2825</v>
      </c>
      <c r="T1745" s="10">
        <v>20990</v>
      </c>
      <c r="U1745" s="7" t="s">
        <v>2079</v>
      </c>
      <c r="Y1745" s="24" cm="1">
        <f t="array" aca="1" ref="Y1745" ca="1">DocProps("last save time")</f>
        <v>45316.634548611109</v>
      </c>
      <c r="Z1745" s="24" cm="1">
        <f t="array" aca="1" ref="Z1745" ca="1">DocProps("creation date")</f>
        <v>45227.536747685182</v>
      </c>
    </row>
    <row r="1746" spans="1:26" ht="18" customHeight="1">
      <c r="B1746" s="7" t="s">
        <v>9339</v>
      </c>
      <c r="C1746" s="8" t="s">
        <v>3744</v>
      </c>
      <c r="D1746" s="8" t="s">
        <v>724</v>
      </c>
      <c r="E1746" s="7" t="str">
        <f t="shared" si="35"/>
        <v>y</v>
      </c>
      <c r="F1746" s="9" t="s">
        <v>478</v>
      </c>
      <c r="G1746" s="9" t="s">
        <v>4494</v>
      </c>
      <c r="Y1746" s="24" cm="1">
        <f t="array" aca="1" ref="Y1746" ca="1">DocProps("last save time")</f>
        <v>45316.634548611109</v>
      </c>
      <c r="Z1746" s="24" cm="1">
        <f t="array" aca="1" ref="Z1746" ca="1">DocProps("creation date")</f>
        <v>45227.536747685182</v>
      </c>
    </row>
    <row r="1747" spans="1:26" ht="18" customHeight="1">
      <c r="B1747" s="7" t="s">
        <v>9339</v>
      </c>
      <c r="C1747" s="8" t="s">
        <v>3850</v>
      </c>
      <c r="D1747" s="8" t="s">
        <v>1229</v>
      </c>
      <c r="E1747" s="7" t="str">
        <f t="shared" si="35"/>
        <v>y</v>
      </c>
      <c r="F1747" s="9" t="s">
        <v>478</v>
      </c>
      <c r="G1747" s="9" t="s">
        <v>4494</v>
      </c>
      <c r="M1747" s="9" t="s">
        <v>5465</v>
      </c>
      <c r="P1747" s="9">
        <v>2004</v>
      </c>
      <c r="Q1747" s="9">
        <v>7.1</v>
      </c>
      <c r="R1747" s="9">
        <v>115</v>
      </c>
      <c r="S1747" s="9">
        <v>564138</v>
      </c>
      <c r="T1747" s="10">
        <v>38175</v>
      </c>
      <c r="U1747" s="7" t="s">
        <v>4844</v>
      </c>
      <c r="V1747" s="9">
        <v>8</v>
      </c>
      <c r="W1747" s="10">
        <v>45226</v>
      </c>
      <c r="Y1747" s="24" cm="1">
        <f t="array" aca="1" ref="Y1747" ca="1">DocProps("last save time")</f>
        <v>45316.634548611109</v>
      </c>
      <c r="Z1747" s="24" cm="1">
        <f t="array" aca="1" ref="Z1747" ca="1">DocProps("creation date")</f>
        <v>45227.536747685182</v>
      </c>
    </row>
    <row r="1748" spans="1:26" ht="18" customHeight="1">
      <c r="B1748" s="7" t="s">
        <v>9339</v>
      </c>
      <c r="C1748" s="8" t="s">
        <v>3878</v>
      </c>
      <c r="D1748" s="8" t="s">
        <v>623</v>
      </c>
      <c r="E1748" s="7" t="str">
        <f t="shared" si="35"/>
        <v>y</v>
      </c>
      <c r="F1748" s="9" t="s">
        <v>478</v>
      </c>
      <c r="G1748" s="9" t="s">
        <v>4494</v>
      </c>
      <c r="J1748" s="9"/>
      <c r="K1748" s="9"/>
      <c r="L1748" s="9"/>
      <c r="Y1748" s="24" cm="1">
        <f t="array" aca="1" ref="Y1748" ca="1">DocProps("last save time")</f>
        <v>45316.634548611109</v>
      </c>
      <c r="Z1748" s="24" cm="1">
        <f t="array" aca="1" ref="Z1748" ca="1">DocProps("creation date")</f>
        <v>45227.536747685182</v>
      </c>
    </row>
    <row r="1749" spans="1:26" ht="18" customHeight="1">
      <c r="B1749" s="7" t="s">
        <v>9339</v>
      </c>
      <c r="C1749" s="8" t="s">
        <v>505</v>
      </c>
      <c r="E1749" s="7" t="str">
        <f t="shared" si="35"/>
        <v>y</v>
      </c>
      <c r="F1749" s="9" t="s">
        <v>478</v>
      </c>
      <c r="G1749" s="9" t="s">
        <v>0</v>
      </c>
      <c r="M1749" s="9" t="s">
        <v>2925</v>
      </c>
      <c r="N1749" s="10">
        <v>45227</v>
      </c>
      <c r="O1749" s="10">
        <v>45227</v>
      </c>
      <c r="P1749" s="9">
        <v>2017</v>
      </c>
      <c r="Q1749" s="11">
        <v>5.9</v>
      </c>
      <c r="R1749" s="9">
        <v>90</v>
      </c>
      <c r="S1749" s="9">
        <v>24020</v>
      </c>
      <c r="T1749" s="10">
        <v>42762</v>
      </c>
      <c r="U1749" s="7" t="s">
        <v>2926</v>
      </c>
      <c r="Y1749" s="24" cm="1">
        <f t="array" aca="1" ref="Y1749" ca="1">DocProps("last save time")</f>
        <v>45316.634548611109</v>
      </c>
      <c r="Z1749" s="24" cm="1">
        <f t="array" aca="1" ref="Z1749" ca="1">DocProps("creation date")</f>
        <v>45227.536747685182</v>
      </c>
    </row>
    <row r="1750" spans="1:26" ht="18" customHeight="1">
      <c r="A1750" s="7" t="s">
        <v>8165</v>
      </c>
      <c r="B1750" s="7" t="s">
        <v>8165</v>
      </c>
      <c r="C1750" s="8" t="s">
        <v>8196</v>
      </c>
      <c r="E1750" s="7" t="str">
        <f t="shared" si="35"/>
        <v>y</v>
      </c>
      <c r="F1750" s="7" t="s">
        <v>478</v>
      </c>
      <c r="G1750" s="9" t="s">
        <v>0</v>
      </c>
      <c r="H1750" s="9"/>
      <c r="Y1750" s="24" cm="1">
        <f t="array" aca="1" ref="Y1750" ca="1">DocProps("last save time")</f>
        <v>45316.634548611109</v>
      </c>
      <c r="Z1750" s="24" cm="1">
        <f t="array" aca="1" ref="Z1750" ca="1">DocProps("creation date")</f>
        <v>45227.536747685182</v>
      </c>
    </row>
    <row r="1751" spans="1:26" ht="18" customHeight="1">
      <c r="B1751" s="7" t="s">
        <v>9339</v>
      </c>
      <c r="C1751" s="8" t="s">
        <v>3967</v>
      </c>
      <c r="D1751" s="8" t="s">
        <v>1912</v>
      </c>
      <c r="E1751" s="7" t="str">
        <f t="shared" si="35"/>
        <v>y</v>
      </c>
      <c r="F1751" s="9" t="s">
        <v>478</v>
      </c>
      <c r="G1751" s="9" t="s">
        <v>4494</v>
      </c>
      <c r="J1751" s="9"/>
      <c r="K1751" s="9"/>
      <c r="L1751" s="9"/>
      <c r="Y1751" s="24" cm="1">
        <f t="array" aca="1" ref="Y1751" ca="1">DocProps("last save time")</f>
        <v>45316.634548611109</v>
      </c>
      <c r="Z1751" s="24" cm="1">
        <f t="array" aca="1" ref="Z1751" ca="1">DocProps("creation date")</f>
        <v>45227.536747685182</v>
      </c>
    </row>
    <row r="1752" spans="1:26" ht="18" customHeight="1">
      <c r="A1752" s="7" t="s">
        <v>8165</v>
      </c>
      <c r="B1752" s="7" t="s">
        <v>9339</v>
      </c>
      <c r="C1752" s="8" t="s">
        <v>7979</v>
      </c>
      <c r="E1752" s="7" t="str">
        <f t="shared" si="35"/>
        <v>y</v>
      </c>
      <c r="F1752" s="7" t="s">
        <v>478</v>
      </c>
      <c r="G1752" s="9" t="s">
        <v>0</v>
      </c>
      <c r="H1752" s="9"/>
      <c r="Y1752" s="24" cm="1">
        <f t="array" aca="1" ref="Y1752" ca="1">DocProps("last save time")</f>
        <v>45316.634548611109</v>
      </c>
      <c r="Z1752" s="24" cm="1">
        <f t="array" aca="1" ref="Z1752" ca="1">DocProps("creation date")</f>
        <v>45227.536747685182</v>
      </c>
    </row>
    <row r="1753" spans="1:26" ht="18" customHeight="1">
      <c r="A1753" s="7" t="s">
        <v>8165</v>
      </c>
      <c r="B1753" s="7" t="s">
        <v>9339</v>
      </c>
      <c r="C1753" s="8" t="s">
        <v>5464</v>
      </c>
      <c r="D1753" s="8" t="s">
        <v>1675</v>
      </c>
      <c r="E1753" s="7" t="str">
        <f t="shared" si="35"/>
        <v>y</v>
      </c>
      <c r="F1753" s="9" t="s">
        <v>478</v>
      </c>
      <c r="G1753" s="9" t="s">
        <v>4590</v>
      </c>
      <c r="H1753" s="9"/>
      <c r="M1753" s="9" t="s">
        <v>5542</v>
      </c>
      <c r="P1753" s="9">
        <v>2006</v>
      </c>
      <c r="Q1753" s="9">
        <v>6.5</v>
      </c>
      <c r="R1753" s="9">
        <v>84</v>
      </c>
      <c r="S1753" s="9">
        <v>176548</v>
      </c>
      <c r="T1753" s="10">
        <v>38961</v>
      </c>
      <c r="U1753" s="7" t="s">
        <v>5543</v>
      </c>
      <c r="V1753" s="9">
        <v>6</v>
      </c>
      <c r="W1753" s="10">
        <v>45226</v>
      </c>
      <c r="Y1753" s="24" cm="1">
        <f t="array" aca="1" ref="Y1753" ca="1">DocProps("last save time")</f>
        <v>45316.634548611109</v>
      </c>
      <c r="Z1753" s="24" cm="1">
        <f t="array" aca="1" ref="Z1753" ca="1">DocProps("creation date")</f>
        <v>45227.536747685182</v>
      </c>
    </row>
    <row r="1754" spans="1:26" ht="18" customHeight="1">
      <c r="A1754" s="7" t="s">
        <v>6663</v>
      </c>
      <c r="B1754" s="7" t="s">
        <v>9339</v>
      </c>
      <c r="C1754" s="8" t="s">
        <v>8359</v>
      </c>
      <c r="E1754" s="7" t="str">
        <f t="shared" si="35"/>
        <v>y</v>
      </c>
      <c r="F1754" s="7" t="s">
        <v>478</v>
      </c>
      <c r="G1754" s="9" t="s">
        <v>0</v>
      </c>
      <c r="H1754" s="9" t="s">
        <v>8360</v>
      </c>
      <c r="M1754" s="9" t="s">
        <v>2036</v>
      </c>
      <c r="N1754" s="10">
        <v>45216</v>
      </c>
      <c r="O1754" s="10">
        <v>45216</v>
      </c>
      <c r="P1754" s="9">
        <v>2023</v>
      </c>
      <c r="Q1754" s="11">
        <v>6.3</v>
      </c>
      <c r="R1754" s="9">
        <v>92</v>
      </c>
      <c r="S1754" s="9">
        <v>1094</v>
      </c>
      <c r="T1754" s="10">
        <v>44996</v>
      </c>
      <c r="U1754" s="7" t="s">
        <v>2037</v>
      </c>
      <c r="Y1754" s="24" cm="1">
        <f t="array" aca="1" ref="Y1754" ca="1">DocProps("last save time")</f>
        <v>45316.634548611109</v>
      </c>
      <c r="Z1754" s="24" cm="1">
        <f t="array" aca="1" ref="Z1754" ca="1">DocProps("creation date")</f>
        <v>45227.536747685182</v>
      </c>
    </row>
    <row r="1755" spans="1:26" ht="18" customHeight="1">
      <c r="B1755" s="7" t="s">
        <v>9339</v>
      </c>
      <c r="C1755" s="8" t="s">
        <v>4345</v>
      </c>
      <c r="D1755" s="8" t="s">
        <v>1637</v>
      </c>
      <c r="E1755" s="7" t="str">
        <f t="shared" si="35"/>
        <v>y</v>
      </c>
      <c r="F1755" s="9" t="s">
        <v>478</v>
      </c>
      <c r="G1755" s="9" t="s">
        <v>4494</v>
      </c>
      <c r="M1755" s="9" t="s">
        <v>1998</v>
      </c>
      <c r="N1755" s="10">
        <v>45216</v>
      </c>
      <c r="O1755" s="10">
        <v>45216</v>
      </c>
      <c r="P1755" s="9">
        <v>2013</v>
      </c>
      <c r="Q1755" s="11">
        <v>6.1</v>
      </c>
      <c r="R1755" s="9">
        <v>93</v>
      </c>
      <c r="S1755" s="9">
        <v>7811</v>
      </c>
      <c r="T1755" s="10">
        <v>41483</v>
      </c>
      <c r="U1755" s="7" t="s">
        <v>1999</v>
      </c>
      <c r="Y1755" s="24" cm="1">
        <f t="array" aca="1" ref="Y1755" ca="1">DocProps("last save time")</f>
        <v>45316.634548611109</v>
      </c>
      <c r="Z1755" s="24" cm="1">
        <f t="array" aca="1" ref="Z1755" ca="1">DocProps("creation date")</f>
        <v>45227.536747685182</v>
      </c>
    </row>
    <row r="1756" spans="1:26" ht="18" customHeight="1">
      <c r="A1756" s="7" t="s">
        <v>8165</v>
      </c>
      <c r="B1756" s="7" t="s">
        <v>9339</v>
      </c>
      <c r="C1756" s="8" t="s">
        <v>7980</v>
      </c>
      <c r="E1756" s="7" t="str">
        <f t="shared" si="35"/>
        <v>y</v>
      </c>
      <c r="F1756" s="7" t="s">
        <v>478</v>
      </c>
      <c r="G1756" s="9" t="s">
        <v>0</v>
      </c>
      <c r="M1756" s="9" t="s">
        <v>2264</v>
      </c>
      <c r="N1756" s="10">
        <v>45217</v>
      </c>
      <c r="O1756" s="10">
        <v>45217</v>
      </c>
      <c r="P1756" s="9">
        <v>2017</v>
      </c>
      <c r="Q1756" s="11">
        <v>5.2</v>
      </c>
      <c r="R1756" s="9">
        <v>90</v>
      </c>
      <c r="S1756" s="9">
        <v>163</v>
      </c>
      <c r="T1756" s="10">
        <v>42847</v>
      </c>
      <c r="U1756" s="7" t="s">
        <v>2265</v>
      </c>
      <c r="Y1756" s="24" cm="1">
        <f t="array" aca="1" ref="Y1756" ca="1">DocProps("last save time")</f>
        <v>45316.634548611109</v>
      </c>
      <c r="Z1756" s="24" cm="1">
        <f t="array" aca="1" ref="Z1756" ca="1">DocProps("creation date")</f>
        <v>45227.536747685182</v>
      </c>
    </row>
    <row r="1757" spans="1:26" ht="18" customHeight="1">
      <c r="A1757" s="7" t="s">
        <v>6663</v>
      </c>
      <c r="B1757" s="7" t="s">
        <v>9339</v>
      </c>
      <c r="C1757" s="8" t="s">
        <v>8197</v>
      </c>
      <c r="E1757" s="7" t="str">
        <f t="shared" si="35"/>
        <v>y</v>
      </c>
      <c r="F1757" s="7" t="s">
        <v>478</v>
      </c>
      <c r="G1757" s="9" t="s">
        <v>0</v>
      </c>
      <c r="H1757" s="9"/>
      <c r="Y1757" s="24" cm="1">
        <f t="array" aca="1" ref="Y1757" ca="1">DocProps("last save time")</f>
        <v>45316.634548611109</v>
      </c>
      <c r="Z1757" s="24" cm="1">
        <f t="array" aca="1" ref="Z1757" ca="1">DocProps("creation date")</f>
        <v>45227.536747685182</v>
      </c>
    </row>
    <row r="1758" spans="1:26" ht="18" customHeight="1">
      <c r="A1758" s="7" t="s">
        <v>8165</v>
      </c>
      <c r="B1758" s="7" t="s">
        <v>8165</v>
      </c>
      <c r="C1758" s="8" t="s">
        <v>8198</v>
      </c>
      <c r="E1758" s="7" t="str">
        <f t="shared" si="35"/>
        <v>y</v>
      </c>
      <c r="F1758" s="7" t="s">
        <v>478</v>
      </c>
      <c r="G1758" s="9" t="s">
        <v>0</v>
      </c>
      <c r="H1758" s="9"/>
      <c r="M1758" s="9" t="s">
        <v>1728</v>
      </c>
      <c r="N1758" s="10">
        <v>45216</v>
      </c>
      <c r="O1758" s="10">
        <v>45216</v>
      </c>
      <c r="P1758" s="9">
        <v>2021</v>
      </c>
      <c r="Q1758" s="11">
        <v>7.1</v>
      </c>
      <c r="R1758" s="9">
        <v>108</v>
      </c>
      <c r="S1758" s="9">
        <v>11669</v>
      </c>
      <c r="T1758" s="10">
        <v>44347</v>
      </c>
      <c r="U1758" s="7" t="s">
        <v>1730</v>
      </c>
      <c r="Y1758" s="24" cm="1">
        <f t="array" aca="1" ref="Y1758" ca="1">DocProps("last save time")</f>
        <v>45316.634548611109</v>
      </c>
      <c r="Z1758" s="24" cm="1">
        <f t="array" aca="1" ref="Z1758" ca="1">DocProps("creation date")</f>
        <v>45227.536747685182</v>
      </c>
    </row>
    <row r="1759" spans="1:26" ht="18" customHeight="1">
      <c r="A1759" s="7" t="s">
        <v>8165</v>
      </c>
      <c r="B1759" s="7" t="s">
        <v>8165</v>
      </c>
      <c r="C1759" s="8" t="s">
        <v>5541</v>
      </c>
      <c r="D1759" s="8" t="s">
        <v>2035</v>
      </c>
      <c r="E1759" s="7" t="str">
        <f t="shared" si="35"/>
        <v>y</v>
      </c>
      <c r="F1759" s="9" t="s">
        <v>478</v>
      </c>
      <c r="G1759" s="9" t="s">
        <v>4590</v>
      </c>
      <c r="H1759" s="9"/>
      <c r="Y1759" s="24" cm="1">
        <f t="array" aca="1" ref="Y1759" ca="1">DocProps("last save time")</f>
        <v>45316.634548611109</v>
      </c>
      <c r="Z1759" s="24" cm="1">
        <f t="array" aca="1" ref="Z1759" ca="1">DocProps("creation date")</f>
        <v>45227.536747685182</v>
      </c>
    </row>
    <row r="1760" spans="1:26" ht="18" customHeight="1">
      <c r="B1760" s="7" t="s">
        <v>9339</v>
      </c>
      <c r="C1760" s="8" t="s">
        <v>3948</v>
      </c>
      <c r="D1760" s="8" t="s">
        <v>1366</v>
      </c>
      <c r="E1760" s="7" t="str">
        <f t="shared" si="35"/>
        <v>y</v>
      </c>
      <c r="F1760" s="9" t="s">
        <v>478</v>
      </c>
      <c r="G1760" s="9" t="s">
        <v>4494</v>
      </c>
      <c r="Y1760" s="24" cm="1">
        <f t="array" aca="1" ref="Y1760" ca="1">DocProps("last save time")</f>
        <v>45316.634548611109</v>
      </c>
      <c r="Z1760" s="24" cm="1">
        <f t="array" aca="1" ref="Z1760" ca="1">DocProps("creation date")</f>
        <v>45227.536747685182</v>
      </c>
    </row>
    <row r="1761" spans="1:26" ht="18" customHeight="1">
      <c r="B1761" s="7" t="s">
        <v>9339</v>
      </c>
      <c r="C1761" s="8" t="s">
        <v>3935</v>
      </c>
      <c r="D1761" s="8" t="s">
        <v>623</v>
      </c>
      <c r="E1761" s="7" t="str">
        <f t="shared" si="35"/>
        <v>y</v>
      </c>
      <c r="F1761" s="9" t="s">
        <v>478</v>
      </c>
      <c r="G1761" s="9" t="s">
        <v>4494</v>
      </c>
      <c r="Y1761" s="24" cm="1">
        <f t="array" aca="1" ref="Y1761" ca="1">DocProps("last save time")</f>
        <v>45316.634548611109</v>
      </c>
      <c r="Z1761" s="24" cm="1">
        <f t="array" aca="1" ref="Z1761" ca="1">DocProps("creation date")</f>
        <v>45227.536747685182</v>
      </c>
    </row>
    <row r="1762" spans="1:26" ht="18" customHeight="1">
      <c r="B1762" s="7" t="s">
        <v>9339</v>
      </c>
      <c r="C1762" s="8" t="s">
        <v>4038</v>
      </c>
      <c r="D1762" s="8" t="s">
        <v>935</v>
      </c>
      <c r="E1762" s="7" t="str">
        <f t="shared" si="35"/>
        <v>y</v>
      </c>
      <c r="F1762" s="9" t="s">
        <v>478</v>
      </c>
      <c r="G1762" s="9" t="s">
        <v>4494</v>
      </c>
      <c r="M1762" s="9" t="s">
        <v>2202</v>
      </c>
      <c r="N1762" s="10">
        <v>45217</v>
      </c>
      <c r="O1762" s="10">
        <v>45217</v>
      </c>
      <c r="P1762" s="9">
        <v>2001</v>
      </c>
      <c r="Q1762" s="11">
        <v>6.1</v>
      </c>
      <c r="R1762" s="9">
        <v>95</v>
      </c>
      <c r="S1762" s="9">
        <v>24350</v>
      </c>
      <c r="T1762" s="10">
        <v>37191</v>
      </c>
      <c r="U1762" s="7" t="s">
        <v>2203</v>
      </c>
      <c r="Y1762" s="24" cm="1">
        <f t="array" aca="1" ref="Y1762" ca="1">DocProps("last save time")</f>
        <v>45316.634548611109</v>
      </c>
      <c r="Z1762" s="24" cm="1">
        <f t="array" aca="1" ref="Z1762" ca="1">DocProps("creation date")</f>
        <v>45227.536747685182</v>
      </c>
    </row>
    <row r="1763" spans="1:26" ht="18" customHeight="1">
      <c r="B1763" s="7" t="s">
        <v>9339</v>
      </c>
      <c r="C1763" s="8" t="s">
        <v>28</v>
      </c>
      <c r="E1763" s="7" t="str">
        <f t="shared" si="35"/>
        <v>y</v>
      </c>
      <c r="F1763" s="9" t="s">
        <v>478</v>
      </c>
      <c r="G1763" s="9" t="s">
        <v>0</v>
      </c>
      <c r="Y1763" s="24" cm="1">
        <f t="array" aca="1" ref="Y1763" ca="1">DocProps("last save time")</f>
        <v>45316.634548611109</v>
      </c>
      <c r="Z1763" s="24" cm="1">
        <f t="array" aca="1" ref="Z1763" ca="1">DocProps("creation date")</f>
        <v>45227.536747685182</v>
      </c>
    </row>
    <row r="1764" spans="1:26" ht="18" customHeight="1">
      <c r="B1764" s="7" t="s">
        <v>9339</v>
      </c>
      <c r="C1764" s="8" t="s">
        <v>4514</v>
      </c>
      <c r="D1764" s="8" t="s">
        <v>1729</v>
      </c>
      <c r="E1764" s="7" t="str">
        <f t="shared" si="35"/>
        <v>y</v>
      </c>
      <c r="F1764" s="9" t="s">
        <v>478</v>
      </c>
      <c r="G1764" s="9" t="s">
        <v>4494</v>
      </c>
      <c r="M1764" s="9" t="s">
        <v>5989</v>
      </c>
      <c r="P1764" s="9">
        <v>1967</v>
      </c>
      <c r="Q1764" s="9">
        <v>7.9</v>
      </c>
      <c r="R1764" s="9">
        <v>134</v>
      </c>
      <c r="S1764" s="9">
        <v>28221</v>
      </c>
      <c r="T1764" s="10">
        <v>24820</v>
      </c>
      <c r="U1764" s="7" t="s">
        <v>5799</v>
      </c>
      <c r="V1764" s="9">
        <v>7</v>
      </c>
      <c r="W1764" s="10">
        <v>45225</v>
      </c>
      <c r="Y1764" s="24" cm="1">
        <f t="array" aca="1" ref="Y1764" ca="1">DocProps("last save time")</f>
        <v>45316.634548611109</v>
      </c>
      <c r="Z1764" s="24" cm="1">
        <f t="array" aca="1" ref="Z1764" ca="1">DocProps("creation date")</f>
        <v>45227.536747685182</v>
      </c>
    </row>
    <row r="1765" spans="1:26" ht="18" customHeight="1">
      <c r="B1765" s="7" t="s">
        <v>8165</v>
      </c>
      <c r="C1765" s="8" t="s">
        <v>522</v>
      </c>
      <c r="E1765" s="7" t="str">
        <f t="shared" si="35"/>
        <v>y</v>
      </c>
      <c r="F1765" s="9" t="s">
        <v>478</v>
      </c>
      <c r="G1765" s="9" t="s">
        <v>0</v>
      </c>
      <c r="M1765" s="9" t="s">
        <v>2763</v>
      </c>
      <c r="N1765" s="10">
        <v>45226</v>
      </c>
      <c r="O1765" s="10">
        <v>45226</v>
      </c>
      <c r="P1765" s="9">
        <v>1967</v>
      </c>
      <c r="Q1765" s="11">
        <v>6.1</v>
      </c>
      <c r="R1765" s="9">
        <v>114</v>
      </c>
      <c r="S1765" s="9">
        <v>5963</v>
      </c>
      <c r="T1765" s="10">
        <v>24534</v>
      </c>
      <c r="U1765" s="7" t="s">
        <v>2764</v>
      </c>
      <c r="Y1765" s="24" cm="1">
        <f t="array" aca="1" ref="Y1765" ca="1">DocProps("last save time")</f>
        <v>45316.634548611109</v>
      </c>
      <c r="Z1765" s="24" cm="1">
        <f t="array" aca="1" ref="Z1765" ca="1">DocProps("creation date")</f>
        <v>45227.536747685182</v>
      </c>
    </row>
    <row r="1766" spans="1:26" ht="18" customHeight="1">
      <c r="B1766" s="7" t="s">
        <v>9339</v>
      </c>
      <c r="C1766" s="8" t="s">
        <v>8199</v>
      </c>
      <c r="E1766" s="7" t="str">
        <f t="shared" si="35"/>
        <v>y</v>
      </c>
      <c r="F1766" s="7" t="s">
        <v>478</v>
      </c>
      <c r="G1766" s="9" t="s">
        <v>0</v>
      </c>
      <c r="Y1766" s="24" cm="1">
        <f t="array" aca="1" ref="Y1766" ca="1">DocProps("last save time")</f>
        <v>45316.634548611109</v>
      </c>
      <c r="Z1766" s="24" cm="1">
        <f t="array" aca="1" ref="Z1766" ca="1">DocProps("creation date")</f>
        <v>45227.536747685182</v>
      </c>
    </row>
    <row r="1767" spans="1:26" ht="18" customHeight="1">
      <c r="B1767" s="7" t="s">
        <v>9339</v>
      </c>
      <c r="C1767" s="8" t="s">
        <v>8200</v>
      </c>
      <c r="E1767" s="7" t="str">
        <f t="shared" si="35"/>
        <v>y</v>
      </c>
      <c r="F1767" s="7" t="s">
        <v>478</v>
      </c>
      <c r="G1767" s="9" t="s">
        <v>0</v>
      </c>
      <c r="Y1767" s="24" cm="1">
        <f t="array" aca="1" ref="Y1767" ca="1">DocProps("last save time")</f>
        <v>45316.634548611109</v>
      </c>
      <c r="Z1767" s="24" cm="1">
        <f t="array" aca="1" ref="Z1767" ca="1">DocProps("creation date")</f>
        <v>45227.536747685182</v>
      </c>
    </row>
    <row r="1768" spans="1:26" ht="18" customHeight="1">
      <c r="B1768" s="7" t="s">
        <v>9339</v>
      </c>
      <c r="C1768" s="8" t="s">
        <v>4017</v>
      </c>
      <c r="D1768" s="8" t="s">
        <v>598</v>
      </c>
      <c r="E1768" s="7" t="str">
        <f t="shared" si="35"/>
        <v>y</v>
      </c>
      <c r="F1768" s="9" t="s">
        <v>478</v>
      </c>
      <c r="G1768" s="9" t="s">
        <v>4494</v>
      </c>
      <c r="Y1768" s="24" cm="1">
        <f t="array" aca="1" ref="Y1768" ca="1">DocProps("last save time")</f>
        <v>45316.634548611109</v>
      </c>
      <c r="Z1768" s="24" cm="1">
        <f t="array" aca="1" ref="Z1768" ca="1">DocProps("creation date")</f>
        <v>45227.536747685182</v>
      </c>
    </row>
    <row r="1769" spans="1:26" ht="18" customHeight="1">
      <c r="A1769" s="7" t="s">
        <v>8165</v>
      </c>
      <c r="B1769" s="7" t="s">
        <v>9339</v>
      </c>
      <c r="C1769" s="8" t="s">
        <v>8201</v>
      </c>
      <c r="E1769" s="7" t="str">
        <f t="shared" si="35"/>
        <v>y</v>
      </c>
      <c r="F1769" s="7" t="s">
        <v>478</v>
      </c>
      <c r="G1769" s="9" t="s">
        <v>0</v>
      </c>
      <c r="H1769" s="9"/>
      <c r="M1769" s="9" t="s">
        <v>2425</v>
      </c>
      <c r="N1769" s="10">
        <v>45219</v>
      </c>
      <c r="O1769" s="10">
        <v>45219</v>
      </c>
      <c r="P1769" s="9">
        <v>2022</v>
      </c>
      <c r="Q1769" s="11">
        <v>7.8</v>
      </c>
      <c r="R1769" s="9">
        <v>305</v>
      </c>
      <c r="S1769" s="9">
        <v>937</v>
      </c>
      <c r="T1769" s="10">
        <v>44611</v>
      </c>
      <c r="U1769" s="7" t="s">
        <v>2426</v>
      </c>
      <c r="Y1769" s="24" cm="1">
        <f t="array" aca="1" ref="Y1769" ca="1">DocProps("last save time")</f>
        <v>45316.634548611109</v>
      </c>
      <c r="Z1769" s="24" cm="1">
        <f t="array" aca="1" ref="Z1769" ca="1">DocProps("creation date")</f>
        <v>45227.536747685182</v>
      </c>
    </row>
    <row r="1770" spans="1:26" ht="18" customHeight="1">
      <c r="A1770" s="7" t="s">
        <v>8165</v>
      </c>
      <c r="B1770" s="7" t="s">
        <v>9339</v>
      </c>
      <c r="C1770" s="8" t="s">
        <v>5988</v>
      </c>
      <c r="D1770" s="8" t="s">
        <v>5990</v>
      </c>
      <c r="E1770" s="7" t="str">
        <f t="shared" si="35"/>
        <v>y</v>
      </c>
      <c r="F1770" s="9" t="s">
        <v>478</v>
      </c>
      <c r="G1770" s="9" t="s">
        <v>4590</v>
      </c>
      <c r="H1770" s="9"/>
      <c r="J1770" s="9"/>
      <c r="K1770" s="9"/>
      <c r="L1770" s="9"/>
      <c r="Y1770" s="24" cm="1">
        <f t="array" aca="1" ref="Y1770" ca="1">DocProps("last save time")</f>
        <v>45316.634548611109</v>
      </c>
      <c r="Z1770" s="24" cm="1">
        <f t="array" aca="1" ref="Z1770" ca="1">DocProps("creation date")</f>
        <v>45227.536747685182</v>
      </c>
    </row>
    <row r="1771" spans="1:26" ht="18" customHeight="1">
      <c r="B1771" s="7" t="s">
        <v>8165</v>
      </c>
      <c r="C1771" s="8" t="s">
        <v>4259</v>
      </c>
      <c r="D1771" s="8" t="s">
        <v>9670</v>
      </c>
      <c r="E1771" s="7" t="str">
        <f t="shared" si="35"/>
        <v>y</v>
      </c>
      <c r="F1771" s="9" t="s">
        <v>478</v>
      </c>
      <c r="G1771" s="9" t="s">
        <v>4494</v>
      </c>
      <c r="Y1771" s="24" cm="1">
        <f t="array" aca="1" ref="Y1771" ca="1">DocProps("last save time")</f>
        <v>45316.634548611109</v>
      </c>
      <c r="Z1771" s="24" cm="1">
        <f t="array" aca="1" ref="Z1771" ca="1">DocProps("creation date")</f>
        <v>45227.536747685182</v>
      </c>
    </row>
    <row r="1772" spans="1:26" ht="18" customHeight="1">
      <c r="A1772" s="7" t="s">
        <v>8165</v>
      </c>
      <c r="B1772" s="7" t="s">
        <v>9339</v>
      </c>
      <c r="C1772" s="8" t="s">
        <v>8992</v>
      </c>
      <c r="D1772" s="8" t="s">
        <v>4625</v>
      </c>
      <c r="E1772" s="7" t="str">
        <f t="shared" si="35"/>
        <v>y</v>
      </c>
      <c r="F1772" s="7" t="s">
        <v>542</v>
      </c>
      <c r="G1772" s="9" t="s">
        <v>411</v>
      </c>
      <c r="H1772" s="7" t="s">
        <v>8993</v>
      </c>
      <c r="Y1772" s="24" cm="1">
        <f t="array" aca="1" ref="Y1772" ca="1">DocProps("last save time")</f>
        <v>45316.634548611109</v>
      </c>
      <c r="Z1772" s="24" cm="1">
        <f t="array" aca="1" ref="Z1772" ca="1">DocProps("creation date")</f>
        <v>45227.536747685182</v>
      </c>
    </row>
    <row r="1773" spans="1:26" ht="18" customHeight="1">
      <c r="A1773" s="7" t="s">
        <v>8165</v>
      </c>
      <c r="B1773" s="7" t="s">
        <v>9339</v>
      </c>
      <c r="C1773" s="8" t="s">
        <v>247</v>
      </c>
      <c r="E1773" s="7" t="str">
        <f t="shared" si="35"/>
        <v>y</v>
      </c>
      <c r="F1773" s="9" t="s">
        <v>478</v>
      </c>
      <c r="G1773" s="9" t="s">
        <v>0</v>
      </c>
      <c r="H1773" s="9"/>
      <c r="M1773" s="9" t="s">
        <v>6264</v>
      </c>
      <c r="P1773" s="9">
        <v>2019</v>
      </c>
      <c r="Q1773" s="9">
        <v>6.2</v>
      </c>
      <c r="R1773" s="9">
        <v>115</v>
      </c>
      <c r="S1773" s="9">
        <v>58822</v>
      </c>
      <c r="T1773" s="10">
        <v>43729</v>
      </c>
      <c r="U1773" s="7" t="s">
        <v>6265</v>
      </c>
      <c r="V1773" s="9">
        <v>7</v>
      </c>
      <c r="W1773" s="10">
        <v>45228</v>
      </c>
      <c r="Y1773" s="24" cm="1">
        <f t="array" aca="1" ref="Y1773" ca="1">DocProps("last save time")</f>
        <v>45316.634548611109</v>
      </c>
      <c r="Z1773" s="24" cm="1">
        <f t="array" aca="1" ref="Z1773" ca="1">DocProps("creation date")</f>
        <v>45227.536747685182</v>
      </c>
    </row>
    <row r="1774" spans="1:26" ht="18" customHeight="1">
      <c r="A1774" s="7" t="s">
        <v>8165</v>
      </c>
      <c r="B1774" s="7" t="s">
        <v>9339</v>
      </c>
      <c r="C1774" s="8" t="s">
        <v>9328</v>
      </c>
      <c r="E1774" s="7" t="str">
        <f t="shared" si="35"/>
        <v>y</v>
      </c>
      <c r="F1774" s="9" t="s">
        <v>478</v>
      </c>
      <c r="G1774" s="9" t="s">
        <v>0</v>
      </c>
      <c r="H1774" s="9"/>
      <c r="M1774" s="9" t="s">
        <v>3118</v>
      </c>
      <c r="N1774" s="10">
        <v>45227</v>
      </c>
      <c r="O1774" s="10">
        <v>45227</v>
      </c>
      <c r="P1774" s="9">
        <v>1969</v>
      </c>
      <c r="Q1774" s="11">
        <v>2.8</v>
      </c>
      <c r="R1774" s="9">
        <v>80</v>
      </c>
      <c r="S1774" s="9">
        <v>1139</v>
      </c>
      <c r="T1774" s="10">
        <v>25222</v>
      </c>
      <c r="U1774" s="7" t="s">
        <v>1245</v>
      </c>
      <c r="Y1774" s="24" cm="1">
        <f t="array" aca="1" ref="Y1774" ca="1">DocProps("last save time")</f>
        <v>45316.634548611109</v>
      </c>
      <c r="Z1774" s="24" cm="1">
        <f t="array" aca="1" ref="Z1774" ca="1">DocProps("creation date")</f>
        <v>45227.536747685182</v>
      </c>
    </row>
    <row r="1775" spans="1:26" ht="18" customHeight="1">
      <c r="A1775" s="7" t="s">
        <v>8165</v>
      </c>
      <c r="C1775" s="8" t="s">
        <v>9441</v>
      </c>
      <c r="D1775" s="8" t="s">
        <v>7464</v>
      </c>
      <c r="E1775" s="7" t="str">
        <f t="shared" si="35"/>
        <v>y</v>
      </c>
      <c r="F1775" s="7" t="s">
        <v>542</v>
      </c>
    </row>
    <row r="1776" spans="1:26" ht="18" customHeight="1">
      <c r="B1776" s="7" t="s">
        <v>9339</v>
      </c>
      <c r="C1776" s="8" t="s">
        <v>4112</v>
      </c>
      <c r="D1776" s="8" t="s">
        <v>2205</v>
      </c>
      <c r="E1776" s="7" t="str">
        <f t="shared" si="35"/>
        <v>y</v>
      </c>
      <c r="F1776" s="9" t="s">
        <v>478</v>
      </c>
      <c r="G1776" s="9" t="s">
        <v>4494</v>
      </c>
      <c r="M1776" s="9" t="s">
        <v>5126</v>
      </c>
      <c r="P1776" s="9">
        <v>2011</v>
      </c>
      <c r="Q1776" s="9">
        <v>6.7</v>
      </c>
      <c r="R1776" s="9">
        <v>109</v>
      </c>
      <c r="S1776" s="9">
        <v>435103</v>
      </c>
      <c r="T1776" s="10">
        <v>40836</v>
      </c>
      <c r="U1776" s="7" t="s">
        <v>1711</v>
      </c>
      <c r="V1776" s="9">
        <v>5</v>
      </c>
      <c r="W1776" s="10">
        <v>45226</v>
      </c>
      <c r="Y1776" s="24" cm="1">
        <f t="array" aca="1" ref="Y1776" ca="1">DocProps("last save time")</f>
        <v>45316.634548611109</v>
      </c>
      <c r="Z1776" s="24" cm="1">
        <f t="array" aca="1" ref="Z1776" ca="1">DocProps("creation date")</f>
        <v>45227.536747685182</v>
      </c>
    </row>
    <row r="1777" spans="1:26" ht="18" customHeight="1">
      <c r="A1777" s="7" t="s">
        <v>6663</v>
      </c>
      <c r="B1777" s="7" t="s">
        <v>9339</v>
      </c>
      <c r="C1777" s="8" t="s">
        <v>8202</v>
      </c>
      <c r="E1777" s="7" t="str">
        <f t="shared" si="35"/>
        <v>y</v>
      </c>
      <c r="F1777" s="7" t="s">
        <v>4523</v>
      </c>
      <c r="G1777" s="9" t="s">
        <v>0</v>
      </c>
      <c r="H1777" s="9"/>
      <c r="M1777" s="9" t="s">
        <v>5015</v>
      </c>
      <c r="P1777" s="9">
        <v>2010</v>
      </c>
      <c r="Q1777" s="9">
        <v>8.8000000000000007</v>
      </c>
      <c r="R1777" s="9">
        <v>148</v>
      </c>
      <c r="S1777" s="9">
        <v>2480797</v>
      </c>
      <c r="T1777" s="10">
        <v>40367</v>
      </c>
      <c r="U1777" s="7" t="s">
        <v>4996</v>
      </c>
      <c r="V1777" s="9">
        <v>8</v>
      </c>
      <c r="W1777" s="10">
        <v>45218</v>
      </c>
      <c r="Y1777" s="24" cm="1">
        <f t="array" aca="1" ref="Y1777" ca="1">DocProps("last save time")</f>
        <v>45316.634548611109</v>
      </c>
      <c r="Z1777" s="24" cm="1">
        <f t="array" aca="1" ref="Z1777" ca="1">DocProps("creation date")</f>
        <v>45227.536747685182</v>
      </c>
    </row>
    <row r="1778" spans="1:26" ht="18" customHeight="1">
      <c r="B1778" s="7" t="s">
        <v>9339</v>
      </c>
      <c r="C1778" s="8" t="s">
        <v>9021</v>
      </c>
      <c r="D1778" s="8" t="s">
        <v>7424</v>
      </c>
      <c r="E1778" s="7" t="str">
        <f t="shared" si="35"/>
        <v>y</v>
      </c>
      <c r="F1778" s="7" t="s">
        <v>4523</v>
      </c>
      <c r="Y1778" s="24" cm="1">
        <f t="array" aca="1" ref="Y1778" ca="1">DocProps("last save time")</f>
        <v>45316.634548611109</v>
      </c>
      <c r="Z1778" s="24" cm="1">
        <f t="array" aca="1" ref="Z1778" ca="1">DocProps("creation date")</f>
        <v>45227.536747685182</v>
      </c>
    </row>
    <row r="1779" spans="1:26" ht="18" customHeight="1">
      <c r="A1779" s="7" t="s">
        <v>8165</v>
      </c>
      <c r="B1779" s="7" t="s">
        <v>9339</v>
      </c>
      <c r="C1779" s="8" t="s">
        <v>7563</v>
      </c>
      <c r="E1779" s="7" t="str">
        <f t="shared" si="35"/>
        <v>y</v>
      </c>
      <c r="F1779" s="9" t="s">
        <v>478</v>
      </c>
      <c r="G1779" s="9" t="s">
        <v>0</v>
      </c>
      <c r="H1779" s="9"/>
      <c r="M1779" s="9" t="s">
        <v>2676</v>
      </c>
      <c r="N1779" s="10">
        <v>45226</v>
      </c>
      <c r="O1779" s="10">
        <v>45226</v>
      </c>
      <c r="P1779" s="9">
        <v>2018</v>
      </c>
      <c r="Q1779" s="11">
        <v>7.6</v>
      </c>
      <c r="R1779" s="9">
        <v>118</v>
      </c>
      <c r="S1779" s="9">
        <v>319651</v>
      </c>
      <c r="T1779" s="10">
        <v>43256</v>
      </c>
      <c r="U1779" s="7" t="s">
        <v>2677</v>
      </c>
      <c r="Y1779" s="24" cm="1">
        <f t="array" aca="1" ref="Y1779" ca="1">DocProps("last save time")</f>
        <v>45316.634548611109</v>
      </c>
      <c r="Z1779" s="24" cm="1">
        <f t="array" aca="1" ref="Z1779" ca="1">DocProps("creation date")</f>
        <v>45227.536747685182</v>
      </c>
    </row>
    <row r="1780" spans="1:26" ht="18" customHeight="1">
      <c r="A1780" s="7" t="s">
        <v>8165</v>
      </c>
      <c r="B1780" s="7" t="s">
        <v>9339</v>
      </c>
      <c r="C1780" s="8" t="s">
        <v>267</v>
      </c>
      <c r="D1780" s="8" t="s">
        <v>5170</v>
      </c>
      <c r="E1780" s="7" t="str">
        <f t="shared" si="35"/>
        <v>y</v>
      </c>
      <c r="F1780" s="9" t="s">
        <v>478</v>
      </c>
      <c r="G1780" s="9" t="s">
        <v>4590</v>
      </c>
      <c r="H1780" s="9"/>
      <c r="Y1780" s="24" cm="1">
        <f t="array" aca="1" ref="Y1780" ca="1">DocProps("last save time")</f>
        <v>45316.634548611109</v>
      </c>
      <c r="Z1780" s="24" cm="1">
        <f t="array" aca="1" ref="Z1780" ca="1">DocProps("creation date")</f>
        <v>45227.536747685182</v>
      </c>
    </row>
    <row r="1781" spans="1:26" ht="18" customHeight="1">
      <c r="B1781" s="7" t="s">
        <v>9339</v>
      </c>
      <c r="C1781" s="8" t="s">
        <v>4444</v>
      </c>
      <c r="D1781" s="8" t="s">
        <v>592</v>
      </c>
      <c r="E1781" s="7" t="str">
        <f t="shared" si="35"/>
        <v>y</v>
      </c>
      <c r="F1781" s="9" t="s">
        <v>1125</v>
      </c>
      <c r="G1781" s="9" t="s">
        <v>4494</v>
      </c>
      <c r="M1781" s="9" t="s">
        <v>4813</v>
      </c>
      <c r="P1781" s="9">
        <v>1996</v>
      </c>
      <c r="Q1781" s="9">
        <v>7</v>
      </c>
      <c r="R1781" s="9">
        <v>145</v>
      </c>
      <c r="S1781" s="9">
        <v>595972</v>
      </c>
      <c r="T1781" s="10">
        <v>35241</v>
      </c>
      <c r="U1781" s="7" t="s">
        <v>1477</v>
      </c>
      <c r="V1781" s="9">
        <v>7</v>
      </c>
      <c r="W1781" s="10">
        <v>45226</v>
      </c>
      <c r="Y1781" s="24" cm="1">
        <f t="array" aca="1" ref="Y1781" ca="1">DocProps("last save time")</f>
        <v>45316.634548611109</v>
      </c>
      <c r="Z1781" s="24" cm="1">
        <f t="array" aca="1" ref="Z1781" ca="1">DocProps("creation date")</f>
        <v>45227.536747685182</v>
      </c>
    </row>
    <row r="1782" spans="1:26" ht="18" customHeight="1">
      <c r="A1782" s="7" t="s">
        <v>8165</v>
      </c>
      <c r="B1782" s="7" t="s">
        <v>9339</v>
      </c>
      <c r="C1782" s="8" t="s">
        <v>5125</v>
      </c>
      <c r="D1782" s="8" t="s">
        <v>819</v>
      </c>
      <c r="E1782" s="7" t="str">
        <f t="shared" si="35"/>
        <v>y</v>
      </c>
      <c r="F1782" s="9" t="s">
        <v>478</v>
      </c>
      <c r="G1782" s="9" t="s">
        <v>4590</v>
      </c>
      <c r="H1782" s="9"/>
      <c r="M1782" s="9" t="s">
        <v>5122</v>
      </c>
      <c r="P1782" s="9">
        <v>2016</v>
      </c>
      <c r="Q1782" s="9">
        <v>5.2</v>
      </c>
      <c r="R1782" s="9">
        <v>120</v>
      </c>
      <c r="S1782" s="9">
        <v>186101</v>
      </c>
      <c r="T1782" s="10">
        <v>42541</v>
      </c>
      <c r="U1782" s="7" t="s">
        <v>1477</v>
      </c>
      <c r="V1782" s="9">
        <v>6</v>
      </c>
      <c r="W1782" s="10">
        <v>45226</v>
      </c>
      <c r="Y1782" s="24" cm="1">
        <f t="array" aca="1" ref="Y1782" ca="1">DocProps("last save time")</f>
        <v>45316.634548611109</v>
      </c>
      <c r="Z1782" s="24" cm="1">
        <f t="array" aca="1" ref="Z1782" ca="1">DocProps("creation date")</f>
        <v>45227.536747685182</v>
      </c>
    </row>
    <row r="1783" spans="1:26" ht="18" customHeight="1">
      <c r="A1783" s="7" t="s">
        <v>8165</v>
      </c>
      <c r="B1783" s="7" t="s">
        <v>8165</v>
      </c>
      <c r="C1783" s="8" t="s">
        <v>5014</v>
      </c>
      <c r="D1783" s="8" t="s">
        <v>668</v>
      </c>
      <c r="E1783" s="7" t="str">
        <f t="shared" si="35"/>
        <v>y</v>
      </c>
      <c r="F1783" s="9" t="s">
        <v>478</v>
      </c>
      <c r="G1783" s="9" t="s">
        <v>4590</v>
      </c>
      <c r="H1783" s="9"/>
      <c r="M1783" s="9" t="s">
        <v>3094</v>
      </c>
      <c r="N1783" s="10">
        <v>45227</v>
      </c>
      <c r="O1783" s="10">
        <v>45227</v>
      </c>
      <c r="P1783" s="9">
        <v>1956</v>
      </c>
      <c r="Q1783" s="11">
        <v>4.4000000000000004</v>
      </c>
      <c r="R1783" s="9">
        <v>72</v>
      </c>
      <c r="S1783" s="9">
        <v>3059</v>
      </c>
      <c r="T1783" s="10">
        <v>20539</v>
      </c>
      <c r="U1783" s="7" t="s">
        <v>3096</v>
      </c>
      <c r="Y1783" s="24" cm="1">
        <f t="array" aca="1" ref="Y1783" ca="1">DocProps("last save time")</f>
        <v>45316.634548611109</v>
      </c>
      <c r="Z1783" s="24" cm="1">
        <f t="array" aca="1" ref="Z1783" ca="1">DocProps("creation date")</f>
        <v>45227.536747685182</v>
      </c>
    </row>
    <row r="1784" spans="1:26" ht="18" customHeight="1">
      <c r="B1784" s="7" t="s">
        <v>9339</v>
      </c>
      <c r="C1784" s="8" t="s">
        <v>470</v>
      </c>
      <c r="E1784" s="7" t="str">
        <f t="shared" si="35"/>
        <v>y</v>
      </c>
      <c r="F1784" s="9" t="s">
        <v>542</v>
      </c>
      <c r="G1784" s="9" t="s">
        <v>0</v>
      </c>
      <c r="J1784" s="9"/>
      <c r="K1784" s="9"/>
      <c r="L1784" s="9"/>
      <c r="Y1784" s="24" cm="1">
        <f t="array" aca="1" ref="Y1784" ca="1">DocProps("last save time")</f>
        <v>45316.634548611109</v>
      </c>
      <c r="Z1784" s="24" cm="1">
        <f t="array" aca="1" ref="Z1784" ca="1">DocProps("creation date")</f>
        <v>45227.536747685182</v>
      </c>
    </row>
    <row r="1785" spans="1:26" ht="18" customHeight="1">
      <c r="A1785" s="7" t="s">
        <v>8165</v>
      </c>
      <c r="B1785" s="7" t="s">
        <v>9339</v>
      </c>
      <c r="C1785" s="8" t="s">
        <v>4212</v>
      </c>
      <c r="D1785" s="8" t="s">
        <v>688</v>
      </c>
      <c r="E1785" s="7" t="str">
        <f t="shared" si="35"/>
        <v>y</v>
      </c>
      <c r="F1785" s="9" t="s">
        <v>478</v>
      </c>
      <c r="G1785" s="9" t="s">
        <v>4494</v>
      </c>
      <c r="H1785" s="9"/>
      <c r="Y1785" s="24" cm="1">
        <f t="array" aca="1" ref="Y1785" ca="1">DocProps("last save time")</f>
        <v>45316.634548611109</v>
      </c>
      <c r="Z1785" s="24" cm="1">
        <f t="array" aca="1" ref="Z1785" ca="1">DocProps("creation date")</f>
        <v>45227.536747685182</v>
      </c>
    </row>
    <row r="1786" spans="1:26" ht="18" customHeight="1">
      <c r="A1786" s="7" t="s">
        <v>8165</v>
      </c>
      <c r="B1786" s="7" t="s">
        <v>9339</v>
      </c>
      <c r="C1786" s="8" t="s">
        <v>237</v>
      </c>
      <c r="E1786" s="7" t="str">
        <f t="shared" si="35"/>
        <v>y</v>
      </c>
      <c r="F1786" s="9" t="s">
        <v>478</v>
      </c>
      <c r="G1786" s="9" t="s">
        <v>0</v>
      </c>
      <c r="H1786" s="9"/>
      <c r="M1786" s="9" t="s">
        <v>6555</v>
      </c>
      <c r="P1786" s="9">
        <v>1989</v>
      </c>
      <c r="Q1786" s="9">
        <v>8.1999999999999993</v>
      </c>
      <c r="R1786" s="9">
        <v>127</v>
      </c>
      <c r="S1786" s="9">
        <v>794731</v>
      </c>
      <c r="T1786" s="10">
        <v>32652</v>
      </c>
      <c r="U1786" s="7" t="s">
        <v>1441</v>
      </c>
      <c r="V1786" s="9">
        <v>7</v>
      </c>
      <c r="W1786" s="10">
        <v>45228</v>
      </c>
      <c r="Y1786" s="24" cm="1">
        <f t="array" aca="1" ref="Y1786" ca="1">DocProps("last save time")</f>
        <v>45316.634548611109</v>
      </c>
      <c r="Z1786" s="24" cm="1">
        <f t="array" aca="1" ref="Z1786" ca="1">DocProps("creation date")</f>
        <v>45227.536747685182</v>
      </c>
    </row>
    <row r="1787" spans="1:26" ht="18" customHeight="1">
      <c r="A1787" s="7" t="s">
        <v>8165</v>
      </c>
      <c r="B1787" s="7" t="s">
        <v>9339</v>
      </c>
      <c r="C1787" s="8" t="s">
        <v>4812</v>
      </c>
      <c r="D1787" s="8" t="s">
        <v>737</v>
      </c>
      <c r="E1787" s="7" t="str">
        <f t="shared" si="35"/>
        <v>y</v>
      </c>
      <c r="F1787" s="9" t="s">
        <v>478</v>
      </c>
      <c r="G1787" s="9" t="s">
        <v>4590</v>
      </c>
      <c r="H1787" s="9"/>
      <c r="Y1787" s="24" cm="1">
        <f t="array" aca="1" ref="Y1787" ca="1">DocProps("last save time")</f>
        <v>45316.634548611109</v>
      </c>
      <c r="Z1787" s="24" cm="1">
        <f t="array" aca="1" ref="Z1787" ca="1">DocProps("creation date")</f>
        <v>45227.536747685182</v>
      </c>
    </row>
    <row r="1788" spans="1:26" ht="18" customHeight="1">
      <c r="A1788" s="7" t="s">
        <v>6663</v>
      </c>
      <c r="B1788" s="7" t="s">
        <v>9339</v>
      </c>
      <c r="C1788" s="8" t="s">
        <v>5121</v>
      </c>
      <c r="D1788" s="8" t="s">
        <v>737</v>
      </c>
      <c r="E1788" s="7" t="str">
        <f t="shared" si="35"/>
        <v>y</v>
      </c>
      <c r="F1788" s="9" t="s">
        <v>478</v>
      </c>
      <c r="G1788" s="9" t="s">
        <v>4590</v>
      </c>
      <c r="Y1788" s="24" cm="1">
        <f t="array" aca="1" ref="Y1788" ca="1">DocProps("last save time")</f>
        <v>45316.634548611109</v>
      </c>
      <c r="Z1788" s="24" cm="1">
        <f t="array" aca="1" ref="Z1788" ca="1">DocProps("creation date")</f>
        <v>45227.536747685182</v>
      </c>
    </row>
    <row r="1789" spans="1:26" ht="18" customHeight="1">
      <c r="B1789" s="7" t="s">
        <v>9339</v>
      </c>
      <c r="C1789" s="8" t="s">
        <v>4429</v>
      </c>
      <c r="D1789" s="8" t="s">
        <v>3095</v>
      </c>
      <c r="E1789" s="7" t="str">
        <f t="shared" si="35"/>
        <v>y</v>
      </c>
      <c r="F1789" s="9" t="s">
        <v>478</v>
      </c>
      <c r="G1789" s="9" t="s">
        <v>4494</v>
      </c>
      <c r="M1789" s="9" t="s">
        <v>2374</v>
      </c>
      <c r="N1789" s="10">
        <v>45219</v>
      </c>
      <c r="O1789" s="10">
        <v>45219</v>
      </c>
      <c r="P1789" s="9">
        <v>2015</v>
      </c>
      <c r="Q1789" s="11">
        <v>5.3</v>
      </c>
      <c r="R1789" s="9">
        <v>110</v>
      </c>
      <c r="S1789" s="9">
        <v>14948</v>
      </c>
      <c r="T1789" s="10">
        <v>42105</v>
      </c>
      <c r="U1789" s="7" t="s">
        <v>2028</v>
      </c>
      <c r="Y1789" s="24" cm="1">
        <f t="array" aca="1" ref="Y1789" ca="1">DocProps("last save time")</f>
        <v>45316.634548611109</v>
      </c>
      <c r="Z1789" s="24" cm="1">
        <f t="array" aca="1" ref="Z1789" ca="1">DocProps("creation date")</f>
        <v>45227.536747685182</v>
      </c>
    </row>
    <row r="1790" spans="1:26" ht="18" customHeight="1">
      <c r="A1790" s="8" t="s">
        <v>6663</v>
      </c>
      <c r="B1790" s="7" t="s">
        <v>9339</v>
      </c>
      <c r="C1790" s="8" t="s">
        <v>7763</v>
      </c>
      <c r="E1790" s="7" t="str">
        <f t="shared" si="35"/>
        <v>y</v>
      </c>
      <c r="F1790" s="7" t="s">
        <v>478</v>
      </c>
      <c r="H1790" s="9"/>
      <c r="M1790" s="9" t="s">
        <v>1333</v>
      </c>
      <c r="N1790" s="10">
        <v>45216</v>
      </c>
      <c r="O1790" s="10">
        <v>45216</v>
      </c>
      <c r="P1790" s="9">
        <v>2021</v>
      </c>
      <c r="Q1790" s="11">
        <v>5.5</v>
      </c>
      <c r="R1790" s="9">
        <v>106</v>
      </c>
      <c r="S1790" s="9">
        <v>58305</v>
      </c>
      <c r="T1790" s="10">
        <v>44357</v>
      </c>
      <c r="U1790" s="7" t="s">
        <v>1334</v>
      </c>
      <c r="Y1790" s="24" cm="1">
        <f t="array" aca="1" ref="Y1790" ca="1">DocProps("last save time")</f>
        <v>45316.634548611109</v>
      </c>
      <c r="Z1790" s="24" cm="1">
        <f t="array" aca="1" ref="Z1790" ca="1">DocProps("creation date")</f>
        <v>45227.536747685182</v>
      </c>
    </row>
    <row r="1791" spans="1:26" ht="18" customHeight="1">
      <c r="A1791" s="7" t="s">
        <v>8165</v>
      </c>
      <c r="B1791" s="7" t="s">
        <v>9339</v>
      </c>
      <c r="C1791" s="8" t="s">
        <v>403</v>
      </c>
      <c r="E1791" s="7" t="str">
        <f t="shared" si="35"/>
        <v>y</v>
      </c>
      <c r="F1791" s="9" t="s">
        <v>478</v>
      </c>
      <c r="G1791" s="9" t="s">
        <v>0</v>
      </c>
      <c r="H1791" s="9"/>
      <c r="M1791" s="9" t="s">
        <v>3106</v>
      </c>
      <c r="N1791" s="10">
        <v>45227</v>
      </c>
      <c r="O1791" s="10">
        <v>45227</v>
      </c>
      <c r="P1791" s="9">
        <v>2021</v>
      </c>
      <c r="Q1791" s="11">
        <v>4.0999999999999996</v>
      </c>
      <c r="R1791" s="9">
        <v>86</v>
      </c>
      <c r="S1791" s="9">
        <v>9452</v>
      </c>
      <c r="T1791" s="10">
        <v>44258</v>
      </c>
      <c r="U1791" s="7" t="s">
        <v>3107</v>
      </c>
      <c r="Y1791" s="24" cm="1">
        <f t="array" aca="1" ref="Y1791" ca="1">DocProps("last save time")</f>
        <v>45316.634548611109</v>
      </c>
      <c r="Z1791" s="24" cm="1">
        <f t="array" aca="1" ref="Z1791" ca="1">DocProps("creation date")</f>
        <v>45227.536747685182</v>
      </c>
    </row>
    <row r="1792" spans="1:26" ht="18" customHeight="1">
      <c r="A1792" s="7" t="s">
        <v>8165</v>
      </c>
      <c r="B1792" s="7" t="s">
        <v>9339</v>
      </c>
      <c r="C1792" s="8" t="s">
        <v>141</v>
      </c>
      <c r="D1792" s="8" t="s">
        <v>6308</v>
      </c>
      <c r="E1792" s="7" t="str">
        <f t="shared" si="35"/>
        <v>y</v>
      </c>
      <c r="F1792" s="9" t="s">
        <v>478</v>
      </c>
      <c r="G1792" s="9" t="s">
        <v>4590</v>
      </c>
      <c r="H1792" s="9"/>
      <c r="M1792" s="9" t="s">
        <v>2643</v>
      </c>
      <c r="N1792" s="10">
        <v>45226</v>
      </c>
      <c r="O1792" s="10">
        <v>45226</v>
      </c>
      <c r="P1792" s="9">
        <v>2020</v>
      </c>
      <c r="Q1792" s="11">
        <v>7</v>
      </c>
      <c r="R1792" s="9">
        <v>10</v>
      </c>
      <c r="S1792" s="9">
        <v>5</v>
      </c>
      <c r="T1792" s="10">
        <v>44013</v>
      </c>
      <c r="U1792" s="7" t="s">
        <v>2644</v>
      </c>
      <c r="Y1792" s="24" cm="1">
        <f t="array" aca="1" ref="Y1792" ca="1">DocProps("last save time")</f>
        <v>45316.634548611109</v>
      </c>
      <c r="Z1792" s="24" cm="1">
        <f t="array" aca="1" ref="Z1792" ca="1">DocProps("creation date")</f>
        <v>45227.536747685182</v>
      </c>
    </row>
    <row r="1793" spans="1:26" ht="18" customHeight="1">
      <c r="A1793" s="7" t="s">
        <v>8165</v>
      </c>
      <c r="B1793" s="7" t="s">
        <v>9339</v>
      </c>
      <c r="C1793" s="8" t="s">
        <v>140</v>
      </c>
      <c r="E1793" s="7" t="str">
        <f t="shared" si="35"/>
        <v>y</v>
      </c>
      <c r="F1793" s="9" t="s">
        <v>478</v>
      </c>
      <c r="G1793" s="9" t="s">
        <v>0</v>
      </c>
      <c r="H1793" s="9"/>
      <c r="M1793" s="9" t="s">
        <v>5536</v>
      </c>
      <c r="P1793" s="9">
        <v>2016</v>
      </c>
      <c r="Q1793" s="9">
        <v>6.2</v>
      </c>
      <c r="R1793" s="9">
        <v>103</v>
      </c>
      <c r="S1793" s="9">
        <v>11395</v>
      </c>
      <c r="T1793" s="10">
        <v>42521</v>
      </c>
      <c r="U1793" s="7" t="s">
        <v>5537</v>
      </c>
      <c r="V1793" s="9">
        <v>7</v>
      </c>
      <c r="W1793" s="10">
        <v>45227</v>
      </c>
      <c r="Y1793" s="24" cm="1">
        <f t="array" aca="1" ref="Y1793" ca="1">DocProps("last save time")</f>
        <v>45316.634548611109</v>
      </c>
      <c r="Z1793" s="24" cm="1">
        <f t="array" aca="1" ref="Z1793" ca="1">DocProps("creation date")</f>
        <v>45227.536747685182</v>
      </c>
    </row>
    <row r="1794" spans="1:26" ht="18" customHeight="1">
      <c r="A1794" s="7" t="s">
        <v>8165</v>
      </c>
      <c r="B1794" s="7" t="s">
        <v>8165</v>
      </c>
      <c r="C1794" s="8" t="s">
        <v>8504</v>
      </c>
      <c r="D1794" s="8" t="s">
        <v>7605</v>
      </c>
      <c r="E1794" s="7" t="str">
        <f t="shared" si="35"/>
        <v>y</v>
      </c>
      <c r="F1794" s="7" t="s">
        <v>478</v>
      </c>
      <c r="G1794" s="9" t="s">
        <v>0</v>
      </c>
      <c r="H1794" s="9" t="s">
        <v>9414</v>
      </c>
      <c r="M1794" s="9" t="s">
        <v>5494</v>
      </c>
      <c r="P1794" s="9">
        <v>2009</v>
      </c>
      <c r="Q1794" s="9">
        <v>8.4</v>
      </c>
      <c r="R1794" s="9">
        <v>153</v>
      </c>
      <c r="S1794" s="9">
        <v>1533955</v>
      </c>
      <c r="T1794" s="10">
        <v>39953</v>
      </c>
      <c r="U1794" s="7" t="s">
        <v>4654</v>
      </c>
      <c r="V1794" s="9">
        <v>8</v>
      </c>
      <c r="W1794" s="10">
        <v>45228</v>
      </c>
      <c r="Y1794" s="24" cm="1">
        <f t="array" aca="1" ref="Y1794" ca="1">DocProps("last save time")</f>
        <v>45316.634548611109</v>
      </c>
      <c r="Z1794" s="24" cm="1">
        <f t="array" aca="1" ref="Z1794" ca="1">DocProps("creation date")</f>
        <v>45227.536747685182</v>
      </c>
    </row>
    <row r="1795" spans="1:26" ht="18" customHeight="1">
      <c r="B1795" s="7" t="s">
        <v>9339</v>
      </c>
      <c r="C1795" s="8" t="s">
        <v>4086</v>
      </c>
      <c r="D1795" s="8" t="s">
        <v>592</v>
      </c>
      <c r="E1795" s="7" t="str">
        <f t="shared" si="35"/>
        <v>y</v>
      </c>
      <c r="F1795" s="9" t="s">
        <v>478</v>
      </c>
      <c r="G1795" s="9" t="s">
        <v>4494</v>
      </c>
      <c r="M1795" s="9" t="s">
        <v>5841</v>
      </c>
      <c r="P1795" s="9">
        <v>1960</v>
      </c>
      <c r="Q1795" s="9">
        <v>8.1</v>
      </c>
      <c r="R1795" s="9">
        <v>128</v>
      </c>
      <c r="S1795" s="9">
        <v>32072</v>
      </c>
      <c r="T1795" s="10">
        <v>22093</v>
      </c>
      <c r="U1795" s="7" t="s">
        <v>5826</v>
      </c>
      <c r="V1795" s="9">
        <v>7</v>
      </c>
      <c r="W1795" s="10">
        <v>45225</v>
      </c>
      <c r="Y1795" s="24" cm="1">
        <f t="array" aca="1" ref="Y1795" ca="1">DocProps("last save time")</f>
        <v>45316.634548611109</v>
      </c>
      <c r="Z1795" s="24" cm="1">
        <f t="array" aca="1" ref="Z1795" ca="1">DocProps("creation date")</f>
        <v>45227.536747685182</v>
      </c>
    </row>
    <row r="1796" spans="1:26" ht="18" customHeight="1">
      <c r="B1796" s="7" t="s">
        <v>9339</v>
      </c>
      <c r="C1796" s="8" t="s">
        <v>3659</v>
      </c>
      <c r="D1796" s="8" t="s">
        <v>819</v>
      </c>
      <c r="E1796" s="7" t="str">
        <f t="shared" si="35"/>
        <v>y</v>
      </c>
      <c r="F1796" s="9" t="s">
        <v>478</v>
      </c>
      <c r="G1796" s="9" t="s">
        <v>4494</v>
      </c>
      <c r="M1796" s="9" t="s">
        <v>736</v>
      </c>
      <c r="N1796" s="10">
        <v>45082</v>
      </c>
      <c r="O1796" s="10">
        <v>45082</v>
      </c>
      <c r="P1796" s="9">
        <v>2017</v>
      </c>
      <c r="Q1796" s="11">
        <v>4.9000000000000004</v>
      </c>
      <c r="R1796" s="9">
        <v>43</v>
      </c>
      <c r="S1796" s="9">
        <v>28271</v>
      </c>
      <c r="T1796" s="10">
        <v>42975</v>
      </c>
      <c r="Y1796" s="24" cm="1">
        <f t="array" aca="1" ref="Y1796" ca="1">DocProps("last save time")</f>
        <v>45316.634548611109</v>
      </c>
      <c r="Z1796" s="24" cm="1">
        <f t="array" aca="1" ref="Z1796" ca="1">DocProps("creation date")</f>
        <v>45227.536747685182</v>
      </c>
    </row>
    <row r="1797" spans="1:26" ht="18" customHeight="1">
      <c r="B1797" s="7" t="s">
        <v>9339</v>
      </c>
      <c r="C1797" s="8" t="s">
        <v>4434</v>
      </c>
      <c r="D1797" s="8" t="s">
        <v>1121</v>
      </c>
      <c r="E1797" s="7" t="str">
        <f t="shared" si="35"/>
        <v>y</v>
      </c>
      <c r="F1797" s="9" t="s">
        <v>478</v>
      </c>
      <c r="G1797" s="9" t="s">
        <v>4494</v>
      </c>
      <c r="Y1797" s="24" cm="1">
        <f t="array" aca="1" ref="Y1797" ca="1">DocProps("last save time")</f>
        <v>45316.634548611109</v>
      </c>
      <c r="Z1797" s="24" cm="1">
        <f t="array" aca="1" ref="Z1797" ca="1">DocProps("creation date")</f>
        <v>45227.536747685182</v>
      </c>
    </row>
    <row r="1798" spans="1:26" ht="18" customHeight="1">
      <c r="B1798" s="7" t="s">
        <v>9339</v>
      </c>
      <c r="C1798" s="8" t="s">
        <v>4195</v>
      </c>
      <c r="D1798" s="8" t="s">
        <v>1164</v>
      </c>
      <c r="E1798" s="7" t="str">
        <f t="shared" si="35"/>
        <v>y</v>
      </c>
      <c r="F1798" s="9" t="s">
        <v>7137</v>
      </c>
      <c r="G1798" s="9" t="s">
        <v>4494</v>
      </c>
      <c r="M1798" s="9" t="s">
        <v>2759</v>
      </c>
      <c r="N1798" s="10">
        <v>45226</v>
      </c>
      <c r="O1798" s="10">
        <v>45226</v>
      </c>
      <c r="P1798" s="9">
        <v>1987</v>
      </c>
      <c r="Q1798" s="11">
        <v>6.8</v>
      </c>
      <c r="R1798" s="9">
        <v>120</v>
      </c>
      <c r="S1798" s="9">
        <v>63852</v>
      </c>
      <c r="T1798" s="10">
        <v>31959</v>
      </c>
      <c r="U1798" s="7" t="s">
        <v>1529</v>
      </c>
      <c r="Y1798" s="24" cm="1">
        <f t="array" aca="1" ref="Y1798" ca="1">DocProps("last save time")</f>
        <v>45316.634548611109</v>
      </c>
      <c r="Z1798" s="24" cm="1">
        <f t="array" aca="1" ref="Z1798" ca="1">DocProps("creation date")</f>
        <v>45227.536747685182</v>
      </c>
    </row>
    <row r="1799" spans="1:26" ht="18" customHeight="1">
      <c r="A1799" s="7" t="s">
        <v>8165</v>
      </c>
      <c r="B1799" s="7" t="s">
        <v>9339</v>
      </c>
      <c r="C1799" s="8" t="s">
        <v>5535</v>
      </c>
      <c r="D1799" s="8" t="s">
        <v>1046</v>
      </c>
      <c r="E1799" s="7" t="str">
        <f t="shared" si="35"/>
        <v>y</v>
      </c>
      <c r="F1799" s="9" t="s">
        <v>478</v>
      </c>
      <c r="G1799" s="9" t="s">
        <v>4590</v>
      </c>
      <c r="H1799" s="9"/>
      <c r="M1799" s="9" t="s">
        <v>2736</v>
      </c>
      <c r="N1799" s="10">
        <v>45226</v>
      </c>
      <c r="O1799" s="10">
        <v>45226</v>
      </c>
      <c r="P1799" s="9">
        <v>2021</v>
      </c>
      <c r="Q1799" s="11">
        <v>7.7</v>
      </c>
      <c r="R1799" s="9">
        <v>30</v>
      </c>
      <c r="S1799" s="9">
        <v>27944</v>
      </c>
      <c r="T1799" s="10">
        <v>44491</v>
      </c>
      <c r="Y1799" s="24" cm="1">
        <f t="array" aca="1" ref="Y1799" ca="1">DocProps("last save time")</f>
        <v>45316.634548611109</v>
      </c>
      <c r="Z1799" s="24" cm="1">
        <f t="array" aca="1" ref="Z1799" ca="1">DocProps("creation date")</f>
        <v>45227.536747685182</v>
      </c>
    </row>
    <row r="1800" spans="1:26" ht="18" customHeight="1">
      <c r="A1800" s="7" t="s">
        <v>8165</v>
      </c>
      <c r="B1800" s="7" t="s">
        <v>9339</v>
      </c>
      <c r="C1800" s="8" t="s">
        <v>5493</v>
      </c>
      <c r="D1800" s="8" t="s">
        <v>5495</v>
      </c>
      <c r="E1800" s="7" t="str">
        <f t="shared" si="35"/>
        <v>y</v>
      </c>
      <c r="F1800" s="9" t="s">
        <v>478</v>
      </c>
      <c r="G1800" s="9" t="s">
        <v>4590</v>
      </c>
      <c r="H1800" s="9"/>
      <c r="Y1800" s="24" cm="1">
        <f t="array" aca="1" ref="Y1800" ca="1">DocProps("last save time")</f>
        <v>45316.634548611109</v>
      </c>
      <c r="Z1800" s="24" cm="1">
        <f t="array" aca="1" ref="Z1800" ca="1">DocProps("creation date")</f>
        <v>45227.536747685182</v>
      </c>
    </row>
    <row r="1801" spans="1:26" ht="18" customHeight="1">
      <c r="B1801" s="7" t="s">
        <v>9339</v>
      </c>
      <c r="C1801" s="8" t="s">
        <v>5840</v>
      </c>
      <c r="D1801" s="8" t="s">
        <v>2626</v>
      </c>
      <c r="E1801" s="7" t="str">
        <f t="shared" si="35"/>
        <v>y</v>
      </c>
      <c r="F1801" s="9" t="s">
        <v>478</v>
      </c>
      <c r="G1801" s="9" t="s">
        <v>4590</v>
      </c>
      <c r="Y1801" s="24" cm="1">
        <f t="array" aca="1" ref="Y1801" ca="1">DocProps("last save time")</f>
        <v>45316.634548611109</v>
      </c>
      <c r="Z1801" s="24" cm="1">
        <f t="array" aca="1" ref="Z1801" ca="1">DocProps("creation date")</f>
        <v>45227.536747685182</v>
      </c>
    </row>
    <row r="1802" spans="1:26" ht="18" customHeight="1">
      <c r="B1802" s="7" t="s">
        <v>9339</v>
      </c>
      <c r="C1802" s="8" t="s">
        <v>3293</v>
      </c>
      <c r="D1802" s="8" t="s">
        <v>737</v>
      </c>
      <c r="E1802" s="7" t="str">
        <f t="shared" si="35"/>
        <v>y</v>
      </c>
      <c r="F1802" s="9" t="s">
        <v>542</v>
      </c>
      <c r="G1802" s="9" t="s">
        <v>4494</v>
      </c>
      <c r="Y1802" s="24" cm="1">
        <f t="array" aca="1" ref="Y1802" ca="1">DocProps("last save time")</f>
        <v>45316.634548611109</v>
      </c>
      <c r="Z1802" s="24" cm="1">
        <f t="array" aca="1" ref="Z1802" ca="1">DocProps("creation date")</f>
        <v>45227.536747685182</v>
      </c>
    </row>
    <row r="1803" spans="1:26" ht="18" customHeight="1">
      <c r="A1803" s="7" t="s">
        <v>8165</v>
      </c>
      <c r="B1803" s="7" t="s">
        <v>9339</v>
      </c>
      <c r="C1803" s="8" t="s">
        <v>397</v>
      </c>
      <c r="E1803" s="7" t="str">
        <f t="shared" ref="E1803:E1866" si="36">IF(OR(RIGHT(C1803,1)=")", F1803 = "Movie about…"), "y", "n")</f>
        <v>y</v>
      </c>
      <c r="F1803" s="9" t="s">
        <v>478</v>
      </c>
      <c r="G1803" s="9" t="s">
        <v>0</v>
      </c>
      <c r="H1803" s="9"/>
      <c r="Y1803" s="24" cm="1">
        <f t="array" aca="1" ref="Y1803" ca="1">DocProps("last save time")</f>
        <v>45316.634548611109</v>
      </c>
      <c r="Z1803" s="24" cm="1">
        <f t="array" aca="1" ref="Z1803" ca="1">DocProps("creation date")</f>
        <v>45227.536747685182</v>
      </c>
    </row>
    <row r="1804" spans="1:26" ht="18" customHeight="1">
      <c r="A1804" s="7" t="s">
        <v>8165</v>
      </c>
      <c r="B1804" s="7" t="s">
        <v>9339</v>
      </c>
      <c r="C1804" s="8" t="s">
        <v>4256</v>
      </c>
      <c r="D1804" s="8" t="s">
        <v>2760</v>
      </c>
      <c r="E1804" s="7" t="str">
        <f t="shared" si="36"/>
        <v>y</v>
      </c>
      <c r="F1804" s="9" t="s">
        <v>478</v>
      </c>
      <c r="G1804" s="9" t="s">
        <v>4494</v>
      </c>
      <c r="H1804" s="9"/>
      <c r="Y1804" s="24" cm="1">
        <f t="array" aca="1" ref="Y1804" ca="1">DocProps("last save time")</f>
        <v>45316.634548611109</v>
      </c>
      <c r="Z1804" s="24" cm="1">
        <f t="array" aca="1" ref="Z1804" ca="1">DocProps("creation date")</f>
        <v>45227.536747685182</v>
      </c>
    </row>
    <row r="1805" spans="1:26" ht="18" customHeight="1">
      <c r="B1805" s="7" t="s">
        <v>9339</v>
      </c>
      <c r="C1805" s="8" t="s">
        <v>4244</v>
      </c>
      <c r="D1805" s="8" t="s">
        <v>741</v>
      </c>
      <c r="E1805" s="7" t="str">
        <f t="shared" si="36"/>
        <v>y</v>
      </c>
      <c r="F1805" s="9" t="s">
        <v>542</v>
      </c>
      <c r="G1805" s="9" t="s">
        <v>4494</v>
      </c>
      <c r="Y1805" s="24" cm="1">
        <f t="array" aca="1" ref="Y1805" ca="1">DocProps("last save time")</f>
        <v>45316.634548611109</v>
      </c>
      <c r="Z1805" s="24" cm="1">
        <f t="array" aca="1" ref="Z1805" ca="1">DocProps("creation date")</f>
        <v>45227.536747685182</v>
      </c>
    </row>
    <row r="1806" spans="1:26" ht="18" customHeight="1">
      <c r="A1806" s="7" t="s">
        <v>8165</v>
      </c>
      <c r="B1806" s="7" t="s">
        <v>9339</v>
      </c>
      <c r="C1806" s="8" t="s">
        <v>459</v>
      </c>
      <c r="D1806" s="8" t="s">
        <v>9129</v>
      </c>
      <c r="E1806" s="7" t="str">
        <f t="shared" si="36"/>
        <v>y</v>
      </c>
      <c r="F1806" s="9" t="s">
        <v>478</v>
      </c>
      <c r="G1806" s="9" t="s">
        <v>0</v>
      </c>
      <c r="H1806" s="7" t="s">
        <v>9130</v>
      </c>
      <c r="M1806" s="9" t="s">
        <v>6346</v>
      </c>
      <c r="P1806" s="9">
        <v>1983</v>
      </c>
      <c r="Q1806" s="9">
        <v>6.8</v>
      </c>
      <c r="R1806" s="9">
        <v>30</v>
      </c>
      <c r="S1806" s="9">
        <v>22660</v>
      </c>
      <c r="T1806" s="10">
        <v>30571</v>
      </c>
      <c r="V1806" s="9">
        <v>6</v>
      </c>
      <c r="W1806" s="10">
        <v>45226</v>
      </c>
      <c r="Y1806" s="24" cm="1">
        <f t="array" aca="1" ref="Y1806" ca="1">DocProps("last save time")</f>
        <v>45316.634548611109</v>
      </c>
      <c r="Z1806" s="24" cm="1">
        <f t="array" aca="1" ref="Z1806" ca="1">DocProps("creation date")</f>
        <v>45227.536747685182</v>
      </c>
    </row>
    <row r="1807" spans="1:26" ht="18" customHeight="1">
      <c r="A1807" s="7" t="s">
        <v>8153</v>
      </c>
      <c r="B1807" s="7" t="s">
        <v>9339</v>
      </c>
      <c r="C1807" s="8" t="s">
        <v>9131</v>
      </c>
      <c r="D1807" s="8" t="s">
        <v>9132</v>
      </c>
      <c r="E1807" s="7" t="str">
        <f t="shared" si="36"/>
        <v>y</v>
      </c>
      <c r="F1807" s="9" t="s">
        <v>542</v>
      </c>
      <c r="H1807" s="7" t="s">
        <v>9008</v>
      </c>
      <c r="M1807" s="9" t="s">
        <v>1610</v>
      </c>
      <c r="N1807" s="10">
        <v>45216</v>
      </c>
      <c r="O1807" s="10">
        <v>45216</v>
      </c>
      <c r="P1807" s="9">
        <v>1999</v>
      </c>
      <c r="Q1807" s="11">
        <v>4.2</v>
      </c>
      <c r="R1807" s="9">
        <v>78</v>
      </c>
      <c r="S1807" s="9">
        <v>50186</v>
      </c>
      <c r="T1807" s="10">
        <v>36359</v>
      </c>
      <c r="U1807" s="7" t="s">
        <v>1612</v>
      </c>
      <c r="Y1807" s="24" cm="1">
        <f t="array" aca="1" ref="Y1807" ca="1">DocProps("last save time")</f>
        <v>45316.634548611109</v>
      </c>
      <c r="Z1807" s="24" cm="1">
        <f t="array" aca="1" ref="Z1807" ca="1">DocProps("creation date")</f>
        <v>45227.536747685182</v>
      </c>
    </row>
    <row r="1808" spans="1:26" ht="18" customHeight="1">
      <c r="A1808" s="7" t="s">
        <v>8165</v>
      </c>
      <c r="B1808" s="7" t="s">
        <v>9339</v>
      </c>
      <c r="C1808" s="8" t="s">
        <v>9099</v>
      </c>
      <c r="D1808" s="8" t="s">
        <v>9100</v>
      </c>
      <c r="E1808" s="7" t="str">
        <f t="shared" si="36"/>
        <v>y</v>
      </c>
      <c r="F1808" s="7" t="s">
        <v>542</v>
      </c>
      <c r="M1808" s="9" t="s">
        <v>980</v>
      </c>
      <c r="N1808" s="10">
        <v>45082</v>
      </c>
      <c r="O1808" s="10">
        <v>45082</v>
      </c>
      <c r="P1808" s="9">
        <v>2015</v>
      </c>
      <c r="Q1808" s="11">
        <v>4.5999999999999996</v>
      </c>
      <c r="R1808" s="9">
        <v>22</v>
      </c>
      <c r="S1808" s="9">
        <v>700</v>
      </c>
      <c r="T1808" s="10">
        <v>42007</v>
      </c>
      <c r="Y1808" s="24" cm="1">
        <f t="array" aca="1" ref="Y1808" ca="1">DocProps("last save time")</f>
        <v>45316.634548611109</v>
      </c>
      <c r="Z1808" s="24" cm="1">
        <f t="array" aca="1" ref="Z1808" ca="1">DocProps("creation date")</f>
        <v>45227.536747685182</v>
      </c>
    </row>
    <row r="1809" spans="1:26" ht="18" customHeight="1">
      <c r="A1809" s="7" t="s">
        <v>8165</v>
      </c>
      <c r="B1809" s="7" t="s">
        <v>9339</v>
      </c>
      <c r="C1809" s="8" t="s">
        <v>8351</v>
      </c>
      <c r="E1809" s="7" t="str">
        <f t="shared" si="36"/>
        <v>y</v>
      </c>
      <c r="F1809" s="7" t="s">
        <v>478</v>
      </c>
      <c r="G1809" s="9" t="s">
        <v>0</v>
      </c>
      <c r="H1809" s="9"/>
      <c r="Y1809" s="24" cm="1">
        <f t="array" aca="1" ref="Y1809" ca="1">DocProps("last save time")</f>
        <v>45316.634548611109</v>
      </c>
      <c r="Z1809" s="24" cm="1">
        <f t="array" aca="1" ref="Z1809" ca="1">DocProps("creation date")</f>
        <v>45227.536747685182</v>
      </c>
    </row>
    <row r="1810" spans="1:26" ht="18" customHeight="1">
      <c r="A1810" s="7" t="s">
        <v>8165</v>
      </c>
      <c r="B1810" s="7" t="s">
        <v>9339</v>
      </c>
      <c r="C1810" s="8" t="s">
        <v>8350</v>
      </c>
      <c r="E1810" s="7" t="str">
        <f t="shared" si="36"/>
        <v>y</v>
      </c>
      <c r="F1810" s="7" t="s">
        <v>478</v>
      </c>
      <c r="G1810" s="9" t="s">
        <v>0</v>
      </c>
      <c r="H1810" s="9"/>
      <c r="Y1810" s="24" cm="1">
        <f t="array" aca="1" ref="Y1810" ca="1">DocProps("last save time")</f>
        <v>45316.634548611109</v>
      </c>
      <c r="Z1810" s="24" cm="1">
        <f t="array" aca="1" ref="Z1810" ca="1">DocProps("creation date")</f>
        <v>45227.536747685182</v>
      </c>
    </row>
    <row r="1811" spans="1:26" ht="18" customHeight="1">
      <c r="A1811" s="7" t="s">
        <v>8165</v>
      </c>
      <c r="B1811" s="7" t="s">
        <v>9339</v>
      </c>
      <c r="C1811" s="8" t="s">
        <v>8349</v>
      </c>
      <c r="E1811" s="7" t="str">
        <f t="shared" si="36"/>
        <v>y</v>
      </c>
      <c r="F1811" s="7" t="s">
        <v>478</v>
      </c>
      <c r="G1811" s="9" t="s">
        <v>0</v>
      </c>
      <c r="H1811" s="9"/>
      <c r="Y1811" s="24" cm="1">
        <f t="array" aca="1" ref="Y1811" ca="1">DocProps("last save time")</f>
        <v>45316.634548611109</v>
      </c>
      <c r="Z1811" s="24" cm="1">
        <f t="array" aca="1" ref="Z1811" ca="1">DocProps("creation date")</f>
        <v>45227.536747685182</v>
      </c>
    </row>
    <row r="1812" spans="1:26" ht="18" customHeight="1">
      <c r="B1812" s="7" t="s">
        <v>9339</v>
      </c>
      <c r="C1812" s="8" t="s">
        <v>6345</v>
      </c>
      <c r="D1812" s="8" t="s">
        <v>6347</v>
      </c>
      <c r="E1812" s="7" t="str">
        <f t="shared" si="36"/>
        <v>y</v>
      </c>
      <c r="F1812" s="9" t="s">
        <v>542</v>
      </c>
      <c r="G1812" s="9" t="s">
        <v>4590</v>
      </c>
      <c r="M1812" s="9" t="s">
        <v>1530</v>
      </c>
      <c r="N1812" s="10">
        <v>45216</v>
      </c>
      <c r="O1812" s="10">
        <v>45216</v>
      </c>
      <c r="P1812" s="9">
        <v>2015</v>
      </c>
      <c r="Q1812" s="11">
        <v>6.2</v>
      </c>
      <c r="R1812" s="9">
        <v>119</v>
      </c>
      <c r="S1812" s="9">
        <v>249449</v>
      </c>
      <c r="T1812" s="10">
        <v>42074</v>
      </c>
      <c r="U1812" s="7" t="s">
        <v>1531</v>
      </c>
      <c r="Y1812" s="24" cm="1">
        <f t="array" aca="1" ref="Y1812" ca="1">DocProps("last save time")</f>
        <v>45316.634548611109</v>
      </c>
      <c r="Z1812" s="24" cm="1">
        <f t="array" aca="1" ref="Z1812" ca="1">DocProps("creation date")</f>
        <v>45227.536747685182</v>
      </c>
    </row>
    <row r="1813" spans="1:26" ht="18" customHeight="1">
      <c r="B1813" s="7" t="s">
        <v>9339</v>
      </c>
      <c r="C1813" s="8" t="s">
        <v>3776</v>
      </c>
      <c r="D1813" s="8" t="s">
        <v>1611</v>
      </c>
      <c r="E1813" s="7" t="str">
        <f t="shared" si="36"/>
        <v>y</v>
      </c>
      <c r="F1813" s="9" t="s">
        <v>478</v>
      </c>
      <c r="G1813" s="9" t="s">
        <v>4494</v>
      </c>
      <c r="Y1813" s="24" cm="1">
        <f t="array" aca="1" ref="Y1813" ca="1">DocProps("last save time")</f>
        <v>45316.634548611109</v>
      </c>
      <c r="Z1813" s="24" cm="1">
        <f t="array" aca="1" ref="Z1813" ca="1">DocProps("creation date")</f>
        <v>45227.536747685182</v>
      </c>
    </row>
    <row r="1814" spans="1:26" ht="18" customHeight="1">
      <c r="B1814" s="7" t="s">
        <v>9339</v>
      </c>
      <c r="C1814" s="8" t="s">
        <v>3449</v>
      </c>
      <c r="D1814" s="8" t="s">
        <v>688</v>
      </c>
      <c r="E1814" s="7" t="str">
        <f t="shared" si="36"/>
        <v>y</v>
      </c>
      <c r="F1814" s="9" t="s">
        <v>542</v>
      </c>
      <c r="G1814" s="9" t="s">
        <v>4494</v>
      </c>
      <c r="Y1814" s="24" cm="1">
        <f t="array" aca="1" ref="Y1814" ca="1">DocProps("last save time")</f>
        <v>45316.634548611109</v>
      </c>
      <c r="Z1814" s="24" cm="1">
        <f t="array" aca="1" ref="Z1814" ca="1">DocProps("creation date")</f>
        <v>45227.536747685182</v>
      </c>
    </row>
    <row r="1815" spans="1:26" ht="18" customHeight="1">
      <c r="B1815" s="7" t="s">
        <v>9339</v>
      </c>
      <c r="C1815" s="8" t="s">
        <v>7675</v>
      </c>
      <c r="E1815" s="7" t="str">
        <f t="shared" si="36"/>
        <v>y</v>
      </c>
      <c r="F1815" s="9" t="s">
        <v>542</v>
      </c>
      <c r="G1815" s="9" t="s">
        <v>0</v>
      </c>
      <c r="M1815" s="9" t="s">
        <v>2155</v>
      </c>
      <c r="N1815" s="10">
        <v>45216</v>
      </c>
      <c r="O1815" s="10">
        <v>45216</v>
      </c>
      <c r="P1815" s="9">
        <v>2016</v>
      </c>
      <c r="Q1815" s="11">
        <v>1.3</v>
      </c>
      <c r="R1815" s="9">
        <v>49</v>
      </c>
      <c r="S1815" s="9">
        <v>203</v>
      </c>
      <c r="T1815" s="10">
        <v>42500</v>
      </c>
      <c r="U1815" s="7" t="s">
        <v>2156</v>
      </c>
      <c r="Y1815" s="24" cm="1">
        <f t="array" aca="1" ref="Y1815" ca="1">DocProps("last save time")</f>
        <v>45316.634548611109</v>
      </c>
      <c r="Z1815" s="24" cm="1">
        <f t="array" aca="1" ref="Z1815" ca="1">DocProps("creation date")</f>
        <v>45227.536747685182</v>
      </c>
    </row>
    <row r="1816" spans="1:26" ht="18" customHeight="1">
      <c r="A1816" s="7" t="s">
        <v>8165</v>
      </c>
      <c r="B1816" s="7" t="s">
        <v>8165</v>
      </c>
      <c r="C1816" s="8" t="s">
        <v>7673</v>
      </c>
      <c r="E1816" s="7" t="str">
        <f t="shared" si="36"/>
        <v>y</v>
      </c>
      <c r="F1816" s="9" t="s">
        <v>542</v>
      </c>
      <c r="G1816" s="9" t="s">
        <v>0</v>
      </c>
      <c r="H1816" s="9"/>
      <c r="M1816" s="9" t="s">
        <v>2237</v>
      </c>
      <c r="N1816" s="10">
        <v>45217</v>
      </c>
      <c r="O1816" s="10">
        <v>45217</v>
      </c>
      <c r="P1816" s="9">
        <v>2003</v>
      </c>
      <c r="Q1816" s="11">
        <v>7.8</v>
      </c>
      <c r="R1816" s="9">
        <v>68</v>
      </c>
      <c r="S1816" s="9">
        <v>15322</v>
      </c>
      <c r="T1816" s="10">
        <v>37759</v>
      </c>
      <c r="U1816" s="7" t="s">
        <v>2239</v>
      </c>
      <c r="Y1816" s="24" cm="1">
        <f t="array" aca="1" ref="Y1816" ca="1">DocProps("last save time")</f>
        <v>45316.634548611109</v>
      </c>
      <c r="Z1816" s="24" cm="1">
        <f t="array" aca="1" ref="Z1816" ca="1">DocProps("creation date")</f>
        <v>45227.536747685182</v>
      </c>
    </row>
    <row r="1817" spans="1:26" ht="18" customHeight="1">
      <c r="A1817" s="7" t="s">
        <v>8165</v>
      </c>
      <c r="B1817" s="7" t="s">
        <v>9339</v>
      </c>
      <c r="C1817" s="8" t="s">
        <v>8352</v>
      </c>
      <c r="E1817" s="7" t="str">
        <f t="shared" si="36"/>
        <v>y</v>
      </c>
      <c r="F1817" s="7" t="s">
        <v>542</v>
      </c>
      <c r="G1817" s="9" t="s">
        <v>0</v>
      </c>
      <c r="H1817" s="9" t="s">
        <v>8353</v>
      </c>
      <c r="M1817" s="9" t="s">
        <v>6285</v>
      </c>
      <c r="P1817" s="9">
        <v>2014</v>
      </c>
      <c r="Q1817" s="9">
        <v>8.6999999999999993</v>
      </c>
      <c r="R1817" s="9">
        <v>169</v>
      </c>
      <c r="S1817" s="9">
        <v>2005038</v>
      </c>
      <c r="T1817" s="10">
        <v>41938</v>
      </c>
      <c r="U1817" s="7" t="s">
        <v>4996</v>
      </c>
      <c r="V1817" s="9">
        <v>9</v>
      </c>
      <c r="W1817" s="10">
        <v>45226</v>
      </c>
      <c r="Y1817" s="24" cm="1">
        <f t="array" aca="1" ref="Y1817" ca="1">DocProps("last save time")</f>
        <v>45316.634548611109</v>
      </c>
      <c r="Z1817" s="24" cm="1">
        <f t="array" aca="1" ref="Z1817" ca="1">DocProps("creation date")</f>
        <v>45227.536747685182</v>
      </c>
    </row>
    <row r="1818" spans="1:26" ht="18" customHeight="1">
      <c r="B1818" s="7" t="s">
        <v>9339</v>
      </c>
      <c r="C1818" s="8" t="s">
        <v>3747</v>
      </c>
      <c r="D1818" s="8" t="s">
        <v>668</v>
      </c>
      <c r="E1818" s="7" t="str">
        <f t="shared" si="36"/>
        <v>y</v>
      </c>
      <c r="F1818" s="9" t="s">
        <v>478</v>
      </c>
      <c r="G1818" s="9" t="s">
        <v>4494</v>
      </c>
      <c r="M1818" s="9" t="s">
        <v>1190</v>
      </c>
      <c r="N1818" s="10">
        <v>45082</v>
      </c>
      <c r="O1818" s="10">
        <v>45082</v>
      </c>
      <c r="P1818" s="9">
        <v>2022</v>
      </c>
      <c r="Q1818" s="11">
        <v>8.4</v>
      </c>
      <c r="S1818" s="9">
        <v>39</v>
      </c>
      <c r="T1818" s="10">
        <v>44653</v>
      </c>
      <c r="Y1818" s="24" cm="1">
        <f t="array" aca="1" ref="Y1818" ca="1">DocProps("last save time")</f>
        <v>45316.634548611109</v>
      </c>
      <c r="Z1818" s="24" cm="1">
        <f t="array" aca="1" ref="Z1818" ca="1">DocProps("creation date")</f>
        <v>45227.536747685182</v>
      </c>
    </row>
    <row r="1819" spans="1:26" ht="18" customHeight="1">
      <c r="A1819" s="7" t="s">
        <v>8165</v>
      </c>
      <c r="B1819" s="7" t="s">
        <v>9339</v>
      </c>
      <c r="C1819" s="8" t="s">
        <v>8505</v>
      </c>
      <c r="E1819" s="7" t="str">
        <f t="shared" si="36"/>
        <v>y</v>
      </c>
      <c r="F1819" s="7" t="s">
        <v>478</v>
      </c>
      <c r="G1819" s="9" t="s">
        <v>0</v>
      </c>
      <c r="H1819" s="9"/>
      <c r="M1819" s="9" t="s">
        <v>3133</v>
      </c>
      <c r="N1819" s="10">
        <v>45227</v>
      </c>
      <c r="O1819" s="10">
        <v>45227</v>
      </c>
      <c r="P1819" s="9">
        <v>2000</v>
      </c>
      <c r="Q1819" s="11">
        <v>6.2</v>
      </c>
      <c r="R1819" s="9">
        <v>60</v>
      </c>
      <c r="S1819" s="9">
        <v>3156</v>
      </c>
      <c r="T1819" s="10">
        <v>36555</v>
      </c>
      <c r="U1819" s="7" t="s">
        <v>3134</v>
      </c>
      <c r="Y1819" s="24" cm="1">
        <f t="array" aca="1" ref="Y1819" ca="1">DocProps("last save time")</f>
        <v>45316.634548611109</v>
      </c>
      <c r="Z1819" s="24" cm="1">
        <f t="array" aca="1" ref="Z1819" ca="1">DocProps("creation date")</f>
        <v>45227.536747685182</v>
      </c>
    </row>
    <row r="1820" spans="1:26" ht="18" customHeight="1">
      <c r="A1820" s="7" t="s">
        <v>6663</v>
      </c>
      <c r="B1820" s="7" t="s">
        <v>9339</v>
      </c>
      <c r="C1820" s="8" t="s">
        <v>8539</v>
      </c>
      <c r="E1820" s="7" t="str">
        <f t="shared" si="36"/>
        <v>y</v>
      </c>
      <c r="F1820" s="7" t="s">
        <v>478</v>
      </c>
      <c r="H1820" s="7" t="s">
        <v>8540</v>
      </c>
      <c r="M1820" s="9" t="s">
        <v>2363</v>
      </c>
      <c r="N1820" s="10">
        <v>45219</v>
      </c>
      <c r="O1820" s="10">
        <v>45219</v>
      </c>
      <c r="P1820" s="9">
        <v>2022</v>
      </c>
      <c r="Q1820" s="11">
        <v>5.8</v>
      </c>
      <c r="R1820" s="9">
        <v>104</v>
      </c>
      <c r="S1820" s="9">
        <v>107</v>
      </c>
      <c r="T1820" s="10">
        <v>44869</v>
      </c>
      <c r="U1820" s="7" t="s">
        <v>2364</v>
      </c>
      <c r="Y1820" s="24" cm="1">
        <f t="array" aca="1" ref="Y1820" ca="1">DocProps("last save time")</f>
        <v>45316.634548611109</v>
      </c>
      <c r="Z1820" s="24" cm="1">
        <f t="array" aca="1" ref="Z1820" ca="1">DocProps("creation date")</f>
        <v>45227.536747685182</v>
      </c>
    </row>
    <row r="1821" spans="1:26" ht="18" customHeight="1">
      <c r="B1821" s="7" t="s">
        <v>9339</v>
      </c>
      <c r="C1821" s="8" t="s">
        <v>3999</v>
      </c>
      <c r="D1821" s="8" t="s">
        <v>1389</v>
      </c>
      <c r="E1821" s="7" t="str">
        <f t="shared" si="36"/>
        <v>y</v>
      </c>
      <c r="F1821" s="9" t="s">
        <v>478</v>
      </c>
      <c r="G1821" s="9" t="s">
        <v>4494</v>
      </c>
      <c r="Y1821" s="24" cm="1">
        <f t="array" aca="1" ref="Y1821" ca="1">DocProps("last save time")</f>
        <v>45316.634548611109</v>
      </c>
      <c r="Z1821" s="24" cm="1">
        <f t="array" aca="1" ref="Z1821" ca="1">DocProps("creation date")</f>
        <v>45227.536747685182</v>
      </c>
    </row>
    <row r="1822" spans="1:26" ht="18" customHeight="1">
      <c r="B1822" s="7" t="s">
        <v>9339</v>
      </c>
      <c r="C1822" s="8" t="s">
        <v>4028</v>
      </c>
      <c r="D1822" s="8" t="s">
        <v>2238</v>
      </c>
      <c r="E1822" s="7" t="str">
        <f t="shared" si="36"/>
        <v>y</v>
      </c>
      <c r="F1822" s="9" t="s">
        <v>478</v>
      </c>
      <c r="G1822" s="9" t="s">
        <v>4494</v>
      </c>
      <c r="Y1822" s="24" cm="1">
        <f t="array" aca="1" ref="Y1822" ca="1">DocProps("last save time")</f>
        <v>45316.634548611109</v>
      </c>
      <c r="Z1822" s="24" cm="1">
        <f t="array" aca="1" ref="Z1822" ca="1">DocProps("creation date")</f>
        <v>45227.536747685182</v>
      </c>
    </row>
    <row r="1823" spans="1:26" ht="18" customHeight="1">
      <c r="A1823" s="7" t="s">
        <v>8165</v>
      </c>
      <c r="B1823" s="7" t="s">
        <v>8165</v>
      </c>
      <c r="C1823" s="8" t="s">
        <v>6284</v>
      </c>
      <c r="D1823" s="8" t="s">
        <v>935</v>
      </c>
      <c r="E1823" s="7" t="str">
        <f t="shared" si="36"/>
        <v>y</v>
      </c>
      <c r="F1823" s="9" t="s">
        <v>478</v>
      </c>
      <c r="G1823" s="9" t="s">
        <v>4590</v>
      </c>
      <c r="H1823" s="9"/>
      <c r="Y1823" s="24" cm="1">
        <f t="array" aca="1" ref="Y1823" ca="1">DocProps("last save time")</f>
        <v>45316.634548611109</v>
      </c>
      <c r="Z1823" s="24" cm="1">
        <f t="array" aca="1" ref="Z1823" ca="1">DocProps("creation date")</f>
        <v>45227.536747685182</v>
      </c>
    </row>
    <row r="1824" spans="1:26" ht="18" customHeight="1">
      <c r="B1824" s="7" t="s">
        <v>9339</v>
      </c>
      <c r="C1824" s="8" t="s">
        <v>3588</v>
      </c>
      <c r="D1824" s="8" t="s">
        <v>903</v>
      </c>
      <c r="E1824" s="7" t="str">
        <f t="shared" si="36"/>
        <v>y</v>
      </c>
      <c r="F1824" s="9" t="s">
        <v>542</v>
      </c>
      <c r="G1824" s="9" t="s">
        <v>4494</v>
      </c>
      <c r="M1824" s="9" t="s">
        <v>2623</v>
      </c>
      <c r="N1824" s="10">
        <v>45225</v>
      </c>
      <c r="O1824" s="10">
        <v>45225</v>
      </c>
      <c r="P1824" s="9">
        <v>1916</v>
      </c>
      <c r="Q1824" s="11">
        <v>7.7</v>
      </c>
      <c r="R1824" s="9">
        <v>163</v>
      </c>
      <c r="S1824" s="9">
        <v>16426</v>
      </c>
      <c r="T1824" s="10">
        <v>6093</v>
      </c>
      <c r="U1824" s="7" t="s">
        <v>2547</v>
      </c>
      <c r="Y1824" s="24" cm="1">
        <f t="array" aca="1" ref="Y1824" ca="1">DocProps("last save time")</f>
        <v>45316.634548611109</v>
      </c>
      <c r="Z1824" s="24" cm="1">
        <f t="array" aca="1" ref="Z1824" ca="1">DocProps("creation date")</f>
        <v>45227.536747685182</v>
      </c>
    </row>
    <row r="1825" spans="1:26" ht="18" customHeight="1">
      <c r="B1825" s="7" t="s">
        <v>9339</v>
      </c>
      <c r="C1825" s="8" t="s">
        <v>4451</v>
      </c>
      <c r="D1825" s="8" t="s">
        <v>721</v>
      </c>
      <c r="E1825" s="7" t="str">
        <f t="shared" si="36"/>
        <v>y</v>
      </c>
      <c r="F1825" s="9" t="s">
        <v>1125</v>
      </c>
      <c r="G1825" s="9" t="s">
        <v>4494</v>
      </c>
      <c r="M1825" s="9" t="s">
        <v>995</v>
      </c>
      <c r="N1825" s="10">
        <v>45082</v>
      </c>
      <c r="O1825" s="10">
        <v>45082</v>
      </c>
      <c r="P1825" s="9">
        <v>1992</v>
      </c>
      <c r="Q1825" s="11">
        <v>6.4</v>
      </c>
      <c r="R1825" s="9">
        <v>163</v>
      </c>
      <c r="S1825" s="9">
        <v>1424</v>
      </c>
      <c r="T1825" s="10">
        <v>33741</v>
      </c>
      <c r="Y1825" s="24" cm="1">
        <f t="array" aca="1" ref="Y1825" ca="1">DocProps("last save time")</f>
        <v>45316.634548611109</v>
      </c>
      <c r="Z1825" s="24" cm="1">
        <f t="array" aca="1" ref="Z1825" ca="1">DocProps("creation date")</f>
        <v>45227.536747685182</v>
      </c>
    </row>
    <row r="1826" spans="1:26" ht="18" customHeight="1">
      <c r="B1826" s="7" t="s">
        <v>9339</v>
      </c>
      <c r="C1826" s="8" t="s">
        <v>8739</v>
      </c>
      <c r="D1826" s="8" t="s">
        <v>772</v>
      </c>
      <c r="E1826" s="7" t="str">
        <f t="shared" si="36"/>
        <v>y</v>
      </c>
      <c r="F1826" s="9" t="s">
        <v>478</v>
      </c>
      <c r="G1826" s="9" t="s">
        <v>4494</v>
      </c>
      <c r="I1826" s="7" t="s">
        <v>8737</v>
      </c>
      <c r="M1826" s="9" t="s">
        <v>2731</v>
      </c>
      <c r="N1826" s="10">
        <v>45226</v>
      </c>
      <c r="O1826" s="10">
        <v>45226</v>
      </c>
      <c r="P1826" s="9">
        <v>1953</v>
      </c>
      <c r="Q1826" s="11">
        <v>6.2</v>
      </c>
      <c r="R1826" s="9">
        <v>78</v>
      </c>
      <c r="S1826" s="9">
        <v>8614</v>
      </c>
      <c r="T1826" s="10">
        <v>19458</v>
      </c>
      <c r="U1826" s="7" t="s">
        <v>2732</v>
      </c>
      <c r="Y1826" s="24" cm="1">
        <f t="array" aca="1" ref="Y1826" ca="1">DocProps("last save time")</f>
        <v>45316.634548611109</v>
      </c>
      <c r="Z1826" s="24" cm="1">
        <f t="array" aca="1" ref="Z1826" ca="1">DocProps("creation date")</f>
        <v>45227.536747685182</v>
      </c>
    </row>
    <row r="1827" spans="1:26" ht="18" customHeight="1">
      <c r="B1827" s="7" t="s">
        <v>9339</v>
      </c>
      <c r="C1827" s="8" t="s">
        <v>8506</v>
      </c>
      <c r="E1827" s="7" t="str">
        <f t="shared" si="36"/>
        <v>y</v>
      </c>
      <c r="F1827" s="7" t="s">
        <v>542</v>
      </c>
      <c r="G1827" s="9" t="s">
        <v>0</v>
      </c>
      <c r="H1827" s="7" t="s">
        <v>8507</v>
      </c>
      <c r="M1827" s="9" t="s">
        <v>2671</v>
      </c>
      <c r="N1827" s="10">
        <v>45226</v>
      </c>
      <c r="O1827" s="10">
        <v>45226</v>
      </c>
      <c r="P1827" s="9">
        <v>1986</v>
      </c>
      <c r="Q1827" s="11">
        <v>5.5</v>
      </c>
      <c r="R1827" s="9">
        <v>100</v>
      </c>
      <c r="S1827" s="9">
        <v>10263</v>
      </c>
      <c r="T1827" s="10">
        <v>31569</v>
      </c>
      <c r="U1827" s="7" t="s">
        <v>2672</v>
      </c>
      <c r="Y1827" s="24" cm="1">
        <f t="array" aca="1" ref="Y1827" ca="1">DocProps("last save time")</f>
        <v>45316.634548611109</v>
      </c>
      <c r="Z1827" s="24" cm="1">
        <f t="array" aca="1" ref="Z1827" ca="1">DocProps("creation date")</f>
        <v>45227.536747685182</v>
      </c>
    </row>
    <row r="1828" spans="1:26" ht="18" customHeight="1">
      <c r="B1828" s="7" t="s">
        <v>9339</v>
      </c>
      <c r="C1828" s="8" t="s">
        <v>31</v>
      </c>
      <c r="E1828" s="7" t="str">
        <f t="shared" si="36"/>
        <v>y</v>
      </c>
      <c r="F1828" s="9" t="s">
        <v>478</v>
      </c>
      <c r="G1828" s="9" t="s">
        <v>0</v>
      </c>
      <c r="M1828" s="9" t="s">
        <v>747</v>
      </c>
      <c r="N1828" s="10">
        <v>45082</v>
      </c>
      <c r="O1828" s="10">
        <v>45082</v>
      </c>
      <c r="P1828" s="9">
        <v>2005</v>
      </c>
      <c r="Q1828" s="11">
        <v>7.5</v>
      </c>
      <c r="R1828" s="9">
        <v>60</v>
      </c>
      <c r="S1828" s="9">
        <v>12851</v>
      </c>
      <c r="T1828" s="10">
        <v>38614</v>
      </c>
      <c r="Y1828" s="24" cm="1">
        <f t="array" aca="1" ref="Y1828" ca="1">DocProps("last save time")</f>
        <v>45316.634548611109</v>
      </c>
      <c r="Z1828" s="24" cm="1">
        <f t="array" aca="1" ref="Z1828" ca="1">DocProps("creation date")</f>
        <v>45227.536747685182</v>
      </c>
    </row>
    <row r="1829" spans="1:26" ht="18" customHeight="1">
      <c r="A1829" s="7" t="s">
        <v>8165</v>
      </c>
      <c r="B1829" s="7" t="s">
        <v>9339</v>
      </c>
      <c r="C1829" s="8" t="s">
        <v>98</v>
      </c>
      <c r="E1829" s="7" t="str">
        <f t="shared" si="36"/>
        <v>y</v>
      </c>
      <c r="F1829" s="9" t="s">
        <v>478</v>
      </c>
      <c r="G1829" s="9" t="s">
        <v>0</v>
      </c>
      <c r="H1829" s="9"/>
      <c r="M1829" s="9" t="s">
        <v>1862</v>
      </c>
      <c r="N1829" s="10">
        <v>45216</v>
      </c>
      <c r="O1829" s="10">
        <v>45216</v>
      </c>
      <c r="P1829" s="9">
        <v>2020</v>
      </c>
      <c r="Q1829" s="11">
        <v>5.6</v>
      </c>
      <c r="R1829" s="9">
        <v>134</v>
      </c>
      <c r="S1829" s="9">
        <v>5868</v>
      </c>
      <c r="T1829" s="10">
        <v>43831</v>
      </c>
      <c r="U1829" s="7" t="s">
        <v>1763</v>
      </c>
      <c r="Y1829" s="24" cm="1">
        <f t="array" aca="1" ref="Y1829" ca="1">DocProps("last save time")</f>
        <v>45316.634548611109</v>
      </c>
      <c r="Z1829" s="24" cm="1">
        <f t="array" aca="1" ref="Z1829" ca="1">DocProps("creation date")</f>
        <v>45227.536747685182</v>
      </c>
    </row>
    <row r="1830" spans="1:26" ht="18" customHeight="1">
      <c r="A1830" s="7" t="s">
        <v>8113</v>
      </c>
      <c r="B1830" s="7" t="s">
        <v>9339</v>
      </c>
      <c r="C1830" s="8" t="s">
        <v>4188</v>
      </c>
      <c r="D1830" s="8" t="s">
        <v>2579</v>
      </c>
      <c r="E1830" s="7" t="str">
        <f t="shared" si="36"/>
        <v>y</v>
      </c>
      <c r="F1830" s="9" t="s">
        <v>478</v>
      </c>
      <c r="G1830" s="9" t="s">
        <v>4494</v>
      </c>
      <c r="M1830" s="9" t="s">
        <v>639</v>
      </c>
      <c r="N1830" s="10">
        <v>45082</v>
      </c>
      <c r="O1830" s="10">
        <v>45082</v>
      </c>
      <c r="P1830" s="9">
        <v>2021</v>
      </c>
      <c r="Q1830" s="11">
        <v>6.2</v>
      </c>
      <c r="R1830" s="9">
        <v>60</v>
      </c>
      <c r="S1830" s="9">
        <v>40735</v>
      </c>
      <c r="T1830" s="10">
        <v>44491</v>
      </c>
      <c r="Y1830" s="24" cm="1">
        <f t="array" aca="1" ref="Y1830" ca="1">DocProps("last save time")</f>
        <v>45316.634548611109</v>
      </c>
      <c r="Z1830" s="24" cm="1">
        <f t="array" aca="1" ref="Z1830" ca="1">DocProps("creation date")</f>
        <v>45227.536747685182</v>
      </c>
    </row>
    <row r="1831" spans="1:26" ht="18" customHeight="1">
      <c r="B1831" s="7" t="s">
        <v>9339</v>
      </c>
      <c r="C1831" s="8" t="s">
        <v>3461</v>
      </c>
      <c r="D1831" s="8" t="s">
        <v>996</v>
      </c>
      <c r="E1831" s="7" t="str">
        <f t="shared" si="36"/>
        <v>y</v>
      </c>
      <c r="F1831" s="9" t="s">
        <v>542</v>
      </c>
      <c r="G1831" s="9" t="s">
        <v>4494</v>
      </c>
      <c r="M1831" s="9" t="s">
        <v>1024</v>
      </c>
      <c r="N1831" s="10">
        <v>45082</v>
      </c>
      <c r="O1831" s="10">
        <v>45082</v>
      </c>
      <c r="P1831" s="9">
        <v>1998</v>
      </c>
      <c r="Q1831" s="11">
        <v>7.5</v>
      </c>
      <c r="R1831" s="9">
        <v>30</v>
      </c>
      <c r="S1831" s="9">
        <v>390</v>
      </c>
      <c r="T1831" s="10">
        <v>35954</v>
      </c>
      <c r="Y1831" s="24" cm="1">
        <f t="array" aca="1" ref="Y1831" ca="1">DocProps("last save time")</f>
        <v>45316.634548611109</v>
      </c>
      <c r="Z1831" s="24" cm="1">
        <f t="array" aca="1" ref="Z1831" ca="1">DocProps("creation date")</f>
        <v>45227.536747685182</v>
      </c>
    </row>
    <row r="1832" spans="1:26" ht="18" customHeight="1">
      <c r="B1832" s="7" t="s">
        <v>9339</v>
      </c>
      <c r="C1832" s="8" t="s">
        <v>381</v>
      </c>
      <c r="D1832" s="8" t="s">
        <v>809</v>
      </c>
      <c r="E1832" s="7" t="str">
        <f t="shared" si="36"/>
        <v>y</v>
      </c>
      <c r="F1832" s="9" t="s">
        <v>478</v>
      </c>
      <c r="G1832" s="9" t="s">
        <v>4494</v>
      </c>
      <c r="M1832" s="9" t="s">
        <v>2318</v>
      </c>
      <c r="N1832" s="10">
        <v>45217</v>
      </c>
      <c r="O1832" s="10">
        <v>45217</v>
      </c>
      <c r="P1832" s="9">
        <v>1965</v>
      </c>
      <c r="Q1832" s="11">
        <v>6.2</v>
      </c>
      <c r="R1832" s="9">
        <v>94</v>
      </c>
      <c r="S1832" s="9">
        <v>6993</v>
      </c>
      <c r="T1832" s="10">
        <v>24095</v>
      </c>
      <c r="U1832" s="7" t="s">
        <v>2263</v>
      </c>
      <c r="Y1832" s="24" cm="1">
        <f t="array" aca="1" ref="Y1832" ca="1">DocProps("last save time")</f>
        <v>45316.634548611109</v>
      </c>
      <c r="Z1832" s="24" cm="1">
        <f t="array" aca="1" ref="Z1832" ca="1">DocProps("creation date")</f>
        <v>45227.536747685182</v>
      </c>
    </row>
    <row r="1833" spans="1:26" ht="18" customHeight="1">
      <c r="B1833" s="7" t="s">
        <v>9339</v>
      </c>
      <c r="C1833" s="8" t="s">
        <v>4209</v>
      </c>
      <c r="D1833" s="8" t="s">
        <v>809</v>
      </c>
      <c r="E1833" s="7" t="str">
        <f t="shared" si="36"/>
        <v>y</v>
      </c>
      <c r="F1833" s="9" t="s">
        <v>478</v>
      </c>
      <c r="G1833" s="9" t="s">
        <v>4494</v>
      </c>
      <c r="M1833" s="9" t="s">
        <v>5763</v>
      </c>
      <c r="P1833" s="9">
        <v>1956</v>
      </c>
      <c r="Q1833" s="9">
        <v>7.7</v>
      </c>
      <c r="R1833" s="9">
        <v>80</v>
      </c>
      <c r="S1833" s="9">
        <v>53427</v>
      </c>
      <c r="T1833" s="10">
        <v>20490</v>
      </c>
      <c r="U1833" s="7" t="s">
        <v>5764</v>
      </c>
      <c r="V1833" s="9">
        <v>7</v>
      </c>
      <c r="W1833" s="10">
        <v>45226</v>
      </c>
      <c r="Y1833" s="24" cm="1">
        <f t="array" aca="1" ref="Y1833" ca="1">DocProps("last save time")</f>
        <v>45316.634548611109</v>
      </c>
      <c r="Z1833" s="24" cm="1">
        <f t="array" aca="1" ref="Z1833" ca="1">DocProps("creation date")</f>
        <v>45227.536747685182</v>
      </c>
    </row>
    <row r="1834" spans="1:26" ht="18" customHeight="1">
      <c r="B1834" s="7" t="s">
        <v>9339</v>
      </c>
      <c r="C1834" s="8" t="s">
        <v>3301</v>
      </c>
      <c r="D1834" s="8" t="s">
        <v>748</v>
      </c>
      <c r="E1834" s="7" t="str">
        <f t="shared" si="36"/>
        <v>y</v>
      </c>
      <c r="F1834" s="9" t="s">
        <v>542</v>
      </c>
      <c r="G1834" s="9" t="s">
        <v>4494</v>
      </c>
      <c r="M1834" s="9" t="s">
        <v>6215</v>
      </c>
      <c r="P1834" s="9">
        <v>1978</v>
      </c>
      <c r="Q1834" s="9">
        <v>7.4</v>
      </c>
      <c r="R1834" s="9">
        <v>115</v>
      </c>
      <c r="S1834" s="9">
        <v>66898</v>
      </c>
      <c r="T1834" s="10">
        <v>28845</v>
      </c>
      <c r="U1834" s="7" t="s">
        <v>6216</v>
      </c>
      <c r="V1834" s="9">
        <v>8</v>
      </c>
      <c r="W1834" s="10">
        <v>45226</v>
      </c>
      <c r="Y1834" s="24" cm="1">
        <f t="array" aca="1" ref="Y1834" ca="1">DocProps("last save time")</f>
        <v>45316.634548611109</v>
      </c>
      <c r="Z1834" s="24" cm="1">
        <f t="array" aca="1" ref="Z1834" ca="1">DocProps("creation date")</f>
        <v>45227.536747685182</v>
      </c>
    </row>
    <row r="1835" spans="1:26" ht="18" customHeight="1">
      <c r="A1835" s="7" t="s">
        <v>8153</v>
      </c>
      <c r="B1835" s="7" t="s">
        <v>9339</v>
      </c>
      <c r="C1835" s="8" t="s">
        <v>8164</v>
      </c>
      <c r="D1835" s="8" t="s">
        <v>721</v>
      </c>
      <c r="E1835" s="7" t="str">
        <f t="shared" si="36"/>
        <v>y</v>
      </c>
      <c r="F1835" s="9" t="s">
        <v>478</v>
      </c>
      <c r="G1835" s="9" t="s">
        <v>4494</v>
      </c>
      <c r="M1835" s="9" t="s">
        <v>2164</v>
      </c>
      <c r="N1835" s="10">
        <v>45217</v>
      </c>
      <c r="O1835" s="10">
        <v>45217</v>
      </c>
      <c r="P1835" s="9">
        <v>1957</v>
      </c>
      <c r="Q1835" s="11">
        <v>5.3</v>
      </c>
      <c r="R1835" s="9">
        <v>69</v>
      </c>
      <c r="S1835" s="9">
        <v>2085</v>
      </c>
      <c r="T1835" s="10">
        <v>20990</v>
      </c>
      <c r="U1835" s="7" t="s">
        <v>2165</v>
      </c>
      <c r="Y1835" s="24" cm="1">
        <f t="array" aca="1" ref="Y1835" ca="1">DocProps("last save time")</f>
        <v>45316.634548611109</v>
      </c>
      <c r="Z1835" s="24" cm="1">
        <f t="array" aca="1" ref="Z1835" ca="1">DocProps("creation date")</f>
        <v>45227.536747685182</v>
      </c>
    </row>
    <row r="1836" spans="1:26" ht="18" customHeight="1">
      <c r="A1836" s="7" t="s">
        <v>8153</v>
      </c>
      <c r="B1836" s="7" t="s">
        <v>9339</v>
      </c>
      <c r="C1836" s="8" t="s">
        <v>3241</v>
      </c>
      <c r="D1836" s="8" t="s">
        <v>640</v>
      </c>
      <c r="E1836" s="7" t="str">
        <f t="shared" si="36"/>
        <v>y</v>
      </c>
      <c r="F1836" s="9" t="s">
        <v>542</v>
      </c>
      <c r="G1836" s="9" t="s">
        <v>4494</v>
      </c>
      <c r="M1836" s="9" t="s">
        <v>2474</v>
      </c>
      <c r="N1836" s="10">
        <v>45219</v>
      </c>
      <c r="O1836" s="10">
        <v>45219</v>
      </c>
      <c r="P1836" s="9">
        <v>1962</v>
      </c>
      <c r="Q1836" s="11">
        <v>3.1</v>
      </c>
      <c r="R1836" s="9">
        <v>70</v>
      </c>
      <c r="S1836" s="9">
        <v>915</v>
      </c>
      <c r="T1836" s="10">
        <v>22786</v>
      </c>
      <c r="U1836" s="7" t="s">
        <v>2271</v>
      </c>
      <c r="Y1836" s="24" cm="1">
        <f t="array" aca="1" ref="Y1836" ca="1">DocProps("last save time")</f>
        <v>45316.634548611109</v>
      </c>
      <c r="Z1836" s="24" cm="1">
        <f t="array" aca="1" ref="Z1836" ca="1">DocProps("creation date")</f>
        <v>45227.536747685182</v>
      </c>
    </row>
    <row r="1837" spans="1:26" ht="18" customHeight="1">
      <c r="B1837" s="7" t="s">
        <v>9339</v>
      </c>
      <c r="C1837" s="8" t="s">
        <v>3483</v>
      </c>
      <c r="D1837" s="8" t="s">
        <v>1025</v>
      </c>
      <c r="E1837" s="7" t="str">
        <f t="shared" si="36"/>
        <v>y</v>
      </c>
      <c r="F1837" s="9" t="s">
        <v>542</v>
      </c>
      <c r="G1837" s="9" t="s">
        <v>4494</v>
      </c>
      <c r="M1837" s="9" t="s">
        <v>2180</v>
      </c>
      <c r="N1837" s="10">
        <v>45217</v>
      </c>
      <c r="O1837" s="10">
        <v>45217</v>
      </c>
      <c r="P1837" s="9">
        <v>2019</v>
      </c>
      <c r="Q1837" s="11">
        <v>3</v>
      </c>
      <c r="R1837" s="9">
        <v>98</v>
      </c>
      <c r="S1837" s="9">
        <v>1359</v>
      </c>
      <c r="T1837" s="10">
        <v>43804</v>
      </c>
      <c r="U1837" s="7" t="s">
        <v>2182</v>
      </c>
      <c r="Y1837" s="24" cm="1">
        <f t="array" aca="1" ref="Y1837" ca="1">DocProps("last save time")</f>
        <v>45316.634548611109</v>
      </c>
      <c r="Z1837" s="24" cm="1">
        <f t="array" aca="1" ref="Z1837" ca="1">DocProps("creation date")</f>
        <v>45227.536747685182</v>
      </c>
    </row>
    <row r="1838" spans="1:26" ht="18" customHeight="1">
      <c r="B1838" s="7" t="s">
        <v>9339</v>
      </c>
      <c r="C1838" s="8" t="s">
        <v>8380</v>
      </c>
      <c r="D1838" s="8" t="s">
        <v>737</v>
      </c>
      <c r="E1838" s="7" t="str">
        <f t="shared" si="36"/>
        <v>y</v>
      </c>
      <c r="F1838" s="9" t="s">
        <v>478</v>
      </c>
      <c r="G1838" s="9" t="s">
        <v>4494</v>
      </c>
      <c r="I1838" s="7" t="s">
        <v>8379</v>
      </c>
      <c r="Y1838" s="24" cm="1">
        <f t="array" aca="1" ref="Y1838" ca="1">DocProps("last save time")</f>
        <v>45316.634548611109</v>
      </c>
      <c r="Z1838" s="24" cm="1">
        <f t="array" aca="1" ref="Z1838" ca="1">DocProps("creation date")</f>
        <v>45227.536747685182</v>
      </c>
    </row>
    <row r="1839" spans="1:26" ht="18" customHeight="1">
      <c r="A1839" s="7" t="s">
        <v>8165</v>
      </c>
      <c r="B1839" s="7" t="s">
        <v>9339</v>
      </c>
      <c r="C1839" s="8" t="s">
        <v>377</v>
      </c>
      <c r="D1839" s="8" t="s">
        <v>772</v>
      </c>
      <c r="E1839" s="7" t="str">
        <f t="shared" si="36"/>
        <v>y</v>
      </c>
      <c r="F1839" s="9" t="s">
        <v>478</v>
      </c>
      <c r="G1839" s="9" t="s">
        <v>4590</v>
      </c>
      <c r="H1839" s="9"/>
      <c r="M1839" s="9" t="s">
        <v>3115</v>
      </c>
      <c r="N1839" s="10">
        <v>45227</v>
      </c>
      <c r="O1839" s="10">
        <v>45227</v>
      </c>
      <c r="P1839" s="9">
        <v>1959</v>
      </c>
      <c r="Q1839" s="11">
        <v>5</v>
      </c>
      <c r="R1839" s="9">
        <v>67</v>
      </c>
      <c r="S1839" s="9">
        <v>1821</v>
      </c>
      <c r="T1839" s="10">
        <v>21685</v>
      </c>
      <c r="U1839" s="7" t="s">
        <v>2165</v>
      </c>
      <c r="Y1839" s="24" cm="1">
        <f t="array" aca="1" ref="Y1839" ca="1">DocProps("last save time")</f>
        <v>45316.634548611109</v>
      </c>
      <c r="Z1839" s="24" cm="1">
        <f t="array" aca="1" ref="Z1839" ca="1">DocProps("creation date")</f>
        <v>45227.536747685182</v>
      </c>
    </row>
    <row r="1840" spans="1:26" ht="18" customHeight="1">
      <c r="A1840" s="7" t="s">
        <v>8165</v>
      </c>
      <c r="B1840" s="7" t="s">
        <v>9339</v>
      </c>
      <c r="C1840" s="8" t="s">
        <v>6214</v>
      </c>
      <c r="D1840" s="8" t="s">
        <v>809</v>
      </c>
      <c r="E1840" s="7" t="str">
        <f t="shared" si="36"/>
        <v>y</v>
      </c>
      <c r="F1840" s="9" t="s">
        <v>478</v>
      </c>
      <c r="G1840" s="9" t="s">
        <v>4590</v>
      </c>
      <c r="H1840" s="9"/>
      <c r="M1840" s="9" t="s">
        <v>1824</v>
      </c>
      <c r="N1840" s="10">
        <v>45216</v>
      </c>
      <c r="O1840" s="10">
        <v>45216</v>
      </c>
      <c r="P1840" s="9">
        <v>2019</v>
      </c>
      <c r="Q1840" s="11">
        <v>4.8</v>
      </c>
      <c r="R1840" s="9">
        <v>96</v>
      </c>
      <c r="S1840" s="9">
        <v>35830</v>
      </c>
      <c r="T1840" s="10">
        <v>43483</v>
      </c>
      <c r="U1840" s="7" t="s">
        <v>1825</v>
      </c>
      <c r="Y1840" s="24" cm="1">
        <f t="array" aca="1" ref="Y1840" ca="1">DocProps("last save time")</f>
        <v>45316.634548611109</v>
      </c>
      <c r="Z1840" s="24" cm="1">
        <f t="array" aca="1" ref="Z1840" ca="1">DocProps("creation date")</f>
        <v>45227.536747685182</v>
      </c>
    </row>
    <row r="1841" spans="1:26" ht="18" customHeight="1">
      <c r="B1841" s="7" t="s">
        <v>9339</v>
      </c>
      <c r="C1841" s="8" t="s">
        <v>4004</v>
      </c>
      <c r="D1841" s="8" t="s">
        <v>1232</v>
      </c>
      <c r="E1841" s="7" t="str">
        <f t="shared" si="36"/>
        <v>y</v>
      </c>
      <c r="F1841" s="9" t="s">
        <v>478</v>
      </c>
      <c r="G1841" s="9" t="s">
        <v>4494</v>
      </c>
      <c r="Y1841" s="24" cm="1">
        <f t="array" aca="1" ref="Y1841" ca="1">DocProps("last save time")</f>
        <v>45316.634548611109</v>
      </c>
      <c r="Z1841" s="24" cm="1">
        <f t="array" aca="1" ref="Z1841" ca="1">DocProps("creation date")</f>
        <v>45227.536747685182</v>
      </c>
    </row>
    <row r="1842" spans="1:26" ht="18" customHeight="1">
      <c r="B1842" s="7" t="s">
        <v>9339</v>
      </c>
      <c r="C1842" s="8" t="s">
        <v>4134</v>
      </c>
      <c r="D1842" s="8" t="s">
        <v>780</v>
      </c>
      <c r="E1842" s="7" t="str">
        <f t="shared" si="36"/>
        <v>y</v>
      </c>
      <c r="F1842" s="9" t="s">
        <v>478</v>
      </c>
      <c r="G1842" s="9" t="s">
        <v>4494</v>
      </c>
      <c r="Y1842" s="24" cm="1">
        <f t="array" aca="1" ref="Y1842" ca="1">DocProps("last save time")</f>
        <v>45316.634548611109</v>
      </c>
      <c r="Z1842" s="24" cm="1">
        <f t="array" aca="1" ref="Z1842" ca="1">DocProps("creation date")</f>
        <v>45227.536747685182</v>
      </c>
    </row>
    <row r="1843" spans="1:26" ht="18" customHeight="1">
      <c r="B1843" s="7" t="s">
        <v>9339</v>
      </c>
      <c r="C1843" s="8" t="s">
        <v>4009</v>
      </c>
      <c r="D1843" s="8" t="s">
        <v>2181</v>
      </c>
      <c r="E1843" s="7" t="str">
        <f t="shared" si="36"/>
        <v>y</v>
      </c>
      <c r="F1843" s="9" t="s">
        <v>478</v>
      </c>
      <c r="G1843" s="9" t="s">
        <v>4494</v>
      </c>
      <c r="Y1843" s="24" cm="1">
        <f t="array" aca="1" ref="Y1843" ca="1">DocProps("last save time")</f>
        <v>45316.634548611109</v>
      </c>
      <c r="Z1843" s="24" cm="1">
        <f t="array" aca="1" ref="Z1843" ca="1">DocProps("creation date")</f>
        <v>45227.536747685182</v>
      </c>
    </row>
    <row r="1844" spans="1:26" ht="18" customHeight="1">
      <c r="A1844" s="7" t="s">
        <v>8165</v>
      </c>
      <c r="B1844" s="7" t="s">
        <v>9339</v>
      </c>
      <c r="C1844" s="8" t="s">
        <v>8515</v>
      </c>
      <c r="D1844" s="8" t="s">
        <v>8516</v>
      </c>
      <c r="E1844" s="7" t="str">
        <f t="shared" si="36"/>
        <v>y</v>
      </c>
      <c r="F1844" s="7" t="s">
        <v>478</v>
      </c>
      <c r="G1844" s="9" t="s">
        <v>0</v>
      </c>
      <c r="M1844" s="9" t="s">
        <v>5432</v>
      </c>
      <c r="P1844" s="9">
        <v>2017</v>
      </c>
      <c r="Q1844" s="9">
        <v>6.4</v>
      </c>
      <c r="R1844" s="9">
        <v>55</v>
      </c>
      <c r="S1844" s="9">
        <v>137092</v>
      </c>
      <c r="T1844" s="10">
        <v>42809</v>
      </c>
      <c r="V1844" s="9">
        <v>5</v>
      </c>
      <c r="W1844" s="10">
        <v>45226</v>
      </c>
      <c r="Y1844" s="24" cm="1">
        <f t="array" aca="1" ref="Y1844" ca="1">DocProps("last save time")</f>
        <v>45316.634548611109</v>
      </c>
      <c r="Z1844" s="24" cm="1">
        <f t="array" aca="1" ref="Z1844" ca="1">DocProps("creation date")</f>
        <v>45227.536747685182</v>
      </c>
    </row>
    <row r="1845" spans="1:26" ht="18" customHeight="1">
      <c r="B1845" s="7" t="s">
        <v>9339</v>
      </c>
      <c r="C1845" s="8" t="s">
        <v>4441</v>
      </c>
      <c r="D1845" s="8" t="s">
        <v>1874</v>
      </c>
      <c r="E1845" s="7" t="str">
        <f t="shared" si="36"/>
        <v>y</v>
      </c>
      <c r="F1845" s="9" t="s">
        <v>478</v>
      </c>
      <c r="G1845" s="9" t="s">
        <v>4494</v>
      </c>
      <c r="M1845" s="9" t="s">
        <v>1158</v>
      </c>
      <c r="N1845" s="10">
        <v>45082</v>
      </c>
      <c r="O1845" s="10">
        <v>45082</v>
      </c>
      <c r="P1845" s="9">
        <v>1966</v>
      </c>
      <c r="Q1845" s="11">
        <v>6.4</v>
      </c>
      <c r="S1845" s="9">
        <v>1065</v>
      </c>
      <c r="T1845" s="10">
        <v>24356</v>
      </c>
      <c r="Y1845" s="24" cm="1">
        <f t="array" aca="1" ref="Y1845" ca="1">DocProps("last save time")</f>
        <v>45316.634548611109</v>
      </c>
      <c r="Z1845" s="24" cm="1">
        <f t="array" aca="1" ref="Z1845" ca="1">DocProps("creation date")</f>
        <v>45227.536747685182</v>
      </c>
    </row>
    <row r="1846" spans="1:26" ht="18" customHeight="1">
      <c r="B1846" s="7" t="s">
        <v>9339</v>
      </c>
      <c r="C1846" s="8" t="s">
        <v>3865</v>
      </c>
      <c r="D1846" s="8" t="s">
        <v>935</v>
      </c>
      <c r="E1846" s="7" t="str">
        <f t="shared" si="36"/>
        <v>y</v>
      </c>
      <c r="F1846" s="9" t="s">
        <v>478</v>
      </c>
      <c r="G1846" s="9" t="s">
        <v>4494</v>
      </c>
      <c r="M1846" s="9" t="s">
        <v>922</v>
      </c>
      <c r="N1846" s="10">
        <v>45082</v>
      </c>
      <c r="O1846" s="10">
        <v>45082</v>
      </c>
      <c r="P1846" s="9">
        <v>1994</v>
      </c>
      <c r="Q1846" s="11">
        <v>6.6</v>
      </c>
      <c r="R1846" s="9">
        <v>30</v>
      </c>
      <c r="S1846" s="9">
        <v>3524</v>
      </c>
      <c r="T1846" s="10">
        <v>34601</v>
      </c>
      <c r="Y1846" s="24" cm="1">
        <f t="array" aca="1" ref="Y1846" ca="1">DocProps("last save time")</f>
        <v>45316.634548611109</v>
      </c>
      <c r="Z1846" s="24" cm="1">
        <f t="array" aca="1" ref="Z1846" ca="1">DocProps("creation date")</f>
        <v>45227.536747685182</v>
      </c>
    </row>
    <row r="1847" spans="1:26" ht="18" customHeight="1">
      <c r="B1847" s="7" t="s">
        <v>9339</v>
      </c>
      <c r="C1847" s="8" t="s">
        <v>8517</v>
      </c>
      <c r="D1847" s="8" t="s">
        <v>8475</v>
      </c>
      <c r="E1847" s="7" t="str">
        <f t="shared" si="36"/>
        <v>y</v>
      </c>
      <c r="F1847" s="7" t="s">
        <v>478</v>
      </c>
      <c r="G1847" s="9" t="s">
        <v>0</v>
      </c>
      <c r="M1847" s="9" t="s">
        <v>5514</v>
      </c>
      <c r="P1847" s="9">
        <v>2008</v>
      </c>
      <c r="Q1847" s="9">
        <v>7.9</v>
      </c>
      <c r="R1847" s="9">
        <v>126</v>
      </c>
      <c r="S1847" s="9">
        <v>1101591</v>
      </c>
      <c r="T1847" s="10">
        <v>39552</v>
      </c>
      <c r="U1847" s="7" t="s">
        <v>4935</v>
      </c>
      <c r="V1847" s="9">
        <v>8</v>
      </c>
      <c r="W1847" s="10">
        <v>45226</v>
      </c>
      <c r="Y1847" s="24" cm="1">
        <f t="array" aca="1" ref="Y1847" ca="1">DocProps("last save time")</f>
        <v>45316.634548611109</v>
      </c>
      <c r="Z1847" s="24" cm="1">
        <f t="array" aca="1" ref="Z1847" ca="1">DocProps("creation date")</f>
        <v>45227.536747685182</v>
      </c>
    </row>
    <row r="1848" spans="1:26" ht="18" customHeight="1">
      <c r="A1848" s="7" t="s">
        <v>8829</v>
      </c>
      <c r="B1848" s="7" t="s">
        <v>9339</v>
      </c>
      <c r="C1848" s="15" t="s">
        <v>8354</v>
      </c>
      <c r="D1848" s="8" t="s">
        <v>7424</v>
      </c>
      <c r="E1848" s="7" t="str">
        <f t="shared" si="36"/>
        <v>y</v>
      </c>
      <c r="F1848" s="7" t="s">
        <v>542</v>
      </c>
      <c r="G1848" s="9" t="s">
        <v>0</v>
      </c>
      <c r="I1848" s="7" t="s">
        <v>8355</v>
      </c>
      <c r="M1848" s="9" t="s">
        <v>1069</v>
      </c>
      <c r="N1848" s="10">
        <v>45082</v>
      </c>
      <c r="O1848" s="10">
        <v>45082</v>
      </c>
      <c r="P1848" s="9">
        <v>2010</v>
      </c>
      <c r="Q1848" s="11">
        <v>6.3</v>
      </c>
      <c r="R1848" s="9">
        <v>25</v>
      </c>
      <c r="S1848" s="9">
        <v>1411</v>
      </c>
      <c r="T1848" s="10">
        <v>40452</v>
      </c>
      <c r="Y1848" s="24" cm="1">
        <f t="array" aca="1" ref="Y1848" ca="1">DocProps("last save time")</f>
        <v>45316.634548611109</v>
      </c>
      <c r="Z1848" s="24" cm="1">
        <f t="array" aca="1" ref="Z1848" ca="1">DocProps("creation date")</f>
        <v>45227.536747685182</v>
      </c>
    </row>
    <row r="1849" spans="1:26" ht="18" customHeight="1">
      <c r="A1849" s="7" t="s">
        <v>8165</v>
      </c>
      <c r="B1849" s="7" t="s">
        <v>9339</v>
      </c>
      <c r="C1849" s="8" t="s">
        <v>8455</v>
      </c>
      <c r="E1849" s="7" t="str">
        <f t="shared" si="36"/>
        <v>y</v>
      </c>
      <c r="F1849" s="7" t="s">
        <v>478</v>
      </c>
      <c r="G1849" s="9" t="s">
        <v>0</v>
      </c>
      <c r="H1849" s="9"/>
      <c r="M1849" s="9" t="s">
        <v>4934</v>
      </c>
      <c r="P1849" s="9">
        <v>2010</v>
      </c>
      <c r="Q1849" s="9">
        <v>6.9</v>
      </c>
      <c r="R1849" s="9">
        <v>124</v>
      </c>
      <c r="S1849" s="9">
        <v>851505</v>
      </c>
      <c r="T1849" s="10">
        <v>40294</v>
      </c>
      <c r="U1849" s="7" t="s">
        <v>4935</v>
      </c>
      <c r="V1849" s="9">
        <v>7</v>
      </c>
      <c r="W1849" s="10">
        <v>45226</v>
      </c>
      <c r="Y1849" s="24" cm="1">
        <f t="array" aca="1" ref="Y1849" ca="1">DocProps("last save time")</f>
        <v>45316.634548611109</v>
      </c>
      <c r="Z1849" s="24" cm="1">
        <f t="array" aca="1" ref="Z1849" ca="1">DocProps("creation date")</f>
        <v>45227.536747685182</v>
      </c>
    </row>
    <row r="1850" spans="1:26" ht="18" customHeight="1">
      <c r="A1850" s="7" t="s">
        <v>8165</v>
      </c>
      <c r="B1850" s="7" t="s">
        <v>9339</v>
      </c>
      <c r="C1850" s="8" t="s">
        <v>5431</v>
      </c>
      <c r="D1850" s="8" t="s">
        <v>782</v>
      </c>
      <c r="E1850" s="7" t="str">
        <f t="shared" si="36"/>
        <v>y</v>
      </c>
      <c r="F1850" s="9" t="s">
        <v>542</v>
      </c>
      <c r="G1850" s="9" t="s">
        <v>4590</v>
      </c>
      <c r="H1850" s="9"/>
      <c r="M1850" s="9" t="s">
        <v>4966</v>
      </c>
      <c r="P1850" s="9">
        <v>2013</v>
      </c>
      <c r="Q1850" s="9">
        <v>7.1</v>
      </c>
      <c r="R1850" s="9">
        <v>130</v>
      </c>
      <c r="S1850" s="9">
        <v>883379</v>
      </c>
      <c r="T1850" s="10">
        <v>41378</v>
      </c>
      <c r="U1850" s="7" t="s">
        <v>1381</v>
      </c>
      <c r="V1850" s="9">
        <v>5</v>
      </c>
      <c r="W1850" s="10">
        <v>45226</v>
      </c>
      <c r="Y1850" s="24" cm="1">
        <f t="array" aca="1" ref="Y1850" ca="1">DocProps("last save time")</f>
        <v>45316.634548611109</v>
      </c>
      <c r="Z1850" s="24" cm="1">
        <f t="array" aca="1" ref="Z1850" ca="1">DocProps("creation date")</f>
        <v>45227.536747685182</v>
      </c>
    </row>
    <row r="1851" spans="1:26" ht="18" customHeight="1">
      <c r="B1851" s="7" t="s">
        <v>9339</v>
      </c>
      <c r="C1851" s="8" t="s">
        <v>3567</v>
      </c>
      <c r="D1851" s="8" t="s">
        <v>903</v>
      </c>
      <c r="E1851" s="7" t="str">
        <f t="shared" si="36"/>
        <v>y</v>
      </c>
      <c r="F1851" s="9" t="s">
        <v>542</v>
      </c>
      <c r="G1851" s="9" t="s">
        <v>4494</v>
      </c>
      <c r="M1851" s="9" t="s">
        <v>4628</v>
      </c>
      <c r="P1851" s="9">
        <v>2012</v>
      </c>
      <c r="Q1851" s="9">
        <v>5.9</v>
      </c>
      <c r="R1851" s="9">
        <v>93</v>
      </c>
      <c r="S1851" s="9">
        <v>95944</v>
      </c>
      <c r="T1851" s="10">
        <v>40950</v>
      </c>
      <c r="U1851" s="7" t="s">
        <v>4629</v>
      </c>
      <c r="V1851" s="9">
        <v>5</v>
      </c>
      <c r="W1851" s="10">
        <v>45226</v>
      </c>
      <c r="Y1851" s="24" cm="1">
        <f t="array" aca="1" ref="Y1851" ca="1">DocProps("last save time")</f>
        <v>45316.634548611109</v>
      </c>
      <c r="Z1851" s="24" cm="1">
        <f t="array" aca="1" ref="Z1851" ca="1">DocProps("creation date")</f>
        <v>45227.536747685182</v>
      </c>
    </row>
    <row r="1852" spans="1:26" ht="18" customHeight="1">
      <c r="B1852" s="7" t="s">
        <v>9339</v>
      </c>
      <c r="C1852" s="8" t="s">
        <v>3411</v>
      </c>
      <c r="D1852" s="8" t="s">
        <v>672</v>
      </c>
      <c r="E1852" s="7" t="str">
        <f t="shared" si="36"/>
        <v>y</v>
      </c>
      <c r="F1852" s="9" t="s">
        <v>542</v>
      </c>
      <c r="G1852" s="9" t="s">
        <v>4494</v>
      </c>
      <c r="Y1852" s="24" cm="1">
        <f t="array" aca="1" ref="Y1852" ca="1">DocProps("last save time")</f>
        <v>45316.634548611109</v>
      </c>
      <c r="Z1852" s="24" cm="1">
        <f t="array" aca="1" ref="Z1852" ca="1">DocProps("creation date")</f>
        <v>45227.536747685182</v>
      </c>
    </row>
    <row r="1853" spans="1:26" ht="18" customHeight="1">
      <c r="A1853" s="7" t="s">
        <v>8165</v>
      </c>
      <c r="B1853" s="7" t="s">
        <v>9339</v>
      </c>
      <c r="C1853" s="8" t="s">
        <v>4546</v>
      </c>
      <c r="D1853" s="8" t="s">
        <v>737</v>
      </c>
      <c r="E1853" s="7" t="str">
        <f t="shared" si="36"/>
        <v>y</v>
      </c>
      <c r="F1853" s="9" t="s">
        <v>478</v>
      </c>
      <c r="G1853" s="9" t="s">
        <v>4590</v>
      </c>
      <c r="H1853" s="9"/>
      <c r="Y1853" s="24" cm="1">
        <f t="array" aca="1" ref="Y1853" ca="1">DocProps("last save time")</f>
        <v>45316.634548611109</v>
      </c>
      <c r="Z1853" s="24" cm="1">
        <f t="array" aca="1" ref="Z1853" ca="1">DocProps("creation date")</f>
        <v>45227.536747685182</v>
      </c>
    </row>
    <row r="1854" spans="1:26" ht="18" customHeight="1">
      <c r="B1854" s="7" t="s">
        <v>9339</v>
      </c>
      <c r="C1854" s="8" t="s">
        <v>3507</v>
      </c>
      <c r="D1854" s="8" t="s">
        <v>903</v>
      </c>
      <c r="E1854" s="7" t="str">
        <f t="shared" si="36"/>
        <v>y</v>
      </c>
      <c r="F1854" s="9" t="s">
        <v>542</v>
      </c>
      <c r="G1854" s="9" t="s">
        <v>4494</v>
      </c>
      <c r="Y1854" s="24" cm="1">
        <f t="array" aca="1" ref="Y1854" ca="1">DocProps("last save time")</f>
        <v>45316.634548611109</v>
      </c>
      <c r="Z1854" s="24" cm="1">
        <f t="array" aca="1" ref="Z1854" ca="1">DocProps("creation date")</f>
        <v>45227.536747685182</v>
      </c>
    </row>
    <row r="1855" spans="1:26" ht="18" customHeight="1">
      <c r="A1855" s="7" t="s">
        <v>8165</v>
      </c>
      <c r="B1855" s="7" t="s">
        <v>9339</v>
      </c>
      <c r="C1855" s="8" t="s">
        <v>410</v>
      </c>
      <c r="D1855" s="8" t="s">
        <v>721</v>
      </c>
      <c r="E1855" s="7" t="str">
        <f t="shared" si="36"/>
        <v>y</v>
      </c>
      <c r="F1855" s="9" t="s">
        <v>478</v>
      </c>
      <c r="G1855" s="9" t="s">
        <v>4590</v>
      </c>
      <c r="H1855" s="9"/>
      <c r="Y1855" s="24" cm="1">
        <f t="array" aca="1" ref="Y1855" ca="1">DocProps("last save time")</f>
        <v>45316.634548611109</v>
      </c>
      <c r="Z1855" s="24" cm="1">
        <f t="array" aca="1" ref="Z1855" ca="1">DocProps("creation date")</f>
        <v>45227.536747685182</v>
      </c>
    </row>
    <row r="1856" spans="1:26" ht="18" customHeight="1">
      <c r="A1856" s="7" t="s">
        <v>8165</v>
      </c>
      <c r="B1856" s="7" t="s">
        <v>9339</v>
      </c>
      <c r="C1856" s="8" t="s">
        <v>8356</v>
      </c>
      <c r="D1856" s="8" t="s">
        <v>737</v>
      </c>
      <c r="E1856" s="7" t="str">
        <f t="shared" si="36"/>
        <v>y</v>
      </c>
      <c r="F1856" s="9" t="s">
        <v>478</v>
      </c>
      <c r="G1856" s="9" t="s">
        <v>4590</v>
      </c>
      <c r="H1856" s="9"/>
      <c r="Y1856" s="24" cm="1">
        <f t="array" aca="1" ref="Y1856" ca="1">DocProps("last save time")</f>
        <v>45316.634548611109</v>
      </c>
      <c r="Z1856" s="24" cm="1">
        <f t="array" aca="1" ref="Z1856" ca="1">DocProps("creation date")</f>
        <v>45227.536747685182</v>
      </c>
    </row>
    <row r="1857" spans="1:26" ht="18" customHeight="1">
      <c r="A1857" s="7" t="s">
        <v>8165</v>
      </c>
      <c r="B1857" s="7" t="s">
        <v>9339</v>
      </c>
      <c r="C1857" s="8" t="s">
        <v>4627</v>
      </c>
      <c r="D1857" s="8" t="s">
        <v>2711</v>
      </c>
      <c r="E1857" s="7" t="str">
        <f t="shared" si="36"/>
        <v>y</v>
      </c>
      <c r="F1857" s="9" t="s">
        <v>478</v>
      </c>
      <c r="G1857" s="9" t="s">
        <v>4590</v>
      </c>
      <c r="H1857" s="9"/>
      <c r="J1857" s="9"/>
      <c r="K1857" s="9"/>
      <c r="L1857" s="9"/>
      <c r="M1857" s="9" t="s">
        <v>1740</v>
      </c>
      <c r="N1857" s="10">
        <v>45216</v>
      </c>
      <c r="O1857" s="10">
        <v>45216</v>
      </c>
      <c r="P1857" s="9">
        <v>1932</v>
      </c>
      <c r="Q1857" s="11">
        <v>7.4</v>
      </c>
      <c r="R1857" s="9">
        <v>70</v>
      </c>
      <c r="S1857" s="9">
        <v>10581</v>
      </c>
      <c r="T1857" s="10">
        <v>12049</v>
      </c>
      <c r="U1857" s="7" t="s">
        <v>1742</v>
      </c>
      <c r="Y1857" s="24" cm="1">
        <f t="array" aca="1" ref="Y1857" ca="1">DocProps("last save time")</f>
        <v>45316.634548611109</v>
      </c>
      <c r="Z1857" s="24" cm="1">
        <f t="array" aca="1" ref="Z1857" ca="1">DocProps("creation date")</f>
        <v>45227.536747685182</v>
      </c>
    </row>
    <row r="1858" spans="1:26" ht="18" customHeight="1">
      <c r="B1858" s="7" t="s">
        <v>9339</v>
      </c>
      <c r="C1858" s="8" t="s">
        <v>9255</v>
      </c>
      <c r="D1858" s="8" t="s">
        <v>8384</v>
      </c>
      <c r="E1858" s="7" t="str">
        <f t="shared" si="36"/>
        <v>y</v>
      </c>
      <c r="F1858" s="7" t="s">
        <v>478</v>
      </c>
      <c r="I1858" s="7" t="s">
        <v>9262</v>
      </c>
      <c r="L1858" s="7" t="s">
        <v>9254</v>
      </c>
      <c r="M1858" s="9" t="s">
        <v>2111</v>
      </c>
      <c r="N1858" s="10">
        <v>45216</v>
      </c>
      <c r="O1858" s="10">
        <v>45216</v>
      </c>
      <c r="P1858" s="9">
        <v>1966</v>
      </c>
      <c r="Q1858" s="11">
        <v>6.1</v>
      </c>
      <c r="R1858" s="9">
        <v>89</v>
      </c>
      <c r="S1858" s="9">
        <v>3700</v>
      </c>
      <c r="T1858" s="10">
        <v>24261</v>
      </c>
      <c r="U1858" s="7" t="s">
        <v>1303</v>
      </c>
      <c r="Y1858" s="24" cm="1">
        <f t="array" aca="1" ref="Y1858" ca="1">DocProps("last save time")</f>
        <v>45316.634548611109</v>
      </c>
      <c r="Z1858" s="24" cm="1">
        <f t="array" aca="1" ref="Z1858" ca="1">DocProps("creation date")</f>
        <v>45227.536747685182</v>
      </c>
    </row>
    <row r="1859" spans="1:26" ht="18" customHeight="1">
      <c r="B1859" s="7" t="s">
        <v>9339</v>
      </c>
      <c r="C1859" s="8" t="s">
        <v>8361</v>
      </c>
      <c r="D1859" s="8" t="s">
        <v>7402</v>
      </c>
      <c r="E1859" s="7" t="str">
        <f t="shared" si="36"/>
        <v>y</v>
      </c>
      <c r="F1859" s="7" t="s">
        <v>478</v>
      </c>
      <c r="G1859" s="9" t="s">
        <v>0</v>
      </c>
      <c r="H1859" s="7" t="s">
        <v>8362</v>
      </c>
      <c r="M1859" s="9" t="s">
        <v>5791</v>
      </c>
      <c r="P1859" s="9">
        <v>2018</v>
      </c>
      <c r="Q1859" s="9">
        <v>7.8</v>
      </c>
      <c r="R1859" s="9">
        <v>101</v>
      </c>
      <c r="S1859" s="9">
        <v>184935</v>
      </c>
      <c r="T1859" s="10">
        <v>43146</v>
      </c>
      <c r="U1859" s="7" t="s">
        <v>5269</v>
      </c>
      <c r="V1859" s="9">
        <v>7</v>
      </c>
      <c r="W1859" s="10">
        <v>45228</v>
      </c>
      <c r="Y1859" s="24" cm="1">
        <f t="array" aca="1" ref="Y1859" ca="1">DocProps("last save time")</f>
        <v>45316.634548611109</v>
      </c>
      <c r="Z1859" s="24" cm="1">
        <f t="array" aca="1" ref="Z1859" ca="1">DocProps("creation date")</f>
        <v>45227.536747685182</v>
      </c>
    </row>
    <row r="1860" spans="1:26" ht="18" customHeight="1">
      <c r="B1860" s="7" t="s">
        <v>9339</v>
      </c>
      <c r="C1860" s="8" t="s">
        <v>8907</v>
      </c>
      <c r="E1860" s="7" t="str">
        <f t="shared" si="36"/>
        <v>y</v>
      </c>
      <c r="F1860" s="7" t="s">
        <v>478</v>
      </c>
      <c r="M1860" s="9" t="s">
        <v>3164</v>
      </c>
      <c r="N1860" s="10">
        <v>45227</v>
      </c>
      <c r="O1860" s="10">
        <v>45227</v>
      </c>
      <c r="P1860" s="9">
        <v>2016</v>
      </c>
      <c r="Q1860" s="11">
        <v>3.6</v>
      </c>
      <c r="R1860" s="9">
        <v>119</v>
      </c>
      <c r="S1860" s="9">
        <v>1840</v>
      </c>
      <c r="T1860" s="10">
        <v>42590</v>
      </c>
      <c r="U1860" s="7" t="s">
        <v>3165</v>
      </c>
      <c r="Y1860" s="24" cm="1">
        <f t="array" aca="1" ref="Y1860" ca="1">DocProps("last save time")</f>
        <v>45316.634548611109</v>
      </c>
      <c r="Z1860" s="24" cm="1">
        <f t="array" aca="1" ref="Z1860" ca="1">DocProps("creation date")</f>
        <v>45227.536747685182</v>
      </c>
    </row>
    <row r="1861" spans="1:26" ht="18" customHeight="1">
      <c r="A1861" s="7" t="s">
        <v>8165</v>
      </c>
      <c r="B1861" s="7" t="s">
        <v>9339</v>
      </c>
      <c r="C1861" s="8" t="s">
        <v>8357</v>
      </c>
      <c r="E1861" s="7" t="str">
        <f t="shared" si="36"/>
        <v>y</v>
      </c>
      <c r="F1861" s="7" t="s">
        <v>478</v>
      </c>
      <c r="G1861" s="9" t="s">
        <v>0</v>
      </c>
      <c r="H1861" s="9"/>
      <c r="M1861" s="9" t="s">
        <v>2911</v>
      </c>
      <c r="N1861" s="10">
        <v>45227</v>
      </c>
      <c r="O1861" s="10">
        <v>45227</v>
      </c>
      <c r="P1861" s="9">
        <v>1955</v>
      </c>
      <c r="Q1861" s="11">
        <v>5.9</v>
      </c>
      <c r="R1861" s="9">
        <v>79</v>
      </c>
      <c r="S1861" s="9">
        <v>6085</v>
      </c>
      <c r="T1861" s="10">
        <v>20258</v>
      </c>
      <c r="U1861" s="7" t="s">
        <v>2912</v>
      </c>
      <c r="Y1861" s="24" cm="1">
        <f t="array" aca="1" ref="Y1861" ca="1">DocProps("last save time")</f>
        <v>45316.634548611109</v>
      </c>
      <c r="Z1861" s="24" cm="1">
        <f t="array" aca="1" ref="Z1861" ca="1">DocProps("creation date")</f>
        <v>45227.536747685182</v>
      </c>
    </row>
    <row r="1862" spans="1:26" ht="18" customHeight="1">
      <c r="B1862" s="7" t="s">
        <v>9339</v>
      </c>
      <c r="C1862" s="8" t="s">
        <v>8358</v>
      </c>
      <c r="E1862" s="7" t="str">
        <f t="shared" si="36"/>
        <v>y</v>
      </c>
      <c r="F1862" s="7" t="s">
        <v>542</v>
      </c>
      <c r="G1862" s="9" t="s">
        <v>0</v>
      </c>
      <c r="M1862" s="9" t="s">
        <v>2797</v>
      </c>
      <c r="N1862" s="10">
        <v>45226</v>
      </c>
      <c r="O1862" s="10">
        <v>45226</v>
      </c>
      <c r="P1862" s="9">
        <v>1953</v>
      </c>
      <c r="Q1862" s="11">
        <v>6.5</v>
      </c>
      <c r="R1862" s="9">
        <v>81</v>
      </c>
      <c r="S1862" s="9">
        <v>10572</v>
      </c>
      <c r="T1862" s="10">
        <v>19505</v>
      </c>
      <c r="U1862" s="7" t="s">
        <v>1853</v>
      </c>
      <c r="Y1862" s="24" cm="1">
        <f t="array" aca="1" ref="Y1862" ca="1">DocProps("last save time")</f>
        <v>45316.634548611109</v>
      </c>
      <c r="Z1862" s="24" cm="1">
        <f t="array" aca="1" ref="Z1862" ca="1">DocProps("creation date")</f>
        <v>45227.536747685182</v>
      </c>
    </row>
    <row r="1863" spans="1:26" ht="18" customHeight="1">
      <c r="A1863" s="7" t="s">
        <v>6663</v>
      </c>
      <c r="B1863" s="7" t="s">
        <v>9339</v>
      </c>
      <c r="C1863" s="8" t="s">
        <v>3830</v>
      </c>
      <c r="D1863" s="8" t="s">
        <v>1741</v>
      </c>
      <c r="E1863" s="7" t="str">
        <f t="shared" si="36"/>
        <v>y</v>
      </c>
      <c r="F1863" s="9" t="s">
        <v>478</v>
      </c>
      <c r="G1863" s="9" t="s">
        <v>4494</v>
      </c>
      <c r="H1863" s="9"/>
      <c r="M1863" s="9" t="s">
        <v>3006</v>
      </c>
      <c r="N1863" s="10">
        <v>45227</v>
      </c>
      <c r="O1863" s="10">
        <v>45227</v>
      </c>
      <c r="P1863" s="9">
        <v>1956</v>
      </c>
      <c r="Q1863" s="11">
        <v>4.9000000000000004</v>
      </c>
      <c r="R1863" s="9">
        <v>71</v>
      </c>
      <c r="S1863" s="9">
        <v>2608</v>
      </c>
      <c r="T1863" s="10">
        <v>20651</v>
      </c>
      <c r="U1863" s="7" t="s">
        <v>2961</v>
      </c>
      <c r="Y1863" s="24" cm="1">
        <f t="array" aca="1" ref="Y1863" ca="1">DocProps("last save time")</f>
        <v>45316.634548611109</v>
      </c>
      <c r="Z1863" s="24" cm="1">
        <f t="array" aca="1" ref="Z1863" ca="1">DocProps("creation date")</f>
        <v>45227.536747685182</v>
      </c>
    </row>
    <row r="1864" spans="1:26" ht="18" customHeight="1">
      <c r="B1864" s="7" t="s">
        <v>9339</v>
      </c>
      <c r="C1864" s="8" t="s">
        <v>3982</v>
      </c>
      <c r="D1864" s="8" t="s">
        <v>809</v>
      </c>
      <c r="E1864" s="7" t="str">
        <f t="shared" si="36"/>
        <v>y</v>
      </c>
      <c r="F1864" s="9" t="s">
        <v>478</v>
      </c>
      <c r="G1864" s="9" t="s">
        <v>4494</v>
      </c>
      <c r="Y1864" s="24" cm="1">
        <f t="array" aca="1" ref="Y1864" ca="1">DocProps("last save time")</f>
        <v>45316.634548611109</v>
      </c>
      <c r="Z1864" s="24" cm="1">
        <f t="array" aca="1" ref="Z1864" ca="1">DocProps("creation date")</f>
        <v>45227.536747685182</v>
      </c>
    </row>
    <row r="1865" spans="1:26" ht="18" customHeight="1">
      <c r="A1865" s="7" t="s">
        <v>8165</v>
      </c>
      <c r="B1865" s="7" t="s">
        <v>9339</v>
      </c>
      <c r="C1865" s="8" t="s">
        <v>5790</v>
      </c>
      <c r="D1865" s="8" t="s">
        <v>5792</v>
      </c>
      <c r="E1865" s="7" t="str">
        <f t="shared" si="36"/>
        <v>y</v>
      </c>
      <c r="F1865" s="9" t="s">
        <v>478</v>
      </c>
      <c r="G1865" s="9" t="s">
        <v>4590</v>
      </c>
      <c r="H1865" s="9"/>
      <c r="M1865" s="9" t="s">
        <v>5313</v>
      </c>
      <c r="P1865" s="9">
        <v>1934</v>
      </c>
      <c r="Q1865" s="9">
        <v>8.1</v>
      </c>
      <c r="R1865" s="9">
        <v>105</v>
      </c>
      <c r="S1865" s="9">
        <v>109506</v>
      </c>
      <c r="T1865" s="10">
        <v>12468</v>
      </c>
      <c r="U1865" s="7" t="s">
        <v>5314</v>
      </c>
      <c r="V1865" s="9">
        <v>8</v>
      </c>
      <c r="W1865" s="10">
        <v>45228</v>
      </c>
      <c r="Y1865" s="24" cm="1">
        <f t="array" aca="1" ref="Y1865" ca="1">DocProps("last save time")</f>
        <v>45316.634548611109</v>
      </c>
      <c r="Z1865" s="24" cm="1">
        <f t="array" aca="1" ref="Z1865" ca="1">DocProps("creation date")</f>
        <v>45227.536747685182</v>
      </c>
    </row>
    <row r="1866" spans="1:26" ht="18" customHeight="1">
      <c r="B1866" s="7" t="s">
        <v>9339</v>
      </c>
      <c r="C1866" s="8" t="s">
        <v>4466</v>
      </c>
      <c r="D1866" s="8" t="s">
        <v>671</v>
      </c>
      <c r="E1866" s="7" t="str">
        <f t="shared" si="36"/>
        <v>y</v>
      </c>
      <c r="F1866" s="9" t="s">
        <v>478</v>
      </c>
      <c r="G1866" s="9" t="s">
        <v>4494</v>
      </c>
      <c r="M1866" s="9" t="s">
        <v>2227</v>
      </c>
      <c r="N1866" s="10">
        <v>45217</v>
      </c>
      <c r="O1866" s="10">
        <v>45217</v>
      </c>
      <c r="P1866" s="9">
        <v>2016</v>
      </c>
      <c r="Q1866" s="11">
        <v>5.5</v>
      </c>
      <c r="R1866" s="9">
        <v>92</v>
      </c>
      <c r="S1866" s="9">
        <v>5414</v>
      </c>
      <c r="T1866" s="10">
        <v>42651</v>
      </c>
      <c r="U1866" s="7" t="s">
        <v>1844</v>
      </c>
      <c r="Y1866" s="24" cm="1">
        <f t="array" aca="1" ref="Y1866" ca="1">DocProps("last save time")</f>
        <v>45316.634548611109</v>
      </c>
      <c r="Z1866" s="24" cm="1">
        <f t="array" aca="1" ref="Z1866" ca="1">DocProps("creation date")</f>
        <v>45227.536747685182</v>
      </c>
    </row>
    <row r="1867" spans="1:26" ht="18" customHeight="1">
      <c r="B1867" s="7" t="s">
        <v>9339</v>
      </c>
      <c r="C1867" s="8" t="s">
        <v>4337</v>
      </c>
      <c r="D1867" s="8" t="s">
        <v>809</v>
      </c>
      <c r="E1867" s="7" t="str">
        <f t="shared" ref="E1867:E1930" si="37">IF(OR(RIGHT(C1867,1)=")", F1867 = "Movie about…"), "y", "n")</f>
        <v>y</v>
      </c>
      <c r="F1867" s="9" t="s">
        <v>478</v>
      </c>
      <c r="G1867" s="9" t="s">
        <v>4494</v>
      </c>
      <c r="Y1867" s="24" cm="1">
        <f t="array" aca="1" ref="Y1867" ca="1">DocProps("last save time")</f>
        <v>45316.634548611109</v>
      </c>
      <c r="Z1867" s="24" cm="1">
        <f t="array" aca="1" ref="Z1867" ca="1">DocProps("creation date")</f>
        <v>45227.536747685182</v>
      </c>
    </row>
    <row r="1868" spans="1:26" ht="18" customHeight="1">
      <c r="B1868" s="7" t="s">
        <v>9339</v>
      </c>
      <c r="C1868" s="8" t="s">
        <v>382</v>
      </c>
      <c r="D1868" s="8" t="s">
        <v>809</v>
      </c>
      <c r="E1868" s="7" t="str">
        <f t="shared" si="37"/>
        <v>y</v>
      </c>
      <c r="F1868" s="9" t="s">
        <v>478</v>
      </c>
      <c r="G1868" s="9" t="s">
        <v>4494</v>
      </c>
      <c r="Y1868" s="24" cm="1">
        <f t="array" aca="1" ref="Y1868" ca="1">DocProps("last save time")</f>
        <v>45316.634548611109</v>
      </c>
      <c r="Z1868" s="24" cm="1">
        <f t="array" aca="1" ref="Z1868" ca="1">DocProps("creation date")</f>
        <v>45227.536747685182</v>
      </c>
    </row>
    <row r="1869" spans="1:26" ht="18" customHeight="1">
      <c r="B1869" s="7" t="s">
        <v>9339</v>
      </c>
      <c r="C1869" s="8" t="s">
        <v>4387</v>
      </c>
      <c r="D1869" s="8" t="s">
        <v>809</v>
      </c>
      <c r="E1869" s="7" t="str">
        <f t="shared" si="37"/>
        <v>y</v>
      </c>
      <c r="F1869" s="9" t="s">
        <v>478</v>
      </c>
      <c r="G1869" s="9" t="s">
        <v>4494</v>
      </c>
      <c r="M1869" s="9" t="s">
        <v>5539</v>
      </c>
      <c r="P1869" s="9">
        <v>1946</v>
      </c>
      <c r="Q1869" s="9">
        <v>8.6</v>
      </c>
      <c r="R1869" s="9">
        <v>130</v>
      </c>
      <c r="S1869" s="9">
        <v>481152</v>
      </c>
      <c r="T1869" s="10">
        <v>17156</v>
      </c>
      <c r="U1869" s="7" t="s">
        <v>5314</v>
      </c>
      <c r="V1869" s="9">
        <v>9</v>
      </c>
      <c r="W1869" s="10">
        <v>45228</v>
      </c>
      <c r="Y1869" s="24" cm="1">
        <f t="array" aca="1" ref="Y1869" ca="1">DocProps("last save time")</f>
        <v>45316.634548611109</v>
      </c>
      <c r="Z1869" s="24" cm="1">
        <f t="array" aca="1" ref="Z1869" ca="1">DocProps("creation date")</f>
        <v>45227.536747685182</v>
      </c>
    </row>
    <row r="1870" spans="1:26" ht="18" customHeight="1">
      <c r="A1870" s="7" t="s">
        <v>8165</v>
      </c>
      <c r="B1870" s="7" t="s">
        <v>9339</v>
      </c>
      <c r="C1870" s="8" t="s">
        <v>354</v>
      </c>
      <c r="E1870" s="7" t="str">
        <f t="shared" si="37"/>
        <v>y</v>
      </c>
      <c r="F1870" s="9" t="s">
        <v>478</v>
      </c>
      <c r="G1870" s="9" t="s">
        <v>0</v>
      </c>
      <c r="Y1870" s="24" cm="1">
        <f t="array" aca="1" ref="Y1870" ca="1">DocProps("last save time")</f>
        <v>45316.634548611109</v>
      </c>
      <c r="Z1870" s="24" cm="1">
        <f t="array" aca="1" ref="Z1870" ca="1">DocProps("creation date")</f>
        <v>45227.536747685182</v>
      </c>
    </row>
    <row r="1871" spans="1:26" ht="18" customHeight="1">
      <c r="A1871" s="7" t="s">
        <v>8165</v>
      </c>
      <c r="B1871" s="7" t="s">
        <v>9339</v>
      </c>
      <c r="C1871" s="8" t="s">
        <v>5312</v>
      </c>
      <c r="D1871" s="8" t="s">
        <v>2630</v>
      </c>
      <c r="E1871" s="7" t="str">
        <f t="shared" si="37"/>
        <v>y</v>
      </c>
      <c r="F1871" s="9" t="s">
        <v>478</v>
      </c>
      <c r="G1871" s="9" t="s">
        <v>4590</v>
      </c>
      <c r="H1871" s="9"/>
      <c r="Y1871" s="24" cm="1">
        <f t="array" aca="1" ref="Y1871" ca="1">DocProps("last save time")</f>
        <v>45316.634548611109</v>
      </c>
      <c r="Z1871" s="24" cm="1">
        <f t="array" aca="1" ref="Z1871" ca="1">DocProps("creation date")</f>
        <v>45227.536747685182</v>
      </c>
    </row>
    <row r="1872" spans="1:26" ht="18" customHeight="1">
      <c r="B1872" s="7" t="s">
        <v>9339</v>
      </c>
      <c r="C1872" s="8" t="s">
        <v>4025</v>
      </c>
      <c r="D1872" s="8" t="s">
        <v>772</v>
      </c>
      <c r="E1872" s="7" t="str">
        <f t="shared" si="37"/>
        <v>y</v>
      </c>
      <c r="F1872" s="9" t="s">
        <v>478</v>
      </c>
      <c r="G1872" s="9" t="s">
        <v>4494</v>
      </c>
      <c r="M1872" s="9" t="s">
        <v>1925</v>
      </c>
      <c r="N1872" s="10">
        <v>45216</v>
      </c>
      <c r="O1872" s="10">
        <v>45216</v>
      </c>
      <c r="P1872" s="9">
        <v>2012</v>
      </c>
      <c r="Q1872" s="11">
        <v>8.1999999999999993</v>
      </c>
      <c r="R1872" s="9">
        <v>62</v>
      </c>
      <c r="S1872" s="9">
        <v>15323</v>
      </c>
      <c r="T1872" s="10">
        <v>41145</v>
      </c>
      <c r="U1872" s="7" t="s">
        <v>1927</v>
      </c>
      <c r="Y1872" s="24" cm="1">
        <f t="array" aca="1" ref="Y1872" ca="1">DocProps("last save time")</f>
        <v>45316.634548611109</v>
      </c>
      <c r="Z1872" s="24" cm="1">
        <f t="array" aca="1" ref="Z1872" ca="1">DocProps("creation date")</f>
        <v>45227.536747685182</v>
      </c>
    </row>
    <row r="1873" spans="1:26" ht="18" customHeight="1">
      <c r="A1873" s="7" t="s">
        <v>8165</v>
      </c>
      <c r="B1873" s="7" t="s">
        <v>9339</v>
      </c>
      <c r="C1873" s="8" t="s">
        <v>568</v>
      </c>
      <c r="E1873" s="7" t="str">
        <f t="shared" si="37"/>
        <v>y</v>
      </c>
      <c r="F1873" s="9" t="s">
        <v>478</v>
      </c>
      <c r="G1873" s="9" t="s">
        <v>0</v>
      </c>
      <c r="H1873" s="9"/>
      <c r="Y1873" s="24" cm="1">
        <f t="array" aca="1" ref="Y1873" ca="1">DocProps("last save time")</f>
        <v>45316.634548611109</v>
      </c>
      <c r="Z1873" s="24" cm="1">
        <f t="array" aca="1" ref="Z1873" ca="1">DocProps("creation date")</f>
        <v>45227.536747685182</v>
      </c>
    </row>
    <row r="1874" spans="1:26" ht="18" customHeight="1">
      <c r="A1874" s="7" t="s">
        <v>8165</v>
      </c>
      <c r="B1874" s="7" t="s">
        <v>8165</v>
      </c>
      <c r="C1874" s="8" t="s">
        <v>8226</v>
      </c>
      <c r="E1874" s="7" t="str">
        <f t="shared" si="37"/>
        <v>y</v>
      </c>
      <c r="F1874" s="7" t="s">
        <v>542</v>
      </c>
      <c r="H1874" s="9"/>
      <c r="Y1874" s="24" cm="1">
        <f t="array" aca="1" ref="Y1874" ca="1">DocProps("last save time")</f>
        <v>45316.634548611109</v>
      </c>
      <c r="Z1874" s="24" cm="1">
        <f t="array" aca="1" ref="Z1874" ca="1">DocProps("creation date")</f>
        <v>45227.536747685182</v>
      </c>
    </row>
    <row r="1875" spans="1:26" ht="18" customHeight="1">
      <c r="A1875" s="7" t="s">
        <v>8165</v>
      </c>
      <c r="B1875" s="7" t="s">
        <v>8165</v>
      </c>
      <c r="C1875" s="8" t="s">
        <v>5538</v>
      </c>
      <c r="D1875" s="8" t="s">
        <v>5540</v>
      </c>
      <c r="E1875" s="7" t="str">
        <f t="shared" si="37"/>
        <v>y</v>
      </c>
      <c r="F1875" s="9" t="s">
        <v>478</v>
      </c>
      <c r="G1875" s="9" t="s">
        <v>4590</v>
      </c>
      <c r="H1875" s="9"/>
      <c r="Y1875" s="24" cm="1">
        <f t="array" aca="1" ref="Y1875" ca="1">DocProps("last save time")</f>
        <v>45316.634548611109</v>
      </c>
      <c r="Z1875" s="24" cm="1">
        <f t="array" aca="1" ref="Z1875" ca="1">DocProps("creation date")</f>
        <v>45227.536747685182</v>
      </c>
    </row>
    <row r="1876" spans="1:26" ht="18" customHeight="1">
      <c r="A1876" s="7" t="s">
        <v>8165</v>
      </c>
      <c r="B1876" s="7" t="s">
        <v>9339</v>
      </c>
      <c r="C1876" s="8" t="s">
        <v>8980</v>
      </c>
      <c r="D1876" s="8" t="s">
        <v>8981</v>
      </c>
      <c r="E1876" s="7" t="str">
        <f t="shared" si="37"/>
        <v>y</v>
      </c>
      <c r="F1876" s="7" t="s">
        <v>542</v>
      </c>
      <c r="G1876" s="9" t="s">
        <v>411</v>
      </c>
      <c r="Y1876" s="24" cm="1">
        <f t="array" aca="1" ref="Y1876" ca="1">DocProps("last save time")</f>
        <v>45316.634548611109</v>
      </c>
      <c r="Z1876" s="24" cm="1">
        <f t="array" aca="1" ref="Z1876" ca="1">DocProps("creation date")</f>
        <v>45227.536747685182</v>
      </c>
    </row>
    <row r="1877" spans="1:26" ht="18" customHeight="1">
      <c r="A1877" s="7" t="s">
        <v>8165</v>
      </c>
      <c r="B1877" s="7" t="s">
        <v>9339</v>
      </c>
      <c r="C1877" s="8" t="s">
        <v>8456</v>
      </c>
      <c r="E1877" s="7" t="str">
        <f t="shared" si="37"/>
        <v>y</v>
      </c>
      <c r="F1877" s="7" t="s">
        <v>542</v>
      </c>
      <c r="G1877" s="9" t="s">
        <v>0</v>
      </c>
      <c r="H1877" s="9" t="s">
        <v>8457</v>
      </c>
      <c r="J1877" s="9"/>
      <c r="K1877" s="9"/>
      <c r="L1877" s="9"/>
      <c r="Y1877" s="24" cm="1">
        <f t="array" aca="1" ref="Y1877" ca="1">DocProps("last save time")</f>
        <v>45316.634548611109</v>
      </c>
      <c r="Z1877" s="24" cm="1">
        <f t="array" aca="1" ref="Z1877" ca="1">DocProps("creation date")</f>
        <v>45227.536747685182</v>
      </c>
    </row>
    <row r="1878" spans="1:26" ht="18" customHeight="1">
      <c r="B1878" s="7" t="s">
        <v>9339</v>
      </c>
      <c r="C1878" s="8" t="s">
        <v>3905</v>
      </c>
      <c r="D1878" s="8" t="s">
        <v>1926</v>
      </c>
      <c r="E1878" s="7" t="str">
        <f t="shared" si="37"/>
        <v>y</v>
      </c>
      <c r="F1878" s="9" t="s">
        <v>478</v>
      </c>
      <c r="G1878" s="9" t="s">
        <v>4494</v>
      </c>
      <c r="Y1878" s="24" cm="1">
        <f t="array" aca="1" ref="Y1878" ca="1">DocProps("last save time")</f>
        <v>45316.634548611109</v>
      </c>
      <c r="Z1878" s="24" cm="1">
        <f t="array" aca="1" ref="Z1878" ca="1">DocProps("creation date")</f>
        <v>45227.536747685182</v>
      </c>
    </row>
    <row r="1879" spans="1:26" ht="18" customHeight="1">
      <c r="A1879" s="7" t="s">
        <v>8165</v>
      </c>
      <c r="B1879" s="7" t="s">
        <v>9339</v>
      </c>
      <c r="C1879" s="8" t="s">
        <v>6614</v>
      </c>
      <c r="E1879" s="7" t="str">
        <f t="shared" si="37"/>
        <v>y</v>
      </c>
      <c r="F1879" s="9" t="s">
        <v>478</v>
      </c>
      <c r="G1879" s="9" t="s">
        <v>0</v>
      </c>
      <c r="H1879" s="9"/>
      <c r="M1879" s="9" t="s">
        <v>964</v>
      </c>
      <c r="N1879" s="10">
        <v>45082</v>
      </c>
      <c r="O1879" s="10">
        <v>45082</v>
      </c>
      <c r="P1879" s="9">
        <v>2003</v>
      </c>
      <c r="Q1879" s="11">
        <v>6.7</v>
      </c>
      <c r="R1879" s="9">
        <v>60</v>
      </c>
      <c r="S1879" s="9">
        <v>3741</v>
      </c>
      <c r="T1879" s="10">
        <v>37874</v>
      </c>
      <c r="Y1879" s="24" cm="1">
        <f t="array" aca="1" ref="Y1879" ca="1">DocProps("last save time")</f>
        <v>45316.634548611109</v>
      </c>
      <c r="Z1879" s="24" cm="1">
        <f t="array" aca="1" ref="Z1879" ca="1">DocProps("creation date")</f>
        <v>45227.536747685182</v>
      </c>
    </row>
    <row r="1880" spans="1:26" ht="18" customHeight="1">
      <c r="A1880" s="8" t="s">
        <v>8165</v>
      </c>
      <c r="B1880" s="7" t="s">
        <v>9339</v>
      </c>
      <c r="C1880" s="8" t="s">
        <v>7780</v>
      </c>
      <c r="E1880" s="7" t="str">
        <f t="shared" si="37"/>
        <v>y</v>
      </c>
      <c r="F1880" s="7" t="s">
        <v>542</v>
      </c>
      <c r="G1880" s="9" t="s">
        <v>411</v>
      </c>
      <c r="H1880" s="9"/>
      <c r="Y1880" s="24" cm="1">
        <f t="array" aca="1" ref="Y1880" ca="1">DocProps("last save time")</f>
        <v>45316.634548611109</v>
      </c>
      <c r="Z1880" s="24" cm="1">
        <f t="array" aca="1" ref="Z1880" ca="1">DocProps("creation date")</f>
        <v>45227.536747685182</v>
      </c>
    </row>
    <row r="1881" spans="1:26" ht="18" customHeight="1">
      <c r="A1881" s="7" t="s">
        <v>8165</v>
      </c>
      <c r="B1881" s="7" t="s">
        <v>9339</v>
      </c>
      <c r="C1881" s="8" t="s">
        <v>8370</v>
      </c>
      <c r="E1881" s="7" t="str">
        <f t="shared" si="37"/>
        <v>y</v>
      </c>
      <c r="F1881" s="7" t="s">
        <v>478</v>
      </c>
      <c r="G1881" s="9" t="s">
        <v>0</v>
      </c>
      <c r="H1881" s="9"/>
      <c r="Y1881" s="24" cm="1">
        <f t="array" aca="1" ref="Y1881" ca="1">DocProps("last save time")</f>
        <v>45316.634548611109</v>
      </c>
      <c r="Z1881" s="24" cm="1">
        <f t="array" aca="1" ref="Z1881" ca="1">DocProps("creation date")</f>
        <v>45227.536747685182</v>
      </c>
    </row>
    <row r="1882" spans="1:26" ht="18" customHeight="1">
      <c r="A1882" s="7" t="s">
        <v>8165</v>
      </c>
      <c r="B1882" s="7" t="s">
        <v>9339</v>
      </c>
      <c r="C1882" s="8" t="s">
        <v>8371</v>
      </c>
      <c r="E1882" s="7" t="str">
        <f t="shared" si="37"/>
        <v>y</v>
      </c>
      <c r="F1882" s="7" t="s">
        <v>478</v>
      </c>
      <c r="G1882" s="9" t="s">
        <v>0</v>
      </c>
      <c r="H1882" s="9" t="s">
        <v>8372</v>
      </c>
      <c r="Y1882" s="24" cm="1">
        <f t="array" aca="1" ref="Y1882" ca="1">DocProps("last save time")</f>
        <v>45316.634548611109</v>
      </c>
      <c r="Z1882" s="24" cm="1">
        <f t="array" aca="1" ref="Z1882" ca="1">DocProps("creation date")</f>
        <v>45227.536747685182</v>
      </c>
    </row>
    <row r="1883" spans="1:26" ht="18" customHeight="1">
      <c r="A1883" s="7" t="s">
        <v>6663</v>
      </c>
      <c r="B1883" s="7" t="s">
        <v>9339</v>
      </c>
      <c r="C1883" s="8" t="s">
        <v>8367</v>
      </c>
      <c r="E1883" s="7" t="str">
        <f t="shared" si="37"/>
        <v>y</v>
      </c>
      <c r="F1883" s="7" t="s">
        <v>478</v>
      </c>
      <c r="G1883" s="9" t="s">
        <v>0</v>
      </c>
      <c r="H1883" s="9"/>
      <c r="Y1883" s="24" cm="1">
        <f t="array" aca="1" ref="Y1883" ca="1">DocProps("last save time")</f>
        <v>45316.634548611109</v>
      </c>
      <c r="Z1883" s="24" cm="1">
        <f t="array" aca="1" ref="Z1883" ca="1">DocProps("creation date")</f>
        <v>45227.536747685182</v>
      </c>
    </row>
    <row r="1884" spans="1:26" ht="18" customHeight="1">
      <c r="A1884" s="7" t="s">
        <v>8165</v>
      </c>
      <c r="B1884" s="7" t="s">
        <v>9339</v>
      </c>
      <c r="C1884" s="8" t="s">
        <v>8454</v>
      </c>
      <c r="E1884" s="7" t="str">
        <f t="shared" si="37"/>
        <v>y</v>
      </c>
      <c r="F1884" s="7" t="s">
        <v>478</v>
      </c>
      <c r="G1884" s="9" t="s">
        <v>0</v>
      </c>
      <c r="H1884" s="9"/>
      <c r="Y1884" s="24" cm="1">
        <f t="array" aca="1" ref="Y1884" ca="1">DocProps("last save time")</f>
        <v>45316.634548611109</v>
      </c>
      <c r="Z1884" s="24" cm="1">
        <f t="array" aca="1" ref="Z1884" ca="1">DocProps("creation date")</f>
        <v>45227.536747685182</v>
      </c>
    </row>
    <row r="1885" spans="1:26" ht="18" customHeight="1">
      <c r="B1885" s="7" t="s">
        <v>9339</v>
      </c>
      <c r="C1885" s="8" t="s">
        <v>3439</v>
      </c>
      <c r="D1885" s="8" t="s">
        <v>607</v>
      </c>
      <c r="E1885" s="7" t="str">
        <f t="shared" si="37"/>
        <v>y</v>
      </c>
      <c r="F1885" s="9" t="s">
        <v>542</v>
      </c>
      <c r="G1885" s="9" t="s">
        <v>4494</v>
      </c>
      <c r="M1885" s="9" t="s">
        <v>1296</v>
      </c>
      <c r="N1885" s="10">
        <v>45214</v>
      </c>
      <c r="O1885" s="10">
        <v>45214</v>
      </c>
      <c r="P1885" s="9">
        <v>1963</v>
      </c>
      <c r="Q1885" s="11">
        <v>7.3</v>
      </c>
      <c r="R1885" s="9">
        <v>104</v>
      </c>
      <c r="S1885" s="9">
        <v>30146</v>
      </c>
      <c r="T1885" s="10">
        <v>23181</v>
      </c>
      <c r="U1885" s="7" t="s">
        <v>1298</v>
      </c>
      <c r="Y1885" s="24" cm="1">
        <f t="array" aca="1" ref="Y1885" ca="1">DocProps("last save time")</f>
        <v>45316.634548611109</v>
      </c>
      <c r="Z1885" s="24" cm="1">
        <f t="array" aca="1" ref="Z1885" ca="1">DocProps("creation date")</f>
        <v>45227.536747685182</v>
      </c>
    </row>
    <row r="1886" spans="1:26" ht="18" customHeight="1">
      <c r="A1886" s="7" t="s">
        <v>8165</v>
      </c>
      <c r="B1886" s="7" t="s">
        <v>9339</v>
      </c>
      <c r="C1886" s="8" t="s">
        <v>8518</v>
      </c>
      <c r="E1886" s="7" t="str">
        <f t="shared" si="37"/>
        <v>y</v>
      </c>
      <c r="F1886" s="7" t="s">
        <v>478</v>
      </c>
      <c r="G1886" s="9" t="s">
        <v>0</v>
      </c>
      <c r="M1886" s="9" t="s">
        <v>976</v>
      </c>
      <c r="N1886" s="10">
        <v>45082</v>
      </c>
      <c r="O1886" s="10">
        <v>45082</v>
      </c>
      <c r="P1886" s="9">
        <v>1978</v>
      </c>
      <c r="Q1886" s="11">
        <v>6.5</v>
      </c>
      <c r="R1886" s="9">
        <v>30</v>
      </c>
      <c r="S1886" s="9">
        <v>396</v>
      </c>
      <c r="T1886" s="10">
        <v>28742</v>
      </c>
      <c r="Y1886" s="24" cm="1">
        <f t="array" aca="1" ref="Y1886" ca="1">DocProps("last save time")</f>
        <v>45316.634548611109</v>
      </c>
      <c r="Z1886" s="24" cm="1">
        <f t="array" aca="1" ref="Z1886" ca="1">DocProps("creation date")</f>
        <v>45227.536747685182</v>
      </c>
    </row>
    <row r="1887" spans="1:26" ht="18" customHeight="1">
      <c r="A1887" s="7" t="s">
        <v>8165</v>
      </c>
      <c r="B1887" s="7" t="s">
        <v>9339</v>
      </c>
      <c r="C1887" s="8" t="s">
        <v>9098</v>
      </c>
      <c r="D1887" s="8" t="s">
        <v>9097</v>
      </c>
      <c r="E1887" s="7" t="str">
        <f t="shared" si="37"/>
        <v>y</v>
      </c>
      <c r="F1887" s="9" t="s">
        <v>7609</v>
      </c>
      <c r="M1887" s="9" t="s">
        <v>6140</v>
      </c>
      <c r="P1887" s="9">
        <v>1975</v>
      </c>
      <c r="Q1887" s="9">
        <v>8.1</v>
      </c>
      <c r="R1887" s="9">
        <v>124</v>
      </c>
      <c r="S1887" s="9">
        <v>643577</v>
      </c>
      <c r="T1887" s="10">
        <v>27565</v>
      </c>
      <c r="U1887" s="7" t="s">
        <v>1441</v>
      </c>
      <c r="V1887" s="9">
        <v>7</v>
      </c>
      <c r="W1887" s="10">
        <v>45228</v>
      </c>
      <c r="Y1887" s="24" cm="1">
        <f t="array" aca="1" ref="Y1887" ca="1">DocProps("last save time")</f>
        <v>45316.634548611109</v>
      </c>
      <c r="Z1887" s="24" cm="1">
        <f t="array" aca="1" ref="Z1887" ca="1">DocProps("creation date")</f>
        <v>45227.536747685182</v>
      </c>
    </row>
    <row r="1888" spans="1:26" ht="18" customHeight="1">
      <c r="A1888" s="7" t="s">
        <v>8165</v>
      </c>
      <c r="B1888" s="7" t="s">
        <v>9339</v>
      </c>
      <c r="C1888" s="8" t="s">
        <v>23</v>
      </c>
      <c r="E1888" s="7" t="str">
        <f t="shared" si="37"/>
        <v>y</v>
      </c>
      <c r="F1888" s="9" t="s">
        <v>478</v>
      </c>
      <c r="G1888" s="9" t="s">
        <v>0</v>
      </c>
      <c r="H1888" s="9"/>
      <c r="J1888" s="9"/>
      <c r="K1888" s="9"/>
      <c r="L1888" s="9"/>
      <c r="Y1888" s="24" cm="1">
        <f t="array" aca="1" ref="Y1888" ca="1">DocProps("last save time")</f>
        <v>45316.634548611109</v>
      </c>
      <c r="Z1888" s="24" cm="1">
        <f t="array" aca="1" ref="Z1888" ca="1">DocProps("creation date")</f>
        <v>45227.536747685182</v>
      </c>
    </row>
    <row r="1889" spans="1:26" ht="18" customHeight="1">
      <c r="A1889" s="7" t="s">
        <v>8165</v>
      </c>
      <c r="B1889" s="7" t="s">
        <v>9339</v>
      </c>
      <c r="C1889" s="15" t="s">
        <v>6619</v>
      </c>
      <c r="E1889" s="7" t="str">
        <f t="shared" si="37"/>
        <v>y</v>
      </c>
      <c r="F1889" s="7" t="s">
        <v>2</v>
      </c>
      <c r="G1889" s="9" t="s">
        <v>0</v>
      </c>
      <c r="H1889" s="9"/>
      <c r="Y1889" s="24" cm="1">
        <f t="array" aca="1" ref="Y1889" ca="1">DocProps("last save time")</f>
        <v>45316.634548611109</v>
      </c>
      <c r="Z1889" s="24" cm="1">
        <f t="array" aca="1" ref="Z1889" ca="1">DocProps("creation date")</f>
        <v>45227.536747685182</v>
      </c>
    </row>
    <row r="1890" spans="1:26" ht="18" customHeight="1">
      <c r="B1890" s="7" t="s">
        <v>9339</v>
      </c>
      <c r="C1890" s="8" t="s">
        <v>8366</v>
      </c>
      <c r="E1890" s="7" t="str">
        <f t="shared" si="37"/>
        <v>y</v>
      </c>
      <c r="F1890" s="7" t="s">
        <v>478</v>
      </c>
      <c r="G1890" s="9" t="s">
        <v>0</v>
      </c>
      <c r="Y1890" s="24" cm="1">
        <f t="array" aca="1" ref="Y1890" ca="1">DocProps("last save time")</f>
        <v>45316.634548611109</v>
      </c>
      <c r="Z1890" s="24" cm="1">
        <f t="array" aca="1" ref="Z1890" ca="1">DocProps("creation date")</f>
        <v>45227.536747685182</v>
      </c>
    </row>
    <row r="1891" spans="1:26" ht="18" customHeight="1">
      <c r="B1891" s="7" t="s">
        <v>9339</v>
      </c>
      <c r="C1891" s="8" t="s">
        <v>3646</v>
      </c>
      <c r="D1891" s="8" t="s">
        <v>1297</v>
      </c>
      <c r="E1891" s="7" t="str">
        <f t="shared" si="37"/>
        <v>y</v>
      </c>
      <c r="F1891" s="9" t="s">
        <v>478</v>
      </c>
      <c r="G1891" s="9" t="s">
        <v>4494</v>
      </c>
      <c r="Y1891" s="24" cm="1">
        <f t="array" aca="1" ref="Y1891" ca="1">DocProps("last save time")</f>
        <v>45316.634548611109</v>
      </c>
      <c r="Z1891" s="24" cm="1">
        <f t="array" aca="1" ref="Z1891" ca="1">DocProps("creation date")</f>
        <v>45227.536747685182</v>
      </c>
    </row>
    <row r="1892" spans="1:26" ht="18" customHeight="1">
      <c r="B1892" s="7" t="s">
        <v>9339</v>
      </c>
      <c r="C1892" s="8" t="s">
        <v>3447</v>
      </c>
      <c r="D1892" s="8" t="s">
        <v>728</v>
      </c>
      <c r="E1892" s="7" t="str">
        <f t="shared" si="37"/>
        <v>y</v>
      </c>
      <c r="F1892" s="9" t="s">
        <v>542</v>
      </c>
      <c r="G1892" s="9" t="s">
        <v>4494</v>
      </c>
      <c r="Y1892" s="24" cm="1">
        <f t="array" aca="1" ref="Y1892" ca="1">DocProps("last save time")</f>
        <v>45316.634548611109</v>
      </c>
      <c r="Z1892" s="24" cm="1">
        <f t="array" aca="1" ref="Z1892" ca="1">DocProps("creation date")</f>
        <v>45227.536747685182</v>
      </c>
    </row>
    <row r="1893" spans="1:26" ht="18" customHeight="1">
      <c r="A1893" s="7" t="s">
        <v>8165</v>
      </c>
      <c r="B1893" s="7" t="s">
        <v>9339</v>
      </c>
      <c r="C1893" s="8" t="s">
        <v>6139</v>
      </c>
      <c r="D1893" s="8" t="s">
        <v>6141</v>
      </c>
      <c r="E1893" s="7" t="str">
        <f t="shared" si="37"/>
        <v>y</v>
      </c>
      <c r="F1893" s="9" t="s">
        <v>478</v>
      </c>
      <c r="G1893" s="9" t="s">
        <v>4590</v>
      </c>
      <c r="H1893" s="9"/>
      <c r="Y1893" s="24" cm="1">
        <f t="array" aca="1" ref="Y1893" ca="1">DocProps("last save time")</f>
        <v>45316.634548611109</v>
      </c>
      <c r="Z1893" s="24" cm="1">
        <f t="array" aca="1" ref="Z1893" ca="1">DocProps("creation date")</f>
        <v>45227.536747685182</v>
      </c>
    </row>
    <row r="1894" spans="1:26" ht="18" customHeight="1">
      <c r="B1894" s="7" t="s">
        <v>9339</v>
      </c>
      <c r="C1894" s="8" t="s">
        <v>8365</v>
      </c>
      <c r="E1894" s="7" t="str">
        <f t="shared" si="37"/>
        <v>y</v>
      </c>
      <c r="F1894" s="7" t="s">
        <v>478</v>
      </c>
      <c r="G1894" s="9" t="s">
        <v>0</v>
      </c>
      <c r="H1894" s="9"/>
      <c r="M1894" s="9" t="s">
        <v>6066</v>
      </c>
      <c r="P1894" s="9">
        <v>1972</v>
      </c>
      <c r="Q1894" s="9">
        <v>7.6</v>
      </c>
      <c r="R1894" s="9">
        <v>108</v>
      </c>
      <c r="S1894" s="9">
        <v>34127</v>
      </c>
      <c r="T1894" s="10">
        <v>26426</v>
      </c>
      <c r="U1894" s="7" t="s">
        <v>6067</v>
      </c>
      <c r="V1894" s="9">
        <v>8</v>
      </c>
      <c r="W1894" s="10">
        <v>45218</v>
      </c>
      <c r="Y1894" s="24" cm="1">
        <f t="array" aca="1" ref="Y1894" ca="1">DocProps("last save time")</f>
        <v>45316.634548611109</v>
      </c>
      <c r="Z1894" s="24" cm="1">
        <f t="array" aca="1" ref="Z1894" ca="1">DocProps("creation date")</f>
        <v>45227.536747685182</v>
      </c>
    </row>
    <row r="1895" spans="1:26" ht="18" customHeight="1">
      <c r="A1895" s="7" t="s">
        <v>6663</v>
      </c>
      <c r="B1895" s="7" t="s">
        <v>9339</v>
      </c>
      <c r="C1895" s="8" t="s">
        <v>8369</v>
      </c>
      <c r="E1895" s="7" t="str">
        <f t="shared" si="37"/>
        <v>y</v>
      </c>
      <c r="F1895" s="7" t="s">
        <v>478</v>
      </c>
      <c r="G1895" s="9" t="s">
        <v>0</v>
      </c>
      <c r="M1895" s="9" t="s">
        <v>722</v>
      </c>
      <c r="N1895" s="10">
        <v>45082</v>
      </c>
      <c r="O1895" s="10">
        <v>45082</v>
      </c>
      <c r="P1895" s="9">
        <v>2006</v>
      </c>
      <c r="Q1895" s="11">
        <v>7.9</v>
      </c>
      <c r="R1895" s="9">
        <v>45</v>
      </c>
      <c r="S1895" s="9">
        <v>58004</v>
      </c>
      <c r="T1895" s="10">
        <v>38980</v>
      </c>
      <c r="Y1895" s="24" cm="1">
        <f t="array" aca="1" ref="Y1895" ca="1">DocProps("last save time")</f>
        <v>45316.634548611109</v>
      </c>
      <c r="Z1895" s="24" cm="1">
        <f t="array" aca="1" ref="Z1895" ca="1">DocProps("creation date")</f>
        <v>45227.536747685182</v>
      </c>
    </row>
    <row r="1896" spans="1:26" ht="18" customHeight="1">
      <c r="A1896" s="7" t="s">
        <v>8165</v>
      </c>
      <c r="B1896" s="7" t="s">
        <v>9339</v>
      </c>
      <c r="C1896" s="8" t="s">
        <v>264</v>
      </c>
      <c r="E1896" s="7" t="str">
        <f t="shared" si="37"/>
        <v>y</v>
      </c>
      <c r="F1896" s="9" t="s">
        <v>478</v>
      </c>
      <c r="G1896" s="9" t="s">
        <v>0</v>
      </c>
      <c r="H1896" s="9"/>
      <c r="Y1896" s="24" cm="1">
        <f t="array" aca="1" ref="Y1896" ca="1">DocProps("last save time")</f>
        <v>45316.634548611109</v>
      </c>
      <c r="Z1896" s="24" cm="1">
        <f t="array" aca="1" ref="Z1896" ca="1">DocProps("creation date")</f>
        <v>45227.536747685182</v>
      </c>
    </row>
    <row r="1897" spans="1:26" ht="18" customHeight="1">
      <c r="B1897" s="7" t="s">
        <v>9339</v>
      </c>
      <c r="C1897" s="8" t="s">
        <v>8849</v>
      </c>
      <c r="E1897" s="7" t="str">
        <f t="shared" si="37"/>
        <v>y</v>
      </c>
      <c r="F1897" s="7" t="s">
        <v>542</v>
      </c>
      <c r="Y1897" s="24" cm="1">
        <f t="array" aca="1" ref="Y1897" ca="1">DocProps("last save time")</f>
        <v>45316.634548611109</v>
      </c>
      <c r="Z1897" s="24" cm="1">
        <f t="array" aca="1" ref="Z1897" ca="1">DocProps("creation date")</f>
        <v>45227.536747685182</v>
      </c>
    </row>
    <row r="1898" spans="1:26" ht="18" customHeight="1">
      <c r="B1898" s="7" t="s">
        <v>9339</v>
      </c>
      <c r="C1898" s="8" t="s">
        <v>132</v>
      </c>
      <c r="E1898" s="7" t="str">
        <f t="shared" si="37"/>
        <v>y</v>
      </c>
      <c r="F1898" s="9" t="s">
        <v>478</v>
      </c>
      <c r="G1898" s="9" t="s">
        <v>0</v>
      </c>
      <c r="M1898" s="9" t="s">
        <v>5286</v>
      </c>
      <c r="P1898" s="9">
        <v>2015</v>
      </c>
      <c r="Q1898" s="9">
        <v>7.9</v>
      </c>
      <c r="R1898" s="9">
        <v>56</v>
      </c>
      <c r="S1898" s="9">
        <v>222827</v>
      </c>
      <c r="T1898" s="10">
        <v>42287</v>
      </c>
      <c r="V1898" s="9">
        <v>7</v>
      </c>
      <c r="W1898" s="10">
        <v>45226</v>
      </c>
      <c r="Y1898" s="24" cm="1">
        <f t="array" aca="1" ref="Y1898" ca="1">DocProps("last save time")</f>
        <v>45316.634548611109</v>
      </c>
      <c r="Z1898" s="24" cm="1">
        <f t="array" aca="1" ref="Z1898" ca="1">DocProps("creation date")</f>
        <v>45227.536747685182</v>
      </c>
    </row>
    <row r="1899" spans="1:26" ht="18" customHeight="1">
      <c r="A1899" s="8" t="s">
        <v>8165</v>
      </c>
      <c r="B1899" s="7" t="s">
        <v>9339</v>
      </c>
      <c r="C1899" s="8" t="s">
        <v>7874</v>
      </c>
      <c r="E1899" s="7" t="str">
        <f t="shared" si="37"/>
        <v>y</v>
      </c>
      <c r="F1899" s="7" t="s">
        <v>542</v>
      </c>
      <c r="H1899" s="9"/>
      <c r="Y1899" s="24" cm="1">
        <f t="array" aca="1" ref="Y1899" ca="1">DocProps("last save time")</f>
        <v>45316.634548611109</v>
      </c>
      <c r="Z1899" s="24" cm="1">
        <f t="array" aca="1" ref="Z1899" ca="1">DocProps("creation date")</f>
        <v>45227.536747685182</v>
      </c>
    </row>
    <row r="1900" spans="1:26" ht="18" customHeight="1">
      <c r="A1900" s="7" t="s">
        <v>8165</v>
      </c>
      <c r="B1900" s="7" t="s">
        <v>9339</v>
      </c>
      <c r="C1900" s="8" t="s">
        <v>6065</v>
      </c>
      <c r="D1900" s="8" t="s">
        <v>5565</v>
      </c>
      <c r="E1900" s="7" t="str">
        <f t="shared" si="37"/>
        <v>y</v>
      </c>
      <c r="F1900" s="9" t="s">
        <v>478</v>
      </c>
      <c r="G1900" s="9" t="s">
        <v>4590</v>
      </c>
      <c r="H1900" s="9"/>
      <c r="M1900" s="9" t="s">
        <v>4611</v>
      </c>
      <c r="P1900" s="9">
        <v>1991</v>
      </c>
      <c r="Q1900" s="9">
        <v>8</v>
      </c>
      <c r="R1900" s="9">
        <v>189</v>
      </c>
      <c r="S1900" s="9">
        <v>165902</v>
      </c>
      <c r="T1900" s="10">
        <v>33591</v>
      </c>
      <c r="U1900" s="7" t="s">
        <v>4612</v>
      </c>
      <c r="V1900" s="9">
        <v>6</v>
      </c>
      <c r="W1900" s="10">
        <v>45225</v>
      </c>
      <c r="Y1900" s="24" cm="1">
        <f t="array" aca="1" ref="Y1900" ca="1">DocProps("last save time")</f>
        <v>45316.634548611109</v>
      </c>
      <c r="Z1900" s="24" cm="1">
        <f t="array" aca="1" ref="Z1900" ca="1">DocProps("creation date")</f>
        <v>45227.536747685182</v>
      </c>
    </row>
    <row r="1901" spans="1:26" ht="18" customHeight="1">
      <c r="B1901" s="7" t="s">
        <v>9339</v>
      </c>
      <c r="C1901" s="8" t="s">
        <v>3285</v>
      </c>
      <c r="D1901" s="8" t="s">
        <v>707</v>
      </c>
      <c r="E1901" s="7" t="str">
        <f t="shared" si="37"/>
        <v>y</v>
      </c>
      <c r="F1901" s="9" t="s">
        <v>542</v>
      </c>
      <c r="G1901" s="9" t="s">
        <v>4494</v>
      </c>
      <c r="M1901" s="9" t="s">
        <v>1181</v>
      </c>
      <c r="N1901" s="10">
        <v>45082</v>
      </c>
      <c r="O1901" s="10">
        <v>45082</v>
      </c>
      <c r="P1901" s="9">
        <v>2000</v>
      </c>
      <c r="Q1901" s="11">
        <v>7</v>
      </c>
      <c r="S1901" s="9">
        <v>455</v>
      </c>
      <c r="T1901" s="10">
        <v>36781</v>
      </c>
      <c r="Y1901" s="24" cm="1">
        <f t="array" aca="1" ref="Y1901" ca="1">DocProps("last save time")</f>
        <v>45316.634548611109</v>
      </c>
      <c r="Z1901" s="24" cm="1">
        <f t="array" aca="1" ref="Z1901" ca="1">DocProps("creation date")</f>
        <v>45227.536747685182</v>
      </c>
    </row>
    <row r="1902" spans="1:26" ht="18" customHeight="1">
      <c r="A1902" s="7" t="s">
        <v>8165</v>
      </c>
      <c r="B1902" s="7" t="s">
        <v>9339</v>
      </c>
      <c r="C1902" s="8" t="s">
        <v>8363</v>
      </c>
      <c r="E1902" s="7" t="str">
        <f t="shared" si="37"/>
        <v>y</v>
      </c>
      <c r="F1902" s="7" t="s">
        <v>478</v>
      </c>
      <c r="G1902" s="9" t="s">
        <v>0</v>
      </c>
      <c r="H1902" s="9"/>
      <c r="Y1902" s="24" cm="1">
        <f t="array" aca="1" ref="Y1902" ca="1">DocProps("last save time")</f>
        <v>45316.634548611109</v>
      </c>
      <c r="Z1902" s="24" cm="1">
        <f t="array" aca="1" ref="Z1902" ca="1">DocProps("creation date")</f>
        <v>45227.536747685182</v>
      </c>
    </row>
    <row r="1903" spans="1:26" ht="18" customHeight="1">
      <c r="A1903" s="7" t="s">
        <v>8165</v>
      </c>
      <c r="B1903" s="7" t="s">
        <v>9339</v>
      </c>
      <c r="C1903" s="8" t="s">
        <v>8364</v>
      </c>
      <c r="E1903" s="7" t="str">
        <f t="shared" si="37"/>
        <v>y</v>
      </c>
      <c r="F1903" s="7" t="s">
        <v>478</v>
      </c>
      <c r="G1903" s="9" t="s">
        <v>0</v>
      </c>
      <c r="H1903" s="9"/>
      <c r="Y1903" s="24" cm="1">
        <f t="array" aca="1" ref="Y1903" ca="1">DocProps("last save time")</f>
        <v>45316.634548611109</v>
      </c>
      <c r="Z1903" s="24" cm="1">
        <f t="array" aca="1" ref="Z1903" ca="1">DocProps("creation date")</f>
        <v>45227.536747685182</v>
      </c>
    </row>
    <row r="1904" spans="1:26" ht="18" customHeight="1">
      <c r="A1904" s="7" t="s">
        <v>8165</v>
      </c>
      <c r="B1904" s="7" t="s">
        <v>9339</v>
      </c>
      <c r="C1904" s="8" t="s">
        <v>5285</v>
      </c>
      <c r="D1904" s="8" t="s">
        <v>1506</v>
      </c>
      <c r="E1904" s="7" t="str">
        <f t="shared" si="37"/>
        <v>y</v>
      </c>
      <c r="F1904" s="9" t="s">
        <v>542</v>
      </c>
      <c r="G1904" s="9" t="s">
        <v>4590</v>
      </c>
      <c r="H1904" s="9"/>
      <c r="Y1904" s="24" cm="1">
        <f t="array" aca="1" ref="Y1904" ca="1">DocProps("last save time")</f>
        <v>45316.634548611109</v>
      </c>
      <c r="Z1904" s="24" cm="1">
        <f t="array" aca="1" ref="Z1904" ca="1">DocProps("creation date")</f>
        <v>45227.536747685182</v>
      </c>
    </row>
    <row r="1905" spans="1:26" ht="18" customHeight="1">
      <c r="B1905" s="7" t="s">
        <v>9339</v>
      </c>
      <c r="C1905" s="8" t="s">
        <v>8519</v>
      </c>
      <c r="E1905" s="7" t="str">
        <f t="shared" si="37"/>
        <v>y</v>
      </c>
      <c r="F1905" s="7" t="s">
        <v>478</v>
      </c>
      <c r="G1905" s="9" t="s">
        <v>0</v>
      </c>
      <c r="M1905" s="9" t="s">
        <v>1009</v>
      </c>
      <c r="N1905" s="10">
        <v>45082</v>
      </c>
      <c r="O1905" s="10">
        <v>45082</v>
      </c>
      <c r="P1905" s="9">
        <v>1987</v>
      </c>
      <c r="Q1905" s="11">
        <v>8.8000000000000007</v>
      </c>
      <c r="S1905" s="9">
        <v>563</v>
      </c>
      <c r="T1905" s="10">
        <v>32050</v>
      </c>
      <c r="Y1905" s="24" cm="1">
        <f t="array" aca="1" ref="Y1905" ca="1">DocProps("last save time")</f>
        <v>45316.634548611109</v>
      </c>
      <c r="Z1905" s="24" cm="1">
        <f t="array" aca="1" ref="Z1905" ca="1">DocProps("creation date")</f>
        <v>45227.536747685182</v>
      </c>
    </row>
    <row r="1906" spans="1:26" ht="18" customHeight="1">
      <c r="A1906" s="7" t="s">
        <v>8165</v>
      </c>
      <c r="B1906" s="7" t="s">
        <v>9339</v>
      </c>
      <c r="C1906" s="8" t="s">
        <v>4610</v>
      </c>
      <c r="D1906" s="8" t="s">
        <v>2532</v>
      </c>
      <c r="E1906" s="7" t="str">
        <f t="shared" si="37"/>
        <v>y</v>
      </c>
      <c r="F1906" s="9" t="s">
        <v>478</v>
      </c>
      <c r="G1906" s="9" t="s">
        <v>4590</v>
      </c>
      <c r="H1906" s="9"/>
      <c r="Y1906" s="24" cm="1">
        <f t="array" aca="1" ref="Y1906" ca="1">DocProps("last save time")</f>
        <v>45316.634548611109</v>
      </c>
      <c r="Z1906" s="24" cm="1">
        <f t="array" aca="1" ref="Z1906" ca="1">DocProps("creation date")</f>
        <v>45227.536747685182</v>
      </c>
    </row>
    <row r="1907" spans="1:26" ht="18" customHeight="1">
      <c r="B1907" s="7" t="s">
        <v>9339</v>
      </c>
      <c r="C1907" s="8" t="s">
        <v>3583</v>
      </c>
      <c r="D1907" s="8" t="s">
        <v>1182</v>
      </c>
      <c r="E1907" s="7" t="str">
        <f t="shared" si="37"/>
        <v>y</v>
      </c>
      <c r="F1907" s="9" t="s">
        <v>542</v>
      </c>
      <c r="G1907" s="9" t="s">
        <v>4494</v>
      </c>
      <c r="Y1907" s="24" cm="1">
        <f t="array" aca="1" ref="Y1907" ca="1">DocProps("last save time")</f>
        <v>45316.634548611109</v>
      </c>
      <c r="Z1907" s="24" cm="1">
        <f t="array" aca="1" ref="Z1907" ca="1">DocProps("creation date")</f>
        <v>45227.536747685182</v>
      </c>
    </row>
    <row r="1908" spans="1:26" ht="18" customHeight="1">
      <c r="A1908" s="7" t="s">
        <v>8165</v>
      </c>
      <c r="B1908" s="7" t="s">
        <v>9339</v>
      </c>
      <c r="C1908" s="8" t="s">
        <v>8458</v>
      </c>
      <c r="E1908" s="7" t="str">
        <f t="shared" si="37"/>
        <v>y</v>
      </c>
      <c r="F1908" s="7" t="s">
        <v>478</v>
      </c>
      <c r="G1908" s="9" t="s">
        <v>0</v>
      </c>
      <c r="H1908" s="9"/>
      <c r="Y1908" s="24" cm="1">
        <f t="array" aca="1" ref="Y1908" ca="1">DocProps("last save time")</f>
        <v>45316.634548611109</v>
      </c>
      <c r="Z1908" s="24" cm="1">
        <f t="array" aca="1" ref="Z1908" ca="1">DocProps("creation date")</f>
        <v>45227.536747685182</v>
      </c>
    </row>
    <row r="1909" spans="1:26" ht="18" customHeight="1">
      <c r="B1909" s="7" t="s">
        <v>9339</v>
      </c>
      <c r="C1909" s="8" t="s">
        <v>4560</v>
      </c>
      <c r="E1909" s="7" t="str">
        <f t="shared" si="37"/>
        <v>y</v>
      </c>
      <c r="F1909" s="9" t="s">
        <v>478</v>
      </c>
      <c r="G1909" s="9" t="s">
        <v>0</v>
      </c>
      <c r="M1909" s="9" t="s">
        <v>2848</v>
      </c>
      <c r="N1909" s="10">
        <v>45227</v>
      </c>
      <c r="O1909" s="10">
        <v>45227</v>
      </c>
      <c r="P1909" s="9">
        <v>1996</v>
      </c>
      <c r="Q1909" s="11">
        <v>5.5</v>
      </c>
      <c r="R1909" s="9">
        <v>80</v>
      </c>
      <c r="S1909" s="9">
        <v>14124</v>
      </c>
      <c r="T1909" s="10">
        <v>35272</v>
      </c>
      <c r="U1909" s="7" t="s">
        <v>2850</v>
      </c>
      <c r="Y1909" s="24" cm="1">
        <f t="array" aca="1" ref="Y1909" ca="1">DocProps("last save time")</f>
        <v>45316.634548611109</v>
      </c>
      <c r="Z1909" s="24" cm="1">
        <f t="array" aca="1" ref="Z1909" ca="1">DocProps("creation date")</f>
        <v>45227.536747685182</v>
      </c>
    </row>
    <row r="1910" spans="1:26" ht="18" customHeight="1">
      <c r="B1910" s="7" t="s">
        <v>9339</v>
      </c>
      <c r="C1910" s="8" t="s">
        <v>4161</v>
      </c>
      <c r="E1910" s="7" t="str">
        <f t="shared" si="37"/>
        <v>y</v>
      </c>
      <c r="F1910" s="9" t="s">
        <v>478</v>
      </c>
      <c r="G1910" s="9" t="s">
        <v>0</v>
      </c>
      <c r="Y1910" s="24" cm="1">
        <f t="array" aca="1" ref="Y1910" ca="1">DocProps("last save time")</f>
        <v>45316.634548611109</v>
      </c>
      <c r="Z1910" s="24" cm="1">
        <f t="array" aca="1" ref="Z1910" ca="1">DocProps("creation date")</f>
        <v>45227.536747685182</v>
      </c>
    </row>
    <row r="1911" spans="1:26" ht="18" customHeight="1">
      <c r="B1911" s="7" t="s">
        <v>9339</v>
      </c>
      <c r="C1911" s="8" t="s">
        <v>3471</v>
      </c>
      <c r="D1911" s="8" t="s">
        <v>1010</v>
      </c>
      <c r="E1911" s="7" t="str">
        <f t="shared" si="37"/>
        <v>y</v>
      </c>
      <c r="F1911" s="9" t="s">
        <v>542</v>
      </c>
      <c r="G1911" s="9" t="s">
        <v>4494</v>
      </c>
      <c r="M1911" s="9" t="s">
        <v>2718</v>
      </c>
      <c r="N1911" s="10">
        <v>45226</v>
      </c>
      <c r="O1911" s="10">
        <v>45226</v>
      </c>
      <c r="P1911" s="9">
        <v>2012</v>
      </c>
      <c r="Q1911" s="11">
        <v>6.6</v>
      </c>
      <c r="R1911" s="9">
        <v>132</v>
      </c>
      <c r="S1911" s="9">
        <v>282210</v>
      </c>
      <c r="T1911" s="10">
        <v>40961</v>
      </c>
      <c r="U1911" s="7" t="s">
        <v>2719</v>
      </c>
      <c r="Y1911" s="24" cm="1">
        <f t="array" aca="1" ref="Y1911" ca="1">DocProps("last save time")</f>
        <v>45316.634548611109</v>
      </c>
      <c r="Z1911" s="24" cm="1">
        <f t="array" aca="1" ref="Z1911" ca="1">DocProps("creation date")</f>
        <v>45227.536747685182</v>
      </c>
    </row>
    <row r="1912" spans="1:26" ht="18" customHeight="1">
      <c r="A1912" s="7" t="s">
        <v>8165</v>
      </c>
      <c r="B1912" s="7" t="s">
        <v>9339</v>
      </c>
      <c r="C1912" s="8" t="s">
        <v>8373</v>
      </c>
      <c r="E1912" s="7" t="str">
        <f t="shared" si="37"/>
        <v>y</v>
      </c>
      <c r="F1912" s="7" t="s">
        <v>478</v>
      </c>
      <c r="G1912" s="9" t="s">
        <v>0</v>
      </c>
      <c r="H1912" s="9" t="s">
        <v>8374</v>
      </c>
      <c r="Y1912" s="24" cm="1">
        <f t="array" aca="1" ref="Y1912" ca="1">DocProps("last save time")</f>
        <v>45316.634548611109</v>
      </c>
      <c r="Z1912" s="24" cm="1">
        <f t="array" aca="1" ref="Z1912" ca="1">DocProps("creation date")</f>
        <v>45227.536747685182</v>
      </c>
    </row>
    <row r="1913" spans="1:26" ht="18" customHeight="1">
      <c r="A1913" s="7" t="s">
        <v>8165</v>
      </c>
      <c r="B1913" s="7" t="s">
        <v>9339</v>
      </c>
      <c r="C1913" s="8" t="s">
        <v>8375</v>
      </c>
      <c r="E1913" s="7" t="str">
        <f t="shared" si="37"/>
        <v>y</v>
      </c>
      <c r="F1913" s="7" t="s">
        <v>478</v>
      </c>
      <c r="G1913" s="9" t="s">
        <v>0</v>
      </c>
      <c r="H1913" s="9"/>
      <c r="Y1913" s="24" cm="1">
        <f t="array" aca="1" ref="Y1913" ca="1">DocProps("last save time")</f>
        <v>45316.634548611109</v>
      </c>
      <c r="Z1913" s="24" cm="1">
        <f t="array" aca="1" ref="Z1913" ca="1">DocProps("creation date")</f>
        <v>45227.536747685182</v>
      </c>
    </row>
    <row r="1914" spans="1:26" ht="18" customHeight="1">
      <c r="A1914" s="7" t="s">
        <v>8165</v>
      </c>
      <c r="B1914" s="7" t="s">
        <v>9339</v>
      </c>
      <c r="C1914" s="8" t="s">
        <v>355</v>
      </c>
      <c r="E1914" s="7" t="str">
        <f t="shared" si="37"/>
        <v>y</v>
      </c>
      <c r="F1914" s="9" t="s">
        <v>478</v>
      </c>
      <c r="G1914" s="9" t="s">
        <v>0</v>
      </c>
      <c r="H1914" s="9"/>
      <c r="Y1914" s="24" cm="1">
        <f t="array" aca="1" ref="Y1914" ca="1">DocProps("last save time")</f>
        <v>45316.634548611109</v>
      </c>
      <c r="Z1914" s="24" cm="1">
        <f t="array" aca="1" ref="Z1914" ca="1">DocProps("creation date")</f>
        <v>45227.536747685182</v>
      </c>
    </row>
    <row r="1915" spans="1:26" ht="18" customHeight="1">
      <c r="B1915" s="7" t="s">
        <v>9339</v>
      </c>
      <c r="C1915" s="8" t="s">
        <v>4303</v>
      </c>
      <c r="D1915" s="8" t="s">
        <v>2849</v>
      </c>
      <c r="E1915" s="7" t="str">
        <f t="shared" si="37"/>
        <v>y</v>
      </c>
      <c r="F1915" s="9" t="s">
        <v>478</v>
      </c>
      <c r="G1915" s="9" t="s">
        <v>4494</v>
      </c>
      <c r="Y1915" s="24" cm="1">
        <f t="array" aca="1" ref="Y1915" ca="1">DocProps("last save time")</f>
        <v>45316.634548611109</v>
      </c>
      <c r="Z1915" s="24" cm="1">
        <f t="array" aca="1" ref="Z1915" ca="1">DocProps("creation date")</f>
        <v>45227.536747685182</v>
      </c>
    </row>
    <row r="1916" spans="1:26" ht="18" customHeight="1">
      <c r="A1916" s="7" t="s">
        <v>8113</v>
      </c>
      <c r="B1916" s="7" t="s">
        <v>9339</v>
      </c>
      <c r="C1916" s="8" t="s">
        <v>8376</v>
      </c>
      <c r="E1916" s="7" t="str">
        <f t="shared" si="37"/>
        <v>y</v>
      </c>
      <c r="F1916" s="7" t="s">
        <v>478</v>
      </c>
      <c r="G1916" s="9" t="s">
        <v>0</v>
      </c>
      <c r="Y1916" s="24" cm="1">
        <f t="array" aca="1" ref="Y1916" ca="1">DocProps("last save time")</f>
        <v>45316.634548611109</v>
      </c>
      <c r="Z1916" s="24" cm="1">
        <f t="array" aca="1" ref="Z1916" ca="1">DocProps("creation date")</f>
        <v>45227.536747685182</v>
      </c>
    </row>
    <row r="1917" spans="1:26" ht="18" customHeight="1">
      <c r="A1917" s="7" t="s">
        <v>9370</v>
      </c>
      <c r="B1917" s="7" t="s">
        <v>8165</v>
      </c>
      <c r="C1917" s="8" t="s">
        <v>4235</v>
      </c>
      <c r="D1917" s="8" t="s">
        <v>737</v>
      </c>
      <c r="E1917" s="7" t="str">
        <f t="shared" si="37"/>
        <v>y</v>
      </c>
      <c r="F1917" s="9" t="s">
        <v>478</v>
      </c>
      <c r="G1917" s="9" t="s">
        <v>4494</v>
      </c>
      <c r="Q1917" s="9"/>
      <c r="W1917" s="10"/>
      <c r="Y1917" s="24" cm="1">
        <f t="array" aca="1" ref="Y1917" ca="1">DocProps("last save time")</f>
        <v>45316.634548611109</v>
      </c>
      <c r="Z1917" s="24" cm="1">
        <f t="array" aca="1" ref="Z1917" ca="1">DocProps("creation date")</f>
        <v>45227.536747685182</v>
      </c>
    </row>
    <row r="1918" spans="1:26" ht="18" customHeight="1">
      <c r="A1918" s="7" t="s">
        <v>8165</v>
      </c>
      <c r="B1918" s="7" t="s">
        <v>9339</v>
      </c>
      <c r="C1918" s="8" t="s">
        <v>123</v>
      </c>
      <c r="E1918" s="7" t="str">
        <f t="shared" si="37"/>
        <v>y</v>
      </c>
      <c r="F1918" s="9" t="s">
        <v>478</v>
      </c>
      <c r="G1918" s="9" t="s">
        <v>0</v>
      </c>
      <c r="H1918" s="9"/>
      <c r="Y1918" s="24" cm="1">
        <f t="array" aca="1" ref="Y1918" ca="1">DocProps("last save time")</f>
        <v>45316.634548611109</v>
      </c>
      <c r="Z1918" s="24" cm="1">
        <f t="array" aca="1" ref="Z1918" ca="1">DocProps("creation date")</f>
        <v>45227.536747685182</v>
      </c>
    </row>
    <row r="1919" spans="1:26" ht="18" customHeight="1">
      <c r="A1919" s="7" t="s">
        <v>8165</v>
      </c>
      <c r="B1919" s="7" t="s">
        <v>8165</v>
      </c>
      <c r="C1919" s="8" t="s">
        <v>8459</v>
      </c>
      <c r="E1919" s="7" t="str">
        <f t="shared" si="37"/>
        <v>y</v>
      </c>
      <c r="F1919" s="7" t="s">
        <v>478</v>
      </c>
      <c r="G1919" s="9" t="s">
        <v>0</v>
      </c>
      <c r="H1919" s="9"/>
      <c r="M1919" s="9" t="s">
        <v>4778</v>
      </c>
      <c r="P1919" s="9">
        <v>1995</v>
      </c>
      <c r="Q1919" s="9">
        <v>5.6</v>
      </c>
      <c r="R1919" s="9">
        <v>103</v>
      </c>
      <c r="S1919" s="9">
        <v>75130</v>
      </c>
      <c r="T1919" s="10">
        <v>34804</v>
      </c>
      <c r="U1919" s="7" t="s">
        <v>4779</v>
      </c>
      <c r="V1919" s="9">
        <v>7</v>
      </c>
      <c r="W1919" s="10">
        <v>45226</v>
      </c>
      <c r="Y1919" s="24" cm="1">
        <f t="array" aca="1" ref="Y1919" ca="1">DocProps("last save time")</f>
        <v>45316.634548611109</v>
      </c>
      <c r="Z1919" s="24" cm="1">
        <f t="array" aca="1" ref="Z1919" ca="1">DocProps("creation date")</f>
        <v>45227.536747685182</v>
      </c>
    </row>
    <row r="1920" spans="1:26" ht="18" customHeight="1">
      <c r="A1920" s="7" t="s">
        <v>8165</v>
      </c>
      <c r="B1920" s="7" t="s">
        <v>8165</v>
      </c>
      <c r="C1920" s="8" t="s">
        <v>8460</v>
      </c>
      <c r="E1920" s="7" t="str">
        <f t="shared" si="37"/>
        <v>y</v>
      </c>
      <c r="F1920" s="7" t="s">
        <v>478</v>
      </c>
      <c r="G1920" s="9" t="s">
        <v>0</v>
      </c>
      <c r="H1920" s="9"/>
      <c r="M1920" s="9" t="s">
        <v>6137</v>
      </c>
      <c r="P1920" s="9">
        <v>2019</v>
      </c>
      <c r="Q1920" s="9">
        <v>8.4</v>
      </c>
      <c r="R1920" s="9">
        <v>122</v>
      </c>
      <c r="S1920" s="9">
        <v>1414420</v>
      </c>
      <c r="T1920" s="10">
        <v>43708</v>
      </c>
      <c r="U1920" s="7" t="s">
        <v>6138</v>
      </c>
      <c r="V1920" s="9">
        <v>8</v>
      </c>
      <c r="W1920" s="10">
        <v>45228</v>
      </c>
      <c r="Y1920" s="24" cm="1">
        <f t="array" aca="1" ref="Y1920" ca="1">DocProps("last save time")</f>
        <v>45316.634548611109</v>
      </c>
      <c r="Z1920" s="24" cm="1">
        <f t="array" aca="1" ref="Z1920" ca="1">DocProps("creation date")</f>
        <v>45227.536747685182</v>
      </c>
    </row>
    <row r="1921" spans="1:26" ht="18" customHeight="1">
      <c r="A1921" s="7" t="s">
        <v>8165</v>
      </c>
      <c r="B1921" s="7" t="s">
        <v>8165</v>
      </c>
      <c r="C1921" s="8" t="s">
        <v>151</v>
      </c>
      <c r="E1921" s="7" t="str">
        <f t="shared" si="37"/>
        <v>y</v>
      </c>
      <c r="F1921" s="9" t="s">
        <v>478</v>
      </c>
      <c r="G1921" s="9" t="s">
        <v>0</v>
      </c>
      <c r="H1921" s="9"/>
      <c r="Y1921" s="24" cm="1">
        <f t="array" aca="1" ref="Y1921" ca="1">DocProps("last save time")</f>
        <v>45316.634548611109</v>
      </c>
      <c r="Z1921" s="24" cm="1">
        <f t="array" aca="1" ref="Z1921" ca="1">DocProps("creation date")</f>
        <v>45227.536747685182</v>
      </c>
    </row>
    <row r="1922" spans="1:26" ht="18" customHeight="1">
      <c r="A1922" s="7" t="s">
        <v>9370</v>
      </c>
      <c r="B1922" s="7" t="s">
        <v>8165</v>
      </c>
      <c r="C1922" s="8" t="s">
        <v>8461</v>
      </c>
      <c r="E1922" s="7" t="str">
        <f t="shared" si="37"/>
        <v>y</v>
      </c>
      <c r="F1922" s="7" t="s">
        <v>478</v>
      </c>
      <c r="G1922" s="9" t="s">
        <v>0</v>
      </c>
      <c r="Y1922" s="24" cm="1">
        <f t="array" aca="1" ref="Y1922" ca="1">DocProps("last save time")</f>
        <v>45316.634548611109</v>
      </c>
      <c r="Z1922" s="24" cm="1">
        <f t="array" aca="1" ref="Z1922" ca="1">DocProps("creation date")</f>
        <v>45227.536747685182</v>
      </c>
    </row>
    <row r="1923" spans="1:26" ht="18" customHeight="1">
      <c r="A1923" s="7" t="s">
        <v>8165</v>
      </c>
      <c r="B1923" s="7" t="s">
        <v>9339</v>
      </c>
      <c r="C1923" s="8" t="s">
        <v>8412</v>
      </c>
      <c r="E1923" s="7" t="str">
        <f t="shared" si="37"/>
        <v>y</v>
      </c>
      <c r="F1923" s="9" t="s">
        <v>478</v>
      </c>
      <c r="H1923" s="9"/>
      <c r="M1923" s="9" t="s">
        <v>5928</v>
      </c>
      <c r="P1923" s="9">
        <v>1964</v>
      </c>
      <c r="Q1923" s="9">
        <v>7.8</v>
      </c>
      <c r="R1923" s="9">
        <v>30</v>
      </c>
      <c r="S1923" s="9">
        <v>5176</v>
      </c>
      <c r="T1923" s="10">
        <v>23638</v>
      </c>
      <c r="V1923" s="9">
        <v>6</v>
      </c>
      <c r="W1923" s="10">
        <v>45227</v>
      </c>
      <c r="Y1923" s="24" cm="1">
        <f t="array" aca="1" ref="Y1923" ca="1">DocProps("last save time")</f>
        <v>45316.634548611109</v>
      </c>
      <c r="Z1923" s="24" cm="1">
        <f t="array" aca="1" ref="Z1923" ca="1">DocProps("creation date")</f>
        <v>45227.536747685182</v>
      </c>
    </row>
    <row r="1924" spans="1:26" ht="18" customHeight="1">
      <c r="B1924" s="7" t="s">
        <v>9339</v>
      </c>
      <c r="C1924" s="8" t="s">
        <v>8463</v>
      </c>
      <c r="E1924" s="7" t="str">
        <f t="shared" si="37"/>
        <v>y</v>
      </c>
      <c r="F1924" s="7" t="s">
        <v>478</v>
      </c>
      <c r="G1924" s="9" t="s">
        <v>0</v>
      </c>
      <c r="M1924" s="9" t="s">
        <v>1108</v>
      </c>
      <c r="N1924" s="10">
        <v>45082</v>
      </c>
      <c r="O1924" s="10">
        <v>45082</v>
      </c>
      <c r="P1924" s="9">
        <v>1986</v>
      </c>
      <c r="Q1924" s="11">
        <v>7.1</v>
      </c>
      <c r="R1924" s="9">
        <v>30</v>
      </c>
      <c r="S1924" s="9">
        <v>1619</v>
      </c>
      <c r="T1924" s="10">
        <v>31669</v>
      </c>
      <c r="Y1924" s="24" cm="1">
        <f t="array" aca="1" ref="Y1924" ca="1">DocProps("last save time")</f>
        <v>45316.634548611109</v>
      </c>
      <c r="Z1924" s="24" cm="1">
        <f t="array" aca="1" ref="Z1924" ca="1">DocProps("creation date")</f>
        <v>45227.536747685182</v>
      </c>
    </row>
    <row r="1925" spans="1:26" ht="18" customHeight="1">
      <c r="A1925" s="7" t="s">
        <v>8165</v>
      </c>
      <c r="B1925" s="7" t="s">
        <v>9339</v>
      </c>
      <c r="C1925" s="8" t="s">
        <v>169</v>
      </c>
      <c r="D1925" s="8" t="s">
        <v>648</v>
      </c>
      <c r="E1925" s="7" t="str">
        <f t="shared" si="37"/>
        <v>y</v>
      </c>
      <c r="F1925" s="9" t="s">
        <v>478</v>
      </c>
      <c r="G1925" s="9" t="s">
        <v>4590</v>
      </c>
      <c r="H1925" s="9"/>
      <c r="Y1925" s="24" cm="1">
        <f t="array" aca="1" ref="Y1925" ca="1">DocProps("last save time")</f>
        <v>45316.634548611109</v>
      </c>
      <c r="Z1925" s="24" cm="1">
        <f t="array" aca="1" ref="Z1925" ca="1">DocProps("creation date")</f>
        <v>45227.536747685182</v>
      </c>
    </row>
    <row r="1926" spans="1:26" ht="18" customHeight="1">
      <c r="A1926" s="7" t="s">
        <v>8165</v>
      </c>
      <c r="B1926" s="7" t="s">
        <v>9339</v>
      </c>
      <c r="C1926" s="8" t="s">
        <v>6136</v>
      </c>
      <c r="D1926" s="8" t="s">
        <v>4617</v>
      </c>
      <c r="E1926" s="7" t="str">
        <f t="shared" si="37"/>
        <v>y</v>
      </c>
      <c r="F1926" s="9" t="s">
        <v>478</v>
      </c>
      <c r="G1926" s="9" t="s">
        <v>4590</v>
      </c>
      <c r="H1926" s="9"/>
      <c r="M1926" s="9" t="s">
        <v>2218</v>
      </c>
      <c r="N1926" s="10">
        <v>45217</v>
      </c>
      <c r="O1926" s="10">
        <v>45217</v>
      </c>
      <c r="P1926" s="9">
        <v>1969</v>
      </c>
      <c r="Q1926" s="11">
        <v>6.3</v>
      </c>
      <c r="R1926" s="9">
        <v>101</v>
      </c>
      <c r="S1926" s="9">
        <v>3948</v>
      </c>
      <c r="T1926" s="10">
        <v>25442</v>
      </c>
      <c r="U1926" s="7" t="s">
        <v>2219</v>
      </c>
      <c r="Y1926" s="24" cm="1">
        <f t="array" aca="1" ref="Y1926" ca="1">DocProps("last save time")</f>
        <v>45316.634548611109</v>
      </c>
      <c r="Z1926" s="24" cm="1">
        <f t="array" aca="1" ref="Z1926" ca="1">DocProps("creation date")</f>
        <v>45227.536747685182</v>
      </c>
    </row>
    <row r="1927" spans="1:26" ht="18" customHeight="1">
      <c r="A1927" s="7" t="s">
        <v>8165</v>
      </c>
      <c r="B1927" s="7" t="s">
        <v>9339</v>
      </c>
      <c r="C1927" s="8" t="s">
        <v>9134</v>
      </c>
      <c r="E1927" s="7" t="str">
        <f t="shared" si="37"/>
        <v>y</v>
      </c>
      <c r="F1927" s="7" t="s">
        <v>542</v>
      </c>
      <c r="G1927" s="9" t="s">
        <v>411</v>
      </c>
      <c r="H1927" s="7" t="s">
        <v>9135</v>
      </c>
      <c r="Y1927" s="24" cm="1">
        <f t="array" aca="1" ref="Y1927" ca="1">DocProps("last save time")</f>
        <v>45316.634548611109</v>
      </c>
      <c r="Z1927" s="24" cm="1">
        <f t="array" aca="1" ref="Z1927" ca="1">DocProps("creation date")</f>
        <v>45227.536747685182</v>
      </c>
    </row>
    <row r="1928" spans="1:26" ht="18" customHeight="1">
      <c r="A1928" s="7" t="s">
        <v>8165</v>
      </c>
      <c r="B1928" s="7" t="s">
        <v>8165</v>
      </c>
      <c r="C1928" s="8" t="s">
        <v>9293</v>
      </c>
      <c r="D1928" s="8" t="s">
        <v>9676</v>
      </c>
      <c r="E1928" s="7" t="str">
        <f t="shared" si="37"/>
        <v>y</v>
      </c>
      <c r="F1928" s="7" t="s">
        <v>542</v>
      </c>
      <c r="M1928" s="9" t="s">
        <v>1042</v>
      </c>
      <c r="N1928" s="10">
        <v>45082</v>
      </c>
      <c r="O1928" s="10">
        <v>45082</v>
      </c>
      <c r="P1928" s="9">
        <v>2013</v>
      </c>
      <c r="Q1928" s="11">
        <v>6.2</v>
      </c>
      <c r="S1928" s="9">
        <v>101</v>
      </c>
      <c r="T1928" s="10">
        <v>41580</v>
      </c>
      <c r="Y1928" s="24" cm="1">
        <f t="array" aca="1" ref="Y1928" ca="1">DocProps("last save time")</f>
        <v>45316.634548611109</v>
      </c>
      <c r="Z1928" s="24" cm="1">
        <f t="array" aca="1" ref="Z1928" ca="1">DocProps("creation date")</f>
        <v>45227.536747685182</v>
      </c>
    </row>
    <row r="1929" spans="1:26" ht="18" customHeight="1">
      <c r="A1929" s="7" t="s">
        <v>8165</v>
      </c>
      <c r="B1929" s="7" t="s">
        <v>9339</v>
      </c>
      <c r="C1929" s="8" t="s">
        <v>9294</v>
      </c>
      <c r="E1929" s="7" t="str">
        <f t="shared" si="37"/>
        <v>y</v>
      </c>
      <c r="F1929" s="7" t="s">
        <v>4523</v>
      </c>
      <c r="G1929" s="9" t="s">
        <v>0</v>
      </c>
      <c r="M1929" s="9" t="s">
        <v>883</v>
      </c>
      <c r="N1929" s="10">
        <v>45082</v>
      </c>
      <c r="O1929" s="10">
        <v>45082</v>
      </c>
      <c r="P1929" s="9">
        <v>2019</v>
      </c>
      <c r="Y1929" s="24" cm="1">
        <f t="array" aca="1" ref="Y1929" ca="1">DocProps("last save time")</f>
        <v>45316.634548611109</v>
      </c>
      <c r="Z1929" s="24" cm="1">
        <f t="array" aca="1" ref="Z1929" ca="1">DocProps("creation date")</f>
        <v>45227.536747685182</v>
      </c>
    </row>
    <row r="1930" spans="1:26" ht="18" customHeight="1">
      <c r="A1930" s="7" t="s">
        <v>8165</v>
      </c>
      <c r="B1930" s="7" t="s">
        <v>9339</v>
      </c>
      <c r="C1930" s="8" t="s">
        <v>5927</v>
      </c>
      <c r="D1930" s="8" t="s">
        <v>688</v>
      </c>
      <c r="E1930" s="7" t="str">
        <f t="shared" si="37"/>
        <v>y</v>
      </c>
      <c r="F1930" s="9" t="s">
        <v>542</v>
      </c>
      <c r="G1930" s="9" t="s">
        <v>4590</v>
      </c>
      <c r="H1930" s="9"/>
      <c r="M1930" s="9" t="s">
        <v>1354</v>
      </c>
      <c r="N1930" s="10">
        <v>45216</v>
      </c>
      <c r="O1930" s="10">
        <v>45216</v>
      </c>
      <c r="P1930" s="9">
        <v>2023</v>
      </c>
      <c r="Q1930" s="11">
        <v>6.7</v>
      </c>
      <c r="R1930" s="9">
        <v>87</v>
      </c>
      <c r="S1930" s="9">
        <v>5069</v>
      </c>
      <c r="T1930" s="10">
        <v>45007</v>
      </c>
      <c r="U1930" s="7" t="s">
        <v>1356</v>
      </c>
      <c r="Y1930" s="24" cm="1">
        <f t="array" aca="1" ref="Y1930" ca="1">DocProps("last save time")</f>
        <v>45316.634548611109</v>
      </c>
      <c r="Z1930" s="24" cm="1">
        <f t="array" aca="1" ref="Z1930" ca="1">DocProps("creation date")</f>
        <v>45227.536747685182</v>
      </c>
    </row>
    <row r="1931" spans="1:26" ht="18" customHeight="1">
      <c r="B1931" s="7" t="s">
        <v>9339</v>
      </c>
      <c r="C1931" s="8" t="s">
        <v>3533</v>
      </c>
      <c r="D1931" s="8" t="s">
        <v>1109</v>
      </c>
      <c r="E1931" s="7" t="str">
        <f t="shared" ref="E1931:E1933" si="38">IF(OR(RIGHT(C1931,1)=")", F1931 = "Movie about…"), "y", "n")</f>
        <v>y</v>
      </c>
      <c r="F1931" s="9" t="s">
        <v>542</v>
      </c>
      <c r="G1931" s="9" t="s">
        <v>4494</v>
      </c>
      <c r="M1931" s="9" t="s">
        <v>2442</v>
      </c>
      <c r="N1931" s="10">
        <v>45219</v>
      </c>
      <c r="O1931" s="10">
        <v>45219</v>
      </c>
      <c r="P1931" s="9">
        <v>1967</v>
      </c>
      <c r="Q1931" s="11">
        <v>5.2</v>
      </c>
      <c r="R1931" s="9">
        <v>119</v>
      </c>
      <c r="S1931" s="9">
        <v>900</v>
      </c>
      <c r="T1931" s="10">
        <v>24666</v>
      </c>
      <c r="U1931" s="7" t="s">
        <v>2443</v>
      </c>
      <c r="Y1931" s="24" cm="1">
        <f t="array" aca="1" ref="Y1931" ca="1">DocProps("last save time")</f>
        <v>45316.634548611109</v>
      </c>
      <c r="Z1931" s="24" cm="1">
        <f t="array" aca="1" ref="Z1931" ca="1">DocProps("creation date")</f>
        <v>45227.536747685182</v>
      </c>
    </row>
    <row r="1932" spans="1:26" ht="18" customHeight="1">
      <c r="B1932" s="7" t="s">
        <v>9339</v>
      </c>
      <c r="C1932" s="8" t="s">
        <v>8377</v>
      </c>
      <c r="E1932" s="7" t="str">
        <f t="shared" si="38"/>
        <v>y</v>
      </c>
      <c r="F1932" s="7" t="s">
        <v>542</v>
      </c>
      <c r="G1932" s="9" t="s">
        <v>0</v>
      </c>
      <c r="I1932" s="7" t="s">
        <v>8821</v>
      </c>
      <c r="Y1932" s="24" cm="1">
        <f t="array" aca="1" ref="Y1932" ca="1">DocProps("last save time")</f>
        <v>45316.634548611109</v>
      </c>
      <c r="Z1932" s="24" cm="1">
        <f t="array" aca="1" ref="Z1932" ca="1">DocProps("creation date")</f>
        <v>45227.536747685182</v>
      </c>
    </row>
    <row r="1933" spans="1:26" ht="18" customHeight="1">
      <c r="B1933" s="7" t="s">
        <v>8165</v>
      </c>
      <c r="C1933" s="8" t="s">
        <v>9606</v>
      </c>
      <c r="E1933" s="7" t="str">
        <f t="shared" si="38"/>
        <v>y</v>
      </c>
      <c r="F1933" s="7" t="s">
        <v>478</v>
      </c>
    </row>
    <row r="1934" spans="1:26" ht="18" customHeight="1">
      <c r="B1934" s="7" t="s">
        <v>9339</v>
      </c>
      <c r="C1934" s="8" t="s">
        <v>8822</v>
      </c>
      <c r="D1934" s="8" t="s">
        <v>607</v>
      </c>
      <c r="E1934" s="7" t="str">
        <f t="shared" ref="E1934:E1997" si="39">IF(OR(RIGHT(C1934,1)=")", F1934 = "Movie about…"), "y", "n")</f>
        <v>y</v>
      </c>
      <c r="F1934" s="9" t="s">
        <v>478</v>
      </c>
      <c r="G1934" s="9" t="s">
        <v>4494</v>
      </c>
      <c r="M1934" s="9" t="s">
        <v>2595</v>
      </c>
      <c r="N1934" s="10">
        <v>45225</v>
      </c>
      <c r="O1934" s="10">
        <v>45225</v>
      </c>
      <c r="P1934" s="9">
        <v>1953</v>
      </c>
      <c r="Q1934" s="11">
        <v>7.2</v>
      </c>
      <c r="R1934" s="9">
        <v>120</v>
      </c>
      <c r="S1934" s="9">
        <v>12457</v>
      </c>
      <c r="T1934" s="10">
        <v>19487</v>
      </c>
      <c r="U1934" s="7" t="s">
        <v>2596</v>
      </c>
      <c r="Y1934" s="24" cm="1">
        <f t="array" aca="1" ref="Y1934" ca="1">DocProps("last save time")</f>
        <v>45316.634548611109</v>
      </c>
      <c r="Z1934" s="24" cm="1">
        <f t="array" aca="1" ref="Z1934" ca="1">DocProps("creation date")</f>
        <v>45227.536747685182</v>
      </c>
    </row>
    <row r="1935" spans="1:26" ht="18" customHeight="1">
      <c r="A1935" s="7" t="s">
        <v>8165</v>
      </c>
      <c r="B1935" s="7" t="s">
        <v>9339</v>
      </c>
      <c r="C1935" s="8" t="s">
        <v>388</v>
      </c>
      <c r="E1935" s="7" t="str">
        <f t="shared" si="39"/>
        <v>y</v>
      </c>
      <c r="F1935" s="9" t="s">
        <v>478</v>
      </c>
      <c r="G1935" s="9" t="s">
        <v>0</v>
      </c>
      <c r="H1935" s="9"/>
      <c r="Y1935" s="24" cm="1">
        <f t="array" aca="1" ref="Y1935" ca="1">DocProps("last save time")</f>
        <v>45316.634548611109</v>
      </c>
      <c r="Z1935" s="24" cm="1">
        <f t="array" aca="1" ref="Z1935" ca="1">DocProps("creation date")</f>
        <v>45227.536747685182</v>
      </c>
    </row>
    <row r="1936" spans="1:26" ht="18" customHeight="1">
      <c r="B1936" s="7" t="s">
        <v>9339</v>
      </c>
      <c r="C1936" s="8" t="s">
        <v>3491</v>
      </c>
      <c r="D1936" s="8" t="s">
        <v>844</v>
      </c>
      <c r="E1936" s="7" t="str">
        <f t="shared" si="39"/>
        <v>y</v>
      </c>
      <c r="F1936" s="9" t="s">
        <v>542</v>
      </c>
      <c r="G1936" s="9" t="s">
        <v>4494</v>
      </c>
      <c r="Y1936" s="24" cm="1">
        <f t="array" aca="1" ref="Y1936" ca="1">DocProps("last save time")</f>
        <v>45316.634548611109</v>
      </c>
      <c r="Z1936" s="24" cm="1">
        <f t="array" aca="1" ref="Z1936" ca="1">DocProps("creation date")</f>
        <v>45227.536747685182</v>
      </c>
    </row>
    <row r="1937" spans="1:26" ht="18" customHeight="1">
      <c r="B1937" s="7" t="s">
        <v>9339</v>
      </c>
      <c r="C1937" s="8" t="s">
        <v>3385</v>
      </c>
      <c r="D1937" s="8" t="s">
        <v>844</v>
      </c>
      <c r="E1937" s="7" t="str">
        <f t="shared" si="39"/>
        <v>y</v>
      </c>
      <c r="F1937" s="9" t="s">
        <v>542</v>
      </c>
      <c r="G1937" s="9" t="s">
        <v>4494</v>
      </c>
      <c r="Y1937" s="24" cm="1">
        <f t="array" aca="1" ref="Y1937" ca="1">DocProps("last save time")</f>
        <v>45316.634548611109</v>
      </c>
      <c r="Z1937" s="24" cm="1">
        <f t="array" aca="1" ref="Z1937" ca="1">DocProps("creation date")</f>
        <v>45227.536747685182</v>
      </c>
    </row>
    <row r="1938" spans="1:26" ht="18" customHeight="1">
      <c r="B1938" s="7" t="s">
        <v>9339</v>
      </c>
      <c r="C1938" s="8" t="s">
        <v>3668</v>
      </c>
      <c r="D1938" s="8" t="s">
        <v>1355</v>
      </c>
      <c r="E1938" s="7" t="str">
        <f t="shared" si="39"/>
        <v>y</v>
      </c>
      <c r="F1938" s="9" t="s">
        <v>478</v>
      </c>
      <c r="G1938" s="9" t="s">
        <v>4494</v>
      </c>
      <c r="M1938" s="9" t="s">
        <v>1428</v>
      </c>
      <c r="N1938" s="10">
        <v>45216</v>
      </c>
      <c r="O1938" s="10">
        <v>45216</v>
      </c>
      <c r="P1938" s="9">
        <v>2008</v>
      </c>
      <c r="Q1938" s="11">
        <v>6.1</v>
      </c>
      <c r="R1938" s="9">
        <v>88</v>
      </c>
      <c r="S1938" s="9">
        <v>318507</v>
      </c>
      <c r="T1938" s="10">
        <v>39484</v>
      </c>
      <c r="U1938" s="7" t="s">
        <v>1429</v>
      </c>
      <c r="Y1938" s="24" cm="1">
        <f t="array" aca="1" ref="Y1938" ca="1">DocProps("last save time")</f>
        <v>45316.634548611109</v>
      </c>
      <c r="Z1938" s="24" cm="1">
        <f t="array" aca="1" ref="Z1938" ca="1">DocProps("creation date")</f>
        <v>45227.536747685182</v>
      </c>
    </row>
    <row r="1939" spans="1:26" ht="18" customHeight="1">
      <c r="B1939" s="7" t="s">
        <v>9339</v>
      </c>
      <c r="C1939" s="8" t="s">
        <v>4118</v>
      </c>
      <c r="D1939" s="8" t="s">
        <v>859</v>
      </c>
      <c r="E1939" s="7" t="str">
        <f t="shared" si="39"/>
        <v>y</v>
      </c>
      <c r="F1939" s="9" t="s">
        <v>478</v>
      </c>
      <c r="G1939" s="9" t="s">
        <v>4494</v>
      </c>
      <c r="Y1939" s="24" cm="1">
        <f t="array" aca="1" ref="Y1939" ca="1">DocProps("last save time")</f>
        <v>45316.634548611109</v>
      </c>
      <c r="Z1939" s="24" cm="1">
        <f t="array" aca="1" ref="Z1939" ca="1">DocProps("creation date")</f>
        <v>45227.536747685182</v>
      </c>
    </row>
    <row r="1940" spans="1:26" ht="18" customHeight="1">
      <c r="A1940" s="7" t="s">
        <v>8165</v>
      </c>
      <c r="B1940" s="7" t="s">
        <v>9339</v>
      </c>
      <c r="C1940" s="8" t="s">
        <v>321</v>
      </c>
      <c r="E1940" s="7" t="str">
        <f t="shared" si="39"/>
        <v>y</v>
      </c>
      <c r="F1940" s="9" t="s">
        <v>478</v>
      </c>
      <c r="G1940" s="9" t="s">
        <v>0</v>
      </c>
      <c r="H1940" s="9"/>
      <c r="M1940" s="9" t="s">
        <v>5255</v>
      </c>
      <c r="P1940" s="9">
        <v>2023</v>
      </c>
      <c r="Q1940" s="9">
        <v>5.5</v>
      </c>
      <c r="R1940" s="9">
        <v>98</v>
      </c>
      <c r="S1940" s="9">
        <v>10039</v>
      </c>
      <c r="T1940" s="10">
        <v>44946</v>
      </c>
      <c r="U1940" s="7" t="s">
        <v>5256</v>
      </c>
      <c r="V1940" s="9">
        <v>7</v>
      </c>
      <c r="W1940" s="10">
        <v>45228</v>
      </c>
      <c r="Y1940" s="24" cm="1">
        <f t="array" aca="1" ref="Y1940" ca="1">DocProps("last save time")</f>
        <v>45316.634548611109</v>
      </c>
      <c r="Z1940" s="24" cm="1">
        <f t="array" aca="1" ref="Z1940" ca="1">DocProps("creation date")</f>
        <v>45227.536747685182</v>
      </c>
    </row>
    <row r="1941" spans="1:26" ht="18" customHeight="1">
      <c r="B1941" s="7" t="s">
        <v>8165</v>
      </c>
      <c r="C1941" s="8" t="s">
        <v>4177</v>
      </c>
      <c r="D1941" s="8" t="s">
        <v>2579</v>
      </c>
      <c r="E1941" s="7" t="str">
        <f t="shared" si="39"/>
        <v>y</v>
      </c>
      <c r="F1941" s="9" t="s">
        <v>478</v>
      </c>
      <c r="G1941" s="9" t="s">
        <v>4494</v>
      </c>
      <c r="Y1941" s="24" cm="1">
        <f t="array" aca="1" ref="Y1941" ca="1">DocProps("last save time")</f>
        <v>45316.634548611109</v>
      </c>
      <c r="Z1941" s="24" cm="1">
        <f t="array" aca="1" ref="Z1941" ca="1">DocProps("creation date")</f>
        <v>45227.536747685182</v>
      </c>
    </row>
    <row r="1942" spans="1:26" ht="18" customHeight="1">
      <c r="A1942" s="7" t="s">
        <v>8165</v>
      </c>
      <c r="B1942" s="7" t="s">
        <v>9339</v>
      </c>
      <c r="C1942" s="8" t="s">
        <v>8464</v>
      </c>
      <c r="E1942" s="7" t="str">
        <f t="shared" si="39"/>
        <v>y</v>
      </c>
      <c r="F1942" s="7" t="s">
        <v>478</v>
      </c>
      <c r="G1942" s="9" t="s">
        <v>0</v>
      </c>
      <c r="H1942" s="9"/>
      <c r="M1942" s="9" t="s">
        <v>4728</v>
      </c>
      <c r="P1942" s="9">
        <v>1994</v>
      </c>
      <c r="Q1942" s="9">
        <v>4.7</v>
      </c>
      <c r="R1942" s="9">
        <v>109</v>
      </c>
      <c r="S1942" s="9">
        <v>71827</v>
      </c>
      <c r="T1942" s="10">
        <v>34652</v>
      </c>
      <c r="U1942" s="7" t="s">
        <v>4729</v>
      </c>
      <c r="V1942" s="9">
        <v>6</v>
      </c>
      <c r="W1942" s="10">
        <v>45226</v>
      </c>
      <c r="Y1942" s="24" cm="1">
        <f t="array" aca="1" ref="Y1942" ca="1">DocProps("last save time")</f>
        <v>45316.634548611109</v>
      </c>
      <c r="Z1942" s="24" cm="1">
        <f t="array" aca="1" ref="Z1942" ca="1">DocProps("creation date")</f>
        <v>45227.536747685182</v>
      </c>
    </row>
    <row r="1943" spans="1:26" ht="18" customHeight="1">
      <c r="A1943" s="7" t="s">
        <v>8165</v>
      </c>
      <c r="B1943" s="7" t="s">
        <v>8165</v>
      </c>
      <c r="C1943" s="8" t="s">
        <v>7048</v>
      </c>
      <c r="E1943" s="7" t="str">
        <f t="shared" si="39"/>
        <v>y</v>
      </c>
      <c r="F1943" s="9" t="s">
        <v>478</v>
      </c>
      <c r="G1943" s="9" t="s">
        <v>0</v>
      </c>
      <c r="M1943" s="9" t="s">
        <v>5120</v>
      </c>
      <c r="P1943" s="9">
        <v>2015</v>
      </c>
      <c r="Q1943" s="9">
        <v>5.3</v>
      </c>
      <c r="R1943" s="9">
        <v>127</v>
      </c>
      <c r="S1943" s="9">
        <v>192705</v>
      </c>
      <c r="T1943" s="10">
        <v>42031</v>
      </c>
      <c r="U1943" s="7" t="s">
        <v>4983</v>
      </c>
      <c r="V1943" s="9">
        <v>6</v>
      </c>
      <c r="W1943" s="10">
        <v>45226</v>
      </c>
      <c r="Y1943" s="24" cm="1">
        <f t="array" aca="1" ref="Y1943" ca="1">DocProps("last save time")</f>
        <v>45316.634548611109</v>
      </c>
      <c r="Z1943" s="24" cm="1">
        <f t="array" aca="1" ref="Z1943" ca="1">DocProps("creation date")</f>
        <v>45227.536747685182</v>
      </c>
    </row>
    <row r="1944" spans="1:26" ht="18" customHeight="1">
      <c r="A1944" s="7" t="s">
        <v>8165</v>
      </c>
      <c r="B1944" s="7" t="s">
        <v>8165</v>
      </c>
      <c r="C1944" s="8" t="s">
        <v>7047</v>
      </c>
      <c r="E1944" s="7" t="str">
        <f t="shared" si="39"/>
        <v>y</v>
      </c>
      <c r="F1944" s="9" t="s">
        <v>478</v>
      </c>
      <c r="G1944" s="9" t="s">
        <v>0</v>
      </c>
      <c r="H1944" s="9"/>
      <c r="M1944" s="9" t="s">
        <v>5930</v>
      </c>
      <c r="P1944" s="9">
        <v>2021</v>
      </c>
      <c r="Q1944" s="9">
        <v>6.7</v>
      </c>
      <c r="R1944" s="9">
        <v>56</v>
      </c>
      <c r="S1944" s="9">
        <v>40447</v>
      </c>
      <c r="T1944" s="10">
        <v>44323</v>
      </c>
      <c r="V1944" s="9">
        <v>7</v>
      </c>
      <c r="W1944" s="10">
        <v>45228</v>
      </c>
      <c r="Y1944" s="24" cm="1">
        <f t="array" aca="1" ref="Y1944" ca="1">DocProps("last save time")</f>
        <v>45316.634548611109</v>
      </c>
      <c r="Z1944" s="24" cm="1">
        <f t="array" aca="1" ref="Z1944" ca="1">DocProps("creation date")</f>
        <v>45227.536747685182</v>
      </c>
    </row>
    <row r="1945" spans="1:26" ht="18" customHeight="1">
      <c r="B1945" s="7" t="s">
        <v>9339</v>
      </c>
      <c r="C1945" s="8" t="s">
        <v>3699</v>
      </c>
      <c r="D1945" s="8" t="s">
        <v>668</v>
      </c>
      <c r="E1945" s="7" t="str">
        <f t="shared" si="39"/>
        <v>y</v>
      </c>
      <c r="F1945" s="9" t="s">
        <v>478</v>
      </c>
      <c r="G1945" s="9" t="s">
        <v>4494</v>
      </c>
      <c r="M1945" s="9" t="s">
        <v>4693</v>
      </c>
      <c r="P1945" s="9">
        <v>1993</v>
      </c>
      <c r="Q1945" s="9">
        <v>8.1999999999999993</v>
      </c>
      <c r="R1945" s="9">
        <v>127</v>
      </c>
      <c r="S1945" s="9">
        <v>1039635</v>
      </c>
      <c r="T1945" s="10">
        <v>34129</v>
      </c>
      <c r="U1945" s="7" t="s">
        <v>1441</v>
      </c>
      <c r="V1945" s="9">
        <v>7</v>
      </c>
      <c r="W1945" s="10">
        <v>45226</v>
      </c>
      <c r="Y1945" s="24" cm="1">
        <f t="array" aca="1" ref="Y1945" ca="1">DocProps("last save time")</f>
        <v>45316.634548611109</v>
      </c>
      <c r="Z1945" s="24" cm="1">
        <f t="array" aca="1" ref="Z1945" ca="1">DocProps("creation date")</f>
        <v>45227.536747685182</v>
      </c>
    </row>
    <row r="1946" spans="1:26" ht="18" customHeight="1">
      <c r="A1946" s="7" t="s">
        <v>8165</v>
      </c>
      <c r="B1946" s="7" t="s">
        <v>9339</v>
      </c>
      <c r="C1946" s="8" t="s">
        <v>9705</v>
      </c>
      <c r="E1946" s="7" t="str">
        <f t="shared" si="39"/>
        <v>y</v>
      </c>
      <c r="F1946" s="7" t="s">
        <v>478</v>
      </c>
      <c r="G1946" s="9" t="s">
        <v>0</v>
      </c>
      <c r="H1946" s="9"/>
      <c r="M1946" s="9" t="s">
        <v>1519</v>
      </c>
      <c r="N1946" s="10">
        <v>45216</v>
      </c>
      <c r="O1946" s="10">
        <v>45216</v>
      </c>
      <c r="P1946" s="9">
        <v>2001</v>
      </c>
      <c r="Q1946" s="11">
        <v>5.9</v>
      </c>
      <c r="R1946" s="9">
        <v>92</v>
      </c>
      <c r="S1946" s="9">
        <v>335402</v>
      </c>
      <c r="T1946" s="10">
        <v>37088</v>
      </c>
      <c r="U1946" s="7" t="s">
        <v>1520</v>
      </c>
      <c r="Y1946" s="24" cm="1">
        <f t="array" aca="1" ref="Y1946" ca="1">DocProps("last save time")</f>
        <v>45316.634548611109</v>
      </c>
      <c r="Z1946" s="24" cm="1">
        <f t="array" aca="1" ref="Z1946" ca="1">DocProps("creation date")</f>
        <v>45227.536747685182</v>
      </c>
    </row>
    <row r="1947" spans="1:26" ht="18" customHeight="1">
      <c r="A1947" s="7" t="s">
        <v>8165</v>
      </c>
      <c r="B1947" s="7" t="s">
        <v>9339</v>
      </c>
      <c r="C1947" s="8" t="s">
        <v>5254</v>
      </c>
      <c r="D1947" s="8" t="s">
        <v>633</v>
      </c>
      <c r="E1947" s="7" t="str">
        <f t="shared" si="39"/>
        <v>y</v>
      </c>
      <c r="F1947" s="9" t="s">
        <v>478</v>
      </c>
      <c r="G1947" s="9" t="s">
        <v>4590</v>
      </c>
      <c r="H1947" s="9"/>
      <c r="M1947" s="9" t="s">
        <v>1368</v>
      </c>
      <c r="N1947" s="10">
        <v>45216</v>
      </c>
      <c r="O1947" s="10">
        <v>45216</v>
      </c>
      <c r="P1947" s="9">
        <v>2015</v>
      </c>
      <c r="Q1947" s="9">
        <v>6.9</v>
      </c>
      <c r="R1947" s="9">
        <v>124</v>
      </c>
      <c r="S1947" s="9">
        <v>667712</v>
      </c>
      <c r="T1947" s="10">
        <v>42153</v>
      </c>
      <c r="U1947" s="7" t="s">
        <v>1364</v>
      </c>
      <c r="V1947" s="9">
        <v>7</v>
      </c>
      <c r="W1947" s="10">
        <v>45226</v>
      </c>
      <c r="Y1947" s="24" cm="1">
        <f t="array" aca="1" ref="Y1947" ca="1">DocProps("last save time")</f>
        <v>45316.634548611109</v>
      </c>
      <c r="Z1947" s="24" cm="1">
        <f t="array" aca="1" ref="Z1947" ca="1">DocProps("creation date")</f>
        <v>45227.536747685182</v>
      </c>
    </row>
    <row r="1948" spans="1:26" ht="18" customHeight="1">
      <c r="A1948" s="7" t="s">
        <v>8165</v>
      </c>
      <c r="B1948" s="7" t="s">
        <v>8165</v>
      </c>
      <c r="C1948" s="8" t="s">
        <v>8389</v>
      </c>
      <c r="E1948" s="7" t="str">
        <f t="shared" si="39"/>
        <v>y</v>
      </c>
      <c r="F1948" s="7" t="s">
        <v>478</v>
      </c>
      <c r="G1948" s="9" t="s">
        <v>0</v>
      </c>
      <c r="M1948" s="9" t="s">
        <v>1363</v>
      </c>
      <c r="N1948" s="10">
        <v>45216</v>
      </c>
      <c r="O1948" s="10">
        <v>45216</v>
      </c>
      <c r="P1948" s="9">
        <v>2022</v>
      </c>
      <c r="Q1948" s="11">
        <v>5.6</v>
      </c>
      <c r="R1948" s="9">
        <v>147</v>
      </c>
      <c r="S1948" s="9">
        <v>193900</v>
      </c>
      <c r="T1948" s="10">
        <v>44704</v>
      </c>
      <c r="U1948" s="7" t="s">
        <v>1364</v>
      </c>
      <c r="Y1948" s="24" cm="1">
        <f t="array" aca="1" ref="Y1948" ca="1">DocProps("last save time")</f>
        <v>45316.634548611109</v>
      </c>
      <c r="Z1948" s="24" cm="1">
        <f t="array" aca="1" ref="Z1948" ca="1">DocProps("creation date")</f>
        <v>45227.536747685182</v>
      </c>
    </row>
    <row r="1949" spans="1:26" ht="18" customHeight="1">
      <c r="A1949" s="7" t="s">
        <v>8165</v>
      </c>
      <c r="B1949" s="7" t="s">
        <v>9339</v>
      </c>
      <c r="C1949" s="8" t="s">
        <v>4727</v>
      </c>
      <c r="D1949" s="8" t="s">
        <v>1366</v>
      </c>
      <c r="E1949" s="7" t="str">
        <f t="shared" si="39"/>
        <v>y</v>
      </c>
      <c r="F1949" s="9" t="s">
        <v>478</v>
      </c>
      <c r="G1949" s="9" t="s">
        <v>4590</v>
      </c>
      <c r="H1949" s="9"/>
      <c r="M1949" s="9" t="s">
        <v>1409</v>
      </c>
      <c r="N1949" s="10">
        <v>45216</v>
      </c>
      <c r="O1949" s="10">
        <v>45216</v>
      </c>
      <c r="P1949" s="9">
        <v>2018</v>
      </c>
      <c r="Q1949" s="11">
        <v>6.1</v>
      </c>
      <c r="R1949" s="9">
        <v>128</v>
      </c>
      <c r="S1949" s="9">
        <v>335467</v>
      </c>
      <c r="T1949" s="10">
        <v>43241</v>
      </c>
      <c r="U1949" s="7" t="s">
        <v>1410</v>
      </c>
      <c r="Y1949" s="24" cm="1">
        <f t="array" aca="1" ref="Y1949" ca="1">DocProps("last save time")</f>
        <v>45316.634548611109</v>
      </c>
      <c r="Z1949" s="24" cm="1">
        <f t="array" aca="1" ref="Z1949" ca="1">DocProps("creation date")</f>
        <v>45227.536747685182</v>
      </c>
    </row>
    <row r="1950" spans="1:26" ht="18" customHeight="1">
      <c r="A1950" s="7" t="s">
        <v>8165</v>
      </c>
      <c r="B1950" s="7" t="s">
        <v>9339</v>
      </c>
      <c r="C1950" s="8" t="s">
        <v>5119</v>
      </c>
      <c r="D1950" s="8" t="s">
        <v>737</v>
      </c>
      <c r="E1950" s="7" t="str">
        <f t="shared" si="39"/>
        <v>y</v>
      </c>
      <c r="F1950" s="9" t="s">
        <v>478</v>
      </c>
      <c r="G1950" s="9" t="s">
        <v>4590</v>
      </c>
      <c r="H1950" s="9"/>
      <c r="M1950" s="9" t="s">
        <v>1946</v>
      </c>
      <c r="N1950" s="10">
        <v>45216</v>
      </c>
      <c r="O1950" s="10">
        <v>45216</v>
      </c>
      <c r="P1950" s="9">
        <v>2018</v>
      </c>
      <c r="Q1950" s="11">
        <v>5.9</v>
      </c>
      <c r="R1950" s="9">
        <v>89</v>
      </c>
      <c r="S1950" s="9">
        <v>7321</v>
      </c>
      <c r="T1950" s="10">
        <v>43194</v>
      </c>
      <c r="U1950" s="7" t="s">
        <v>1947</v>
      </c>
      <c r="Y1950" s="24" cm="1">
        <f t="array" aca="1" ref="Y1950" ca="1">DocProps("last save time")</f>
        <v>45316.634548611109</v>
      </c>
      <c r="Z1950" s="24" cm="1">
        <f t="array" aca="1" ref="Z1950" ca="1">DocProps("creation date")</f>
        <v>45227.536747685182</v>
      </c>
    </row>
    <row r="1951" spans="1:26" ht="18" customHeight="1">
      <c r="A1951" s="7" t="s">
        <v>8165</v>
      </c>
      <c r="B1951" s="7" t="s">
        <v>9339</v>
      </c>
      <c r="C1951" s="8" t="s">
        <v>5929</v>
      </c>
      <c r="D1951" s="8" t="s">
        <v>760</v>
      </c>
      <c r="E1951" s="7" t="str">
        <f t="shared" si="39"/>
        <v>y</v>
      </c>
      <c r="F1951" s="9" t="s">
        <v>542</v>
      </c>
      <c r="G1951" s="9" t="s">
        <v>4590</v>
      </c>
      <c r="H1951" s="9"/>
      <c r="Y1951" s="24" cm="1">
        <f t="array" aca="1" ref="Y1951" ca="1">DocProps("last save time")</f>
        <v>45316.634548611109</v>
      </c>
      <c r="Z1951" s="24" cm="1">
        <f t="array" aca="1" ref="Z1951" ca="1">DocProps("creation date")</f>
        <v>45227.536747685182</v>
      </c>
    </row>
    <row r="1952" spans="1:26" ht="18" customHeight="1">
      <c r="A1952" s="7" t="s">
        <v>8165</v>
      </c>
      <c r="B1952" s="7" t="s">
        <v>9339</v>
      </c>
      <c r="C1952" s="8" t="s">
        <v>4692</v>
      </c>
      <c r="D1952" s="8" t="s">
        <v>668</v>
      </c>
      <c r="E1952" s="7" t="str">
        <f t="shared" si="39"/>
        <v>y</v>
      </c>
      <c r="F1952" s="9" t="s">
        <v>478</v>
      </c>
      <c r="G1952" s="9" t="s">
        <v>4590</v>
      </c>
      <c r="H1952" s="9"/>
      <c r="Y1952" s="24" cm="1">
        <f t="array" aca="1" ref="Y1952" ca="1">DocProps("last save time")</f>
        <v>45316.634548611109</v>
      </c>
      <c r="Z1952" s="24" cm="1">
        <f t="array" aca="1" ref="Z1952" ca="1">DocProps("creation date")</f>
        <v>45227.536747685182</v>
      </c>
    </row>
    <row r="1953" spans="1:26" ht="18" customHeight="1">
      <c r="A1953" s="7" t="s">
        <v>6663</v>
      </c>
      <c r="B1953" s="7" t="s">
        <v>9339</v>
      </c>
      <c r="C1953" s="8" t="s">
        <v>3742</v>
      </c>
      <c r="D1953" s="8" t="s">
        <v>668</v>
      </c>
      <c r="E1953" s="7" t="str">
        <f t="shared" si="39"/>
        <v>y</v>
      </c>
      <c r="F1953" s="9" t="s">
        <v>478</v>
      </c>
      <c r="G1953" s="9" t="s">
        <v>4494</v>
      </c>
      <c r="J1953" s="9"/>
      <c r="K1953" s="9"/>
      <c r="L1953" s="9"/>
      <c r="Y1953" s="24" cm="1">
        <f t="array" aca="1" ref="Y1953" ca="1">DocProps("last save time")</f>
        <v>45316.634548611109</v>
      </c>
      <c r="Z1953" s="24" cm="1">
        <f t="array" aca="1" ref="Z1953" ca="1">DocProps("creation date")</f>
        <v>45227.536747685182</v>
      </c>
    </row>
    <row r="1954" spans="1:26" ht="18" customHeight="1">
      <c r="A1954" s="7" t="s">
        <v>6663</v>
      </c>
      <c r="B1954" s="7" t="s">
        <v>9339</v>
      </c>
      <c r="C1954" s="8" t="s">
        <v>3673</v>
      </c>
      <c r="D1954" s="8" t="s">
        <v>737</v>
      </c>
      <c r="E1954" s="7" t="str">
        <f t="shared" si="39"/>
        <v>y</v>
      </c>
      <c r="F1954" s="9" t="s">
        <v>478</v>
      </c>
      <c r="G1954" s="9" t="s">
        <v>4590</v>
      </c>
      <c r="Y1954" s="24" cm="1">
        <f t="array" aca="1" ref="Y1954" ca="1">DocProps("last save time")</f>
        <v>45316.634548611109</v>
      </c>
      <c r="Z1954" s="24" cm="1">
        <f t="array" aca="1" ref="Z1954" ca="1">DocProps("creation date")</f>
        <v>45227.536747685182</v>
      </c>
    </row>
    <row r="1955" spans="1:26" ht="18" customHeight="1">
      <c r="A1955" s="7" t="s">
        <v>6663</v>
      </c>
      <c r="B1955" s="7" t="s">
        <v>9339</v>
      </c>
      <c r="C1955" s="8" t="s">
        <v>3671</v>
      </c>
      <c r="D1955" s="8" t="s">
        <v>668</v>
      </c>
      <c r="E1955" s="7" t="str">
        <f t="shared" si="39"/>
        <v>y</v>
      </c>
      <c r="F1955" s="9" t="s">
        <v>478</v>
      </c>
      <c r="G1955" s="9" t="s">
        <v>4494</v>
      </c>
      <c r="Y1955" s="24" cm="1">
        <f t="array" aca="1" ref="Y1955" ca="1">DocProps("last save time")</f>
        <v>45316.634548611109</v>
      </c>
      <c r="Z1955" s="24" cm="1">
        <f t="array" aca="1" ref="Z1955" ca="1">DocProps("creation date")</f>
        <v>45227.536747685182</v>
      </c>
    </row>
    <row r="1956" spans="1:26" ht="18" customHeight="1">
      <c r="A1956" s="7" t="s">
        <v>6663</v>
      </c>
      <c r="B1956" s="7" t="s">
        <v>9339</v>
      </c>
      <c r="C1956" s="8" t="s">
        <v>3691</v>
      </c>
      <c r="D1956" s="8" t="s">
        <v>737</v>
      </c>
      <c r="E1956" s="7" t="str">
        <f t="shared" si="39"/>
        <v>y</v>
      </c>
      <c r="F1956" s="9" t="s">
        <v>478</v>
      </c>
      <c r="G1956" s="9" t="s">
        <v>4494</v>
      </c>
      <c r="M1956" s="9" t="s">
        <v>665</v>
      </c>
      <c r="N1956" s="10">
        <v>45082</v>
      </c>
      <c r="O1956" s="10">
        <v>45082</v>
      </c>
      <c r="P1956" s="9">
        <v>2001</v>
      </c>
      <c r="Q1956" s="11">
        <v>8.6</v>
      </c>
      <c r="R1956" s="9">
        <v>22</v>
      </c>
      <c r="S1956" s="9">
        <v>50059</v>
      </c>
      <c r="T1956" s="10">
        <v>37212</v>
      </c>
      <c r="Y1956" s="24" cm="1">
        <f t="array" aca="1" ref="Y1956" ca="1">DocProps("last save time")</f>
        <v>45316.634548611109</v>
      </c>
      <c r="Z1956" s="24" cm="1">
        <f t="array" aca="1" ref="Z1956" ca="1">DocProps("creation date")</f>
        <v>45227.536747685182</v>
      </c>
    </row>
    <row r="1957" spans="1:26" ht="18" customHeight="1">
      <c r="B1957" s="7" t="s">
        <v>9339</v>
      </c>
      <c r="C1957" s="8" t="s">
        <v>6801</v>
      </c>
      <c r="D1957" s="8" t="s">
        <v>598</v>
      </c>
      <c r="E1957" s="7" t="str">
        <f t="shared" si="39"/>
        <v>y</v>
      </c>
      <c r="F1957" s="9" t="s">
        <v>478</v>
      </c>
      <c r="G1957" s="9" t="s">
        <v>4494</v>
      </c>
      <c r="M1957" s="9" t="s">
        <v>853</v>
      </c>
      <c r="N1957" s="10">
        <v>45082</v>
      </c>
      <c r="O1957" s="10">
        <v>45082</v>
      </c>
      <c r="P1957" s="9">
        <v>2016</v>
      </c>
      <c r="Q1957" s="11">
        <v>7.5</v>
      </c>
      <c r="R1957" s="9">
        <v>11</v>
      </c>
      <c r="S1957" s="9">
        <v>2410</v>
      </c>
      <c r="T1957" s="10">
        <v>42714</v>
      </c>
      <c r="Y1957" s="24" cm="1">
        <f t="array" aca="1" ref="Y1957" ca="1">DocProps("last save time")</f>
        <v>45316.634548611109</v>
      </c>
      <c r="Z1957" s="24" cm="1">
        <f t="array" aca="1" ref="Z1957" ca="1">DocProps("creation date")</f>
        <v>45227.536747685182</v>
      </c>
    </row>
    <row r="1958" spans="1:26" ht="18" customHeight="1">
      <c r="B1958" s="7" t="s">
        <v>9339</v>
      </c>
      <c r="C1958" s="8" t="s">
        <v>149</v>
      </c>
      <c r="E1958" s="7" t="str">
        <f t="shared" si="39"/>
        <v>y</v>
      </c>
      <c r="F1958" s="9" t="s">
        <v>478</v>
      </c>
      <c r="G1958" s="9" t="s">
        <v>0</v>
      </c>
      <c r="M1958" s="9" t="s">
        <v>1174</v>
      </c>
      <c r="N1958" s="10">
        <v>45082</v>
      </c>
      <c r="O1958" s="10">
        <v>45082</v>
      </c>
      <c r="P1958" s="9">
        <v>2017</v>
      </c>
      <c r="Q1958" s="11">
        <v>7.2</v>
      </c>
      <c r="R1958" s="9">
        <v>2</v>
      </c>
      <c r="S1958" s="9">
        <v>277</v>
      </c>
      <c r="T1958" s="10">
        <v>42915</v>
      </c>
      <c r="Y1958" s="24" cm="1">
        <f t="array" aca="1" ref="Y1958" ca="1">DocProps("last save time")</f>
        <v>45316.634548611109</v>
      </c>
      <c r="Z1958" s="24" cm="1">
        <f t="array" aca="1" ref="Z1958" ca="1">DocProps("creation date")</f>
        <v>45227.536747685182</v>
      </c>
    </row>
    <row r="1959" spans="1:26" ht="18" customHeight="1">
      <c r="B1959" s="7" t="s">
        <v>9339</v>
      </c>
      <c r="C1959" s="8" t="s">
        <v>8465</v>
      </c>
      <c r="E1959" s="7" t="str">
        <f t="shared" si="39"/>
        <v>y</v>
      </c>
      <c r="F1959" s="7" t="s">
        <v>478</v>
      </c>
      <c r="G1959" s="9" t="s">
        <v>0</v>
      </c>
      <c r="M1959" s="9" t="s">
        <v>1151</v>
      </c>
      <c r="N1959" s="10">
        <v>45082</v>
      </c>
      <c r="O1959" s="10">
        <v>45082</v>
      </c>
      <c r="P1959" s="9" t="s">
        <v>3562</v>
      </c>
      <c r="Y1959" s="24" cm="1">
        <f t="array" aca="1" ref="Y1959" ca="1">DocProps("last save time")</f>
        <v>45316.634548611109</v>
      </c>
      <c r="Z1959" s="24" cm="1">
        <f t="array" aca="1" ref="Z1959" ca="1">DocProps("creation date")</f>
        <v>45227.536747685182</v>
      </c>
    </row>
    <row r="1960" spans="1:26" ht="18" customHeight="1">
      <c r="A1960" s="7" t="s">
        <v>6663</v>
      </c>
      <c r="B1960" s="7" t="s">
        <v>9339</v>
      </c>
      <c r="C1960" s="8" t="s">
        <v>8390</v>
      </c>
      <c r="E1960" s="7" t="str">
        <f t="shared" si="39"/>
        <v>y</v>
      </c>
      <c r="F1960" s="7" t="s">
        <v>478</v>
      </c>
      <c r="G1960" s="9" t="s">
        <v>0</v>
      </c>
      <c r="H1960" s="9"/>
      <c r="M1960" s="9" t="s">
        <v>3074</v>
      </c>
      <c r="N1960" s="10">
        <v>45227</v>
      </c>
      <c r="O1960" s="10">
        <v>45227</v>
      </c>
      <c r="P1960" s="9">
        <v>1997</v>
      </c>
      <c r="Q1960" s="11">
        <v>2.9</v>
      </c>
      <c r="R1960" s="9">
        <v>86</v>
      </c>
      <c r="S1960" s="9">
        <v>1292</v>
      </c>
      <c r="T1960" s="10">
        <v>35792</v>
      </c>
      <c r="U1960" s="7" t="s">
        <v>3075</v>
      </c>
      <c r="Y1960" s="24" cm="1">
        <f t="array" aca="1" ref="Y1960" ca="1">DocProps("last save time")</f>
        <v>45316.634548611109</v>
      </c>
      <c r="Z1960" s="24" cm="1">
        <f t="array" aca="1" ref="Z1960" ca="1">DocProps("creation date")</f>
        <v>45227.536747685182</v>
      </c>
    </row>
    <row r="1961" spans="1:26" ht="18" customHeight="1">
      <c r="A1961" s="7" t="s">
        <v>8165</v>
      </c>
      <c r="B1961" s="7" t="s">
        <v>9339</v>
      </c>
      <c r="C1961" s="8" t="s">
        <v>8986</v>
      </c>
      <c r="D1961" s="8" t="s">
        <v>4625</v>
      </c>
      <c r="E1961" s="7" t="str">
        <f t="shared" si="39"/>
        <v>y</v>
      </c>
      <c r="F1961" s="7" t="s">
        <v>542</v>
      </c>
      <c r="G1961" s="9" t="s">
        <v>411</v>
      </c>
      <c r="H1961" s="7" t="s">
        <v>8374</v>
      </c>
      <c r="M1961" s="9" t="s">
        <v>1920</v>
      </c>
      <c r="N1961" s="10">
        <v>45216</v>
      </c>
      <c r="O1961" s="10">
        <v>45216</v>
      </c>
      <c r="P1961" s="9" t="s">
        <v>3562</v>
      </c>
      <c r="Y1961" s="24" cm="1">
        <f t="array" aca="1" ref="Y1961" ca="1">DocProps("last save time")</f>
        <v>45316.634548611109</v>
      </c>
      <c r="Z1961" s="24" cm="1">
        <f t="array" aca="1" ref="Z1961" ca="1">DocProps("creation date")</f>
        <v>45227.536747685182</v>
      </c>
    </row>
    <row r="1962" spans="1:26" ht="18" customHeight="1">
      <c r="A1962" s="7" t="s">
        <v>8165</v>
      </c>
      <c r="B1962" s="7" t="s">
        <v>9339</v>
      </c>
      <c r="C1962" s="8" t="s">
        <v>7497</v>
      </c>
      <c r="E1962" s="7" t="str">
        <f t="shared" si="39"/>
        <v>y</v>
      </c>
      <c r="F1962" s="9" t="s">
        <v>478</v>
      </c>
      <c r="G1962" s="9" t="s">
        <v>411</v>
      </c>
      <c r="H1962" s="9"/>
      <c r="M1962" s="9" t="s">
        <v>675</v>
      </c>
      <c r="N1962" s="10">
        <v>45082</v>
      </c>
      <c r="O1962" s="10">
        <v>45082</v>
      </c>
      <c r="P1962" s="9">
        <v>2004</v>
      </c>
      <c r="Q1962" s="11">
        <v>8.6999999999999993</v>
      </c>
      <c r="R1962" s="9">
        <v>23</v>
      </c>
      <c r="S1962" s="9">
        <v>19145</v>
      </c>
      <c r="T1962" s="10">
        <v>38199</v>
      </c>
      <c r="Y1962" s="24" cm="1">
        <f t="array" aca="1" ref="Y1962" ca="1">DocProps("last save time")</f>
        <v>45316.634548611109</v>
      </c>
      <c r="Z1962" s="24" cm="1">
        <f t="array" aca="1" ref="Z1962" ca="1">DocProps("creation date")</f>
        <v>45227.536747685182</v>
      </c>
    </row>
    <row r="1963" spans="1:26" ht="18" customHeight="1">
      <c r="B1963" s="7" t="s">
        <v>9339</v>
      </c>
      <c r="C1963" s="8" t="s">
        <v>3253</v>
      </c>
      <c r="D1963" s="8" t="s">
        <v>666</v>
      </c>
      <c r="E1963" s="7" t="str">
        <f t="shared" si="39"/>
        <v>y</v>
      </c>
      <c r="F1963" s="9" t="s">
        <v>542</v>
      </c>
      <c r="G1963" s="9" t="s">
        <v>4494</v>
      </c>
      <c r="M1963" s="9" t="s">
        <v>2940</v>
      </c>
      <c r="N1963" s="10">
        <v>45227</v>
      </c>
      <c r="O1963" s="10">
        <v>45227</v>
      </c>
      <c r="P1963" s="9">
        <v>2014</v>
      </c>
      <c r="Q1963" s="11">
        <v>7.2</v>
      </c>
      <c r="R1963" s="9">
        <v>79</v>
      </c>
      <c r="S1963" s="9">
        <v>36764</v>
      </c>
      <c r="T1963" s="10">
        <v>41674</v>
      </c>
      <c r="U1963" s="7" t="s">
        <v>2941</v>
      </c>
      <c r="Y1963" s="24" cm="1">
        <f t="array" aca="1" ref="Y1963" ca="1">DocProps("last save time")</f>
        <v>45316.634548611109</v>
      </c>
      <c r="Z1963" s="24" cm="1">
        <f t="array" aca="1" ref="Z1963" ca="1">DocProps("creation date")</f>
        <v>45227.536747685182</v>
      </c>
    </row>
    <row r="1964" spans="1:26" ht="18" customHeight="1">
      <c r="B1964" s="7" t="s">
        <v>9339</v>
      </c>
      <c r="C1964" s="8" t="s">
        <v>3367</v>
      </c>
      <c r="D1964" s="8" t="s">
        <v>676</v>
      </c>
      <c r="E1964" s="7" t="str">
        <f t="shared" si="39"/>
        <v>y</v>
      </c>
      <c r="F1964" s="9" t="s">
        <v>542</v>
      </c>
      <c r="G1964" s="9" t="s">
        <v>4494</v>
      </c>
      <c r="M1964" s="9" t="s">
        <v>1571</v>
      </c>
      <c r="N1964" s="10">
        <v>45216</v>
      </c>
      <c r="O1964" s="10">
        <v>45216</v>
      </c>
      <c r="P1964" s="9">
        <v>2023</v>
      </c>
      <c r="Q1964" s="11">
        <v>5.3</v>
      </c>
      <c r="R1964" s="9">
        <v>89</v>
      </c>
      <c r="S1964" s="9">
        <v>2595</v>
      </c>
      <c r="T1964" s="10">
        <v>45128</v>
      </c>
      <c r="U1964" s="7" t="s">
        <v>1572</v>
      </c>
      <c r="Y1964" s="24" cm="1">
        <f t="array" aca="1" ref="Y1964" ca="1">DocProps("last save time")</f>
        <v>45316.634548611109</v>
      </c>
      <c r="Z1964" s="24" cm="1">
        <f t="array" aca="1" ref="Z1964" ca="1">DocProps("creation date")</f>
        <v>45227.536747685182</v>
      </c>
    </row>
    <row r="1965" spans="1:26" ht="18" customHeight="1">
      <c r="B1965" s="7" t="s">
        <v>9339</v>
      </c>
      <c r="C1965" s="8" t="s">
        <v>3577</v>
      </c>
      <c r="D1965" s="8" t="s">
        <v>1175</v>
      </c>
      <c r="E1965" s="7" t="str">
        <f t="shared" si="39"/>
        <v>y</v>
      </c>
      <c r="F1965" s="9" t="s">
        <v>542</v>
      </c>
      <c r="G1965" s="9" t="s">
        <v>4494</v>
      </c>
      <c r="M1965" s="9" t="s">
        <v>2230</v>
      </c>
      <c r="N1965" s="10">
        <v>45217</v>
      </c>
      <c r="O1965" s="10">
        <v>45217</v>
      </c>
      <c r="P1965" s="9">
        <v>2021</v>
      </c>
      <c r="Q1965" s="11">
        <v>6.4</v>
      </c>
      <c r="R1965" s="9">
        <v>84</v>
      </c>
      <c r="S1965" s="9">
        <v>8732</v>
      </c>
      <c r="T1965" s="10">
        <v>44313</v>
      </c>
      <c r="U1965" s="7" t="s">
        <v>1572</v>
      </c>
      <c r="Y1965" s="24" cm="1">
        <f t="array" aca="1" ref="Y1965" ca="1">DocProps("last save time")</f>
        <v>45316.634548611109</v>
      </c>
      <c r="Z1965" s="24" cm="1">
        <f t="array" aca="1" ref="Z1965" ca="1">DocProps("creation date")</f>
        <v>45227.536747685182</v>
      </c>
    </row>
    <row r="1966" spans="1:26" ht="18" customHeight="1">
      <c r="B1966" s="7" t="s">
        <v>9339</v>
      </c>
      <c r="C1966" s="8" t="s">
        <v>3561</v>
      </c>
      <c r="D1966" s="8" t="s">
        <v>1152</v>
      </c>
      <c r="E1966" s="7" t="str">
        <f t="shared" si="39"/>
        <v>y</v>
      </c>
      <c r="F1966" s="9" t="s">
        <v>542</v>
      </c>
      <c r="G1966" s="9" t="s">
        <v>4494</v>
      </c>
      <c r="Y1966" s="24" cm="1">
        <f t="array" aca="1" ref="Y1966" ca="1">DocProps("last save time")</f>
        <v>45316.634548611109</v>
      </c>
      <c r="Z1966" s="24" cm="1">
        <f t="array" aca="1" ref="Z1966" ca="1">DocProps("creation date")</f>
        <v>45227.536747685182</v>
      </c>
    </row>
    <row r="1967" spans="1:26" ht="18" customHeight="1">
      <c r="B1967" s="7" t="s">
        <v>9339</v>
      </c>
      <c r="C1967" s="8" t="s">
        <v>4418</v>
      </c>
      <c r="D1967" s="8" t="s">
        <v>678</v>
      </c>
      <c r="E1967" s="7" t="str">
        <f t="shared" si="39"/>
        <v>y</v>
      </c>
      <c r="F1967" s="9" t="s">
        <v>1125</v>
      </c>
      <c r="G1967" s="9" t="s">
        <v>4494</v>
      </c>
      <c r="J1967" s="9"/>
      <c r="K1967" s="9"/>
      <c r="L1967" s="9"/>
      <c r="M1967" s="9" t="s">
        <v>1068</v>
      </c>
      <c r="N1967" s="10">
        <v>45082</v>
      </c>
      <c r="O1967" s="10">
        <v>45082</v>
      </c>
      <c r="P1967" s="9">
        <v>2009</v>
      </c>
      <c r="Q1967" s="11">
        <v>5.2</v>
      </c>
      <c r="R1967" s="9">
        <v>30</v>
      </c>
      <c r="S1967" s="9">
        <v>363</v>
      </c>
      <c r="T1967" s="10">
        <v>40117</v>
      </c>
      <c r="Y1967" s="24" cm="1">
        <f t="array" aca="1" ref="Y1967" ca="1">DocProps("last save time")</f>
        <v>45316.634548611109</v>
      </c>
      <c r="Z1967" s="24" cm="1">
        <f t="array" aca="1" ref="Z1967" ca="1">DocProps("creation date")</f>
        <v>45227.536747685182</v>
      </c>
    </row>
    <row r="1968" spans="1:26" ht="18" customHeight="1">
      <c r="B1968" s="7" t="s">
        <v>9339</v>
      </c>
      <c r="C1968" s="18" t="s">
        <v>3902</v>
      </c>
      <c r="D1968" s="8" t="s">
        <v>721</v>
      </c>
      <c r="E1968" s="7" t="str">
        <f t="shared" si="39"/>
        <v>y</v>
      </c>
      <c r="F1968" s="9" t="s">
        <v>478</v>
      </c>
      <c r="G1968" s="9" t="s">
        <v>4494</v>
      </c>
      <c r="Y1968" s="24" cm="1">
        <f t="array" aca="1" ref="Y1968" ca="1">DocProps("last save time")</f>
        <v>45316.634548611109</v>
      </c>
      <c r="Z1968" s="24" cm="1">
        <f t="array" aca="1" ref="Z1968" ca="1">DocProps("creation date")</f>
        <v>45227.536747685182</v>
      </c>
    </row>
    <row r="1969" spans="1:26" ht="18" customHeight="1">
      <c r="B1969" s="7" t="s">
        <v>9339</v>
      </c>
      <c r="C1969" s="8" t="s">
        <v>3257</v>
      </c>
      <c r="D1969" s="8" t="s">
        <v>676</v>
      </c>
      <c r="E1969" s="7" t="str">
        <f t="shared" si="39"/>
        <v>y</v>
      </c>
      <c r="F1969" s="9" t="s">
        <v>542</v>
      </c>
      <c r="G1969" s="9" t="s">
        <v>4494</v>
      </c>
      <c r="M1969" s="9" t="s">
        <v>1939</v>
      </c>
      <c r="N1969" s="10">
        <v>45216</v>
      </c>
      <c r="O1969" s="10">
        <v>45216</v>
      </c>
      <c r="P1969" s="9">
        <v>2024</v>
      </c>
      <c r="T1969" s="10">
        <v>45303</v>
      </c>
      <c r="U1969" s="7" t="s">
        <v>1941</v>
      </c>
      <c r="Y1969" s="24" cm="1">
        <f t="array" aca="1" ref="Y1969" ca="1">DocProps("last save time")</f>
        <v>45316.634548611109</v>
      </c>
      <c r="Z1969" s="24" cm="1">
        <f t="array" aca="1" ref="Z1969" ca="1">DocProps("creation date")</f>
        <v>45227.536747685182</v>
      </c>
    </row>
    <row r="1970" spans="1:26" ht="18" customHeight="1">
      <c r="B1970" s="7" t="s">
        <v>9339</v>
      </c>
      <c r="C1970" s="8" t="s">
        <v>4352</v>
      </c>
      <c r="D1970" s="8" t="s">
        <v>638</v>
      </c>
      <c r="E1970" s="7" t="str">
        <f t="shared" si="39"/>
        <v>y</v>
      </c>
      <c r="F1970" s="9" t="s">
        <v>565</v>
      </c>
      <c r="G1970" s="9" t="s">
        <v>4494</v>
      </c>
      <c r="J1970" s="9"/>
      <c r="K1970" s="9"/>
      <c r="L1970" s="9"/>
      <c r="Y1970" s="24" cm="1">
        <f t="array" aca="1" ref="Y1970" ca="1">DocProps("last save time")</f>
        <v>45316.634548611109</v>
      </c>
      <c r="Z1970" s="24" cm="1">
        <f t="array" aca="1" ref="Z1970" ca="1">DocProps("creation date")</f>
        <v>45227.536747685182</v>
      </c>
    </row>
    <row r="1971" spans="1:26" ht="18" customHeight="1">
      <c r="B1971" s="7" t="s">
        <v>9339</v>
      </c>
      <c r="C1971" s="8" t="s">
        <v>3761</v>
      </c>
      <c r="D1971" s="8" t="s">
        <v>731</v>
      </c>
      <c r="E1971" s="7" t="str">
        <f t="shared" si="39"/>
        <v>y</v>
      </c>
      <c r="F1971" s="9" t="s">
        <v>478</v>
      </c>
      <c r="G1971" s="9" t="s">
        <v>4494</v>
      </c>
      <c r="M1971" s="9" t="s">
        <v>2778</v>
      </c>
      <c r="N1971" s="10">
        <v>45226</v>
      </c>
      <c r="O1971" s="10">
        <v>45226</v>
      </c>
      <c r="P1971" s="9">
        <v>2021</v>
      </c>
      <c r="Q1971" s="11">
        <v>7</v>
      </c>
      <c r="S1971" s="9">
        <v>15894</v>
      </c>
      <c r="T1971" s="10">
        <v>44364</v>
      </c>
      <c r="Y1971" s="24" cm="1">
        <f t="array" aca="1" ref="Y1971" ca="1">DocProps("last save time")</f>
        <v>45316.634548611109</v>
      </c>
      <c r="Z1971" s="24" cm="1">
        <f t="array" aca="1" ref="Z1971" ca="1">DocProps("creation date")</f>
        <v>45227.536747685182</v>
      </c>
    </row>
    <row r="1972" spans="1:26" ht="18" customHeight="1">
      <c r="B1972" s="7" t="s">
        <v>9339</v>
      </c>
      <c r="C1972" s="8" t="s">
        <v>4026</v>
      </c>
      <c r="D1972" s="8" t="s">
        <v>731</v>
      </c>
      <c r="E1972" s="7" t="str">
        <f t="shared" si="39"/>
        <v>y</v>
      </c>
      <c r="F1972" s="9" t="s">
        <v>478</v>
      </c>
      <c r="G1972" s="9" t="s">
        <v>4494</v>
      </c>
      <c r="Y1972" s="24" cm="1">
        <f t="array" aca="1" ref="Y1972" ca="1">DocProps("last save time")</f>
        <v>45316.634548611109</v>
      </c>
      <c r="Z1972" s="24" cm="1">
        <f t="array" aca="1" ref="Z1972" ca="1">DocProps("creation date")</f>
        <v>45227.536747685182</v>
      </c>
    </row>
    <row r="1973" spans="1:26" ht="18" customHeight="1">
      <c r="B1973" s="7" t="s">
        <v>9339</v>
      </c>
      <c r="C1973" s="8" t="s">
        <v>4518</v>
      </c>
      <c r="E1973" s="7" t="str">
        <f t="shared" si="39"/>
        <v>y</v>
      </c>
      <c r="F1973" s="9" t="s">
        <v>478</v>
      </c>
      <c r="G1973" s="9" t="s">
        <v>0</v>
      </c>
      <c r="Y1973" s="24" cm="1">
        <f t="array" aca="1" ref="Y1973" ca="1">DocProps("last save time")</f>
        <v>45316.634548611109</v>
      </c>
      <c r="Z1973" s="24" cm="1">
        <f t="array" aca="1" ref="Z1973" ca="1">DocProps("creation date")</f>
        <v>45227.536747685182</v>
      </c>
    </row>
    <row r="1974" spans="1:26" ht="18" customHeight="1">
      <c r="A1974" s="7" t="s">
        <v>6663</v>
      </c>
      <c r="B1974" s="7" t="s">
        <v>9339</v>
      </c>
      <c r="C1974" s="8" t="s">
        <v>3505</v>
      </c>
      <c r="D1974" s="8" t="s">
        <v>971</v>
      </c>
      <c r="E1974" s="7" t="str">
        <f t="shared" si="39"/>
        <v>y</v>
      </c>
      <c r="F1974" s="9" t="s">
        <v>542</v>
      </c>
      <c r="G1974" s="9" t="s">
        <v>4494</v>
      </c>
      <c r="H1974" s="9"/>
      <c r="Y1974" s="24" cm="1">
        <f t="array" aca="1" ref="Y1974" ca="1">DocProps("last save time")</f>
        <v>45316.634548611109</v>
      </c>
      <c r="Z1974" s="24" cm="1">
        <f t="array" aca="1" ref="Z1974" ca="1">DocProps("creation date")</f>
        <v>45227.536747685182</v>
      </c>
    </row>
    <row r="1975" spans="1:26" ht="18" customHeight="1">
      <c r="B1975" s="7" t="s">
        <v>9339</v>
      </c>
      <c r="C1975" s="8" t="s">
        <v>8466</v>
      </c>
      <c r="E1975" s="7" t="str">
        <f t="shared" si="39"/>
        <v>y</v>
      </c>
      <c r="F1975" s="7" t="s">
        <v>542</v>
      </c>
      <c r="G1975" s="9" t="s">
        <v>0</v>
      </c>
      <c r="J1975" s="9"/>
      <c r="K1975" s="9"/>
      <c r="L1975" s="9"/>
      <c r="Y1975" s="24" cm="1">
        <f t="array" aca="1" ref="Y1975" ca="1">DocProps("last save time")</f>
        <v>45316.634548611109</v>
      </c>
      <c r="Z1975" s="24" cm="1">
        <f t="array" aca="1" ref="Z1975" ca="1">DocProps("creation date")</f>
        <v>45227.536747685182</v>
      </c>
    </row>
    <row r="1976" spans="1:26" ht="18" customHeight="1">
      <c r="B1976" s="7" t="s">
        <v>9339</v>
      </c>
      <c r="C1976" s="8" t="s">
        <v>3911</v>
      </c>
      <c r="D1976" s="8" t="s">
        <v>1940</v>
      </c>
      <c r="E1976" s="7" t="str">
        <f t="shared" si="39"/>
        <v>y</v>
      </c>
      <c r="F1976" s="9" t="s">
        <v>478</v>
      </c>
      <c r="G1976" s="9" t="s">
        <v>4494</v>
      </c>
      <c r="I1976" s="7" t="s">
        <v>8780</v>
      </c>
      <c r="M1976" s="9" t="s">
        <v>2767</v>
      </c>
      <c r="N1976" s="10">
        <v>45226</v>
      </c>
      <c r="O1976" s="10">
        <v>45226</v>
      </c>
      <c r="P1976" s="9">
        <v>2019</v>
      </c>
      <c r="Q1976" s="11">
        <v>7</v>
      </c>
      <c r="R1976" s="9">
        <v>19</v>
      </c>
      <c r="S1976" s="9">
        <v>34945</v>
      </c>
      <c r="T1976" s="10">
        <v>43823</v>
      </c>
      <c r="U1976" s="7" t="s">
        <v>2769</v>
      </c>
      <c r="Y1976" s="24" cm="1">
        <f t="array" aca="1" ref="Y1976" ca="1">DocProps("last save time")</f>
        <v>45316.634548611109</v>
      </c>
      <c r="Z1976" s="24" cm="1">
        <f t="array" aca="1" ref="Z1976" ca="1">DocProps("creation date")</f>
        <v>45227.536747685182</v>
      </c>
    </row>
    <row r="1977" spans="1:26" ht="18" customHeight="1">
      <c r="A1977" s="7" t="s">
        <v>6663</v>
      </c>
      <c r="B1977" s="7" t="s">
        <v>9339</v>
      </c>
      <c r="C1977" s="8" t="s">
        <v>8467</v>
      </c>
      <c r="E1977" s="7" t="str">
        <f t="shared" si="39"/>
        <v>y</v>
      </c>
      <c r="F1977" s="7" t="s">
        <v>478</v>
      </c>
      <c r="G1977" s="9" t="s">
        <v>0</v>
      </c>
      <c r="H1977" s="9" t="s">
        <v>8468</v>
      </c>
      <c r="Y1977" s="24" cm="1">
        <f t="array" aca="1" ref="Y1977" ca="1">DocProps("last save time")</f>
        <v>45316.634548611109</v>
      </c>
      <c r="Z1977" s="24" cm="1">
        <f t="array" aca="1" ref="Z1977" ca="1">DocProps("creation date")</f>
        <v>45227.536747685182</v>
      </c>
    </row>
    <row r="1978" spans="1:26" ht="18" customHeight="1">
      <c r="B1978" s="7" t="s">
        <v>9339</v>
      </c>
      <c r="C1978" s="8" t="s">
        <v>4267</v>
      </c>
      <c r="D1978" s="8" t="s">
        <v>1314</v>
      </c>
      <c r="E1978" s="7" t="str">
        <f t="shared" si="39"/>
        <v>y</v>
      </c>
      <c r="F1978" s="9" t="s">
        <v>542</v>
      </c>
      <c r="G1978" s="9" t="s">
        <v>4494</v>
      </c>
      <c r="Y1978" s="24" cm="1">
        <f t="array" aca="1" ref="Y1978" ca="1">DocProps("last save time")</f>
        <v>45316.634548611109</v>
      </c>
      <c r="Z1978" s="24" cm="1">
        <f t="array" aca="1" ref="Z1978" ca="1">DocProps("creation date")</f>
        <v>45227.536747685182</v>
      </c>
    </row>
    <row r="1979" spans="1:26" ht="18" customHeight="1">
      <c r="A1979" s="7" t="s">
        <v>8165</v>
      </c>
      <c r="B1979" s="7" t="s">
        <v>9339</v>
      </c>
      <c r="C1979" s="8" t="s">
        <v>8382</v>
      </c>
      <c r="D1979" s="8" t="s">
        <v>8386</v>
      </c>
      <c r="E1979" s="7" t="str">
        <f t="shared" si="39"/>
        <v>y</v>
      </c>
      <c r="F1979" s="7" t="s">
        <v>542</v>
      </c>
      <c r="G1979" s="9" t="s">
        <v>411</v>
      </c>
      <c r="Y1979" s="24" cm="1">
        <f t="array" aca="1" ref="Y1979" ca="1">DocProps("last save time")</f>
        <v>45316.634548611109</v>
      </c>
      <c r="Z1979" s="24" cm="1">
        <f t="array" aca="1" ref="Z1979" ca="1">DocProps("creation date")</f>
        <v>45227.536747685182</v>
      </c>
    </row>
    <row r="1980" spans="1:26" ht="18" customHeight="1">
      <c r="A1980" s="7" t="s">
        <v>8165</v>
      </c>
      <c r="B1980" s="7" t="s">
        <v>9339</v>
      </c>
      <c r="C1980" s="8" t="s">
        <v>8381</v>
      </c>
      <c r="E1980" s="7" t="str">
        <f t="shared" si="39"/>
        <v>y</v>
      </c>
      <c r="F1980" s="7" t="s">
        <v>478</v>
      </c>
      <c r="G1980" s="9" t="s">
        <v>0</v>
      </c>
      <c r="H1980" s="9"/>
      <c r="M1980"/>
      <c r="N1980"/>
      <c r="O1980"/>
      <c r="P1980"/>
      <c r="Q1980"/>
      <c r="R1980"/>
      <c r="S1980"/>
      <c r="T1980"/>
      <c r="U1980"/>
      <c r="V1980"/>
      <c r="W1980"/>
      <c r="Y1980" s="24" cm="1">
        <f t="array" aca="1" ref="Y1980" ca="1">DocProps("last save time")</f>
        <v>45316.634548611109</v>
      </c>
      <c r="Z1980" s="24" cm="1">
        <f t="array" aca="1" ref="Z1980" ca="1">DocProps("creation date")</f>
        <v>45227.536747685182</v>
      </c>
    </row>
    <row r="1981" spans="1:26" ht="18" customHeight="1">
      <c r="A1981" s="7" t="s">
        <v>8165</v>
      </c>
      <c r="B1981" s="7" t="s">
        <v>9339</v>
      </c>
      <c r="C1981" s="8" t="s">
        <v>9265</v>
      </c>
      <c r="E1981" s="7" t="str">
        <f t="shared" si="39"/>
        <v>y</v>
      </c>
      <c r="F1981" s="7" t="s">
        <v>542</v>
      </c>
      <c r="G1981" s="9" t="s">
        <v>411</v>
      </c>
      <c r="Y1981" s="24" cm="1">
        <f t="array" aca="1" ref="Y1981" ca="1">DocProps("last save time")</f>
        <v>45316.634548611109</v>
      </c>
      <c r="Z1981" s="24" cm="1">
        <f t="array" aca="1" ref="Z1981" ca="1">DocProps("creation date")</f>
        <v>45227.536747685182</v>
      </c>
    </row>
    <row r="1982" spans="1:26" ht="18" customHeight="1">
      <c r="A1982" s="7" t="s">
        <v>6663</v>
      </c>
      <c r="B1982" s="7" t="s">
        <v>9339</v>
      </c>
      <c r="C1982" s="8" t="s">
        <v>8469</v>
      </c>
      <c r="E1982" s="7" t="str">
        <f t="shared" si="39"/>
        <v>y</v>
      </c>
      <c r="F1982" s="7" t="s">
        <v>478</v>
      </c>
      <c r="G1982" s="9" t="s">
        <v>0</v>
      </c>
      <c r="H1982" s="9" t="s">
        <v>4657</v>
      </c>
      <c r="J1982" s="9"/>
      <c r="K1982" s="9"/>
      <c r="L1982" s="9"/>
      <c r="Y1982" s="24" cm="1">
        <f t="array" aca="1" ref="Y1982" ca="1">DocProps("last save time")</f>
        <v>45316.634548611109</v>
      </c>
      <c r="Z1982" s="24" cm="1">
        <f t="array" aca="1" ref="Z1982" ca="1">DocProps("creation date")</f>
        <v>45227.536747685182</v>
      </c>
    </row>
    <row r="1983" spans="1:26" ht="18" customHeight="1">
      <c r="B1983" s="7" t="s">
        <v>9339</v>
      </c>
      <c r="C1983" s="8" t="s">
        <v>4261</v>
      </c>
      <c r="D1983" s="8" t="s">
        <v>2768</v>
      </c>
      <c r="E1983" s="7" t="str">
        <f t="shared" si="39"/>
        <v>y</v>
      </c>
      <c r="F1983" s="9" t="s">
        <v>7137</v>
      </c>
      <c r="G1983" s="9" t="s">
        <v>4494</v>
      </c>
      <c r="M1983" s="9" t="s">
        <v>729</v>
      </c>
      <c r="N1983" s="10">
        <v>45082</v>
      </c>
      <c r="O1983" s="10">
        <v>45082</v>
      </c>
      <c r="P1983" s="9">
        <v>2015</v>
      </c>
      <c r="Q1983" s="11">
        <v>7.2</v>
      </c>
      <c r="R1983" s="9">
        <v>42</v>
      </c>
      <c r="S1983" s="9">
        <v>23142</v>
      </c>
      <c r="T1983" s="10">
        <v>42174</v>
      </c>
      <c r="Y1983" s="24" cm="1">
        <f t="array" aca="1" ref="Y1983" ca="1">DocProps("last save time")</f>
        <v>45316.634548611109</v>
      </c>
      <c r="Z1983" s="24" cm="1">
        <f t="array" aca="1" ref="Z1983" ca="1">DocProps("creation date")</f>
        <v>45227.536747685182</v>
      </c>
    </row>
    <row r="1984" spans="1:26" ht="18" customHeight="1">
      <c r="A1984" s="7" t="s">
        <v>8165</v>
      </c>
      <c r="B1984" s="7" t="s">
        <v>9339</v>
      </c>
      <c r="C1984" s="8" t="s">
        <v>488</v>
      </c>
      <c r="E1984" s="7" t="str">
        <f t="shared" si="39"/>
        <v>y</v>
      </c>
      <c r="F1984" s="9" t="s">
        <v>478</v>
      </c>
      <c r="G1984" s="9" t="s">
        <v>0</v>
      </c>
      <c r="H1984" s="9"/>
      <c r="Y1984" s="24" cm="1">
        <f t="array" aca="1" ref="Y1984" ca="1">DocProps("last save time")</f>
        <v>45316.634548611109</v>
      </c>
      <c r="Z1984" s="24" cm="1">
        <f t="array" aca="1" ref="Z1984" ca="1">DocProps("creation date")</f>
        <v>45227.536747685182</v>
      </c>
    </row>
    <row r="1985" spans="1:26" ht="18" customHeight="1">
      <c r="B1985" s="7" t="s">
        <v>9339</v>
      </c>
      <c r="C1985" s="8" t="s">
        <v>8470</v>
      </c>
      <c r="E1985" s="7" t="str">
        <f t="shared" si="39"/>
        <v>y</v>
      </c>
      <c r="F1985" s="7" t="s">
        <v>478</v>
      </c>
      <c r="G1985" s="9" t="s">
        <v>0</v>
      </c>
      <c r="M1985" s="9" t="s">
        <v>2868</v>
      </c>
      <c r="N1985" s="10">
        <v>45227</v>
      </c>
      <c r="O1985" s="10">
        <v>45227</v>
      </c>
      <c r="P1985" s="9">
        <v>2018</v>
      </c>
      <c r="Q1985" s="11">
        <v>5.8</v>
      </c>
      <c r="R1985" s="9">
        <v>102</v>
      </c>
      <c r="S1985" s="9">
        <v>18190</v>
      </c>
      <c r="T1985" s="10">
        <v>43341</v>
      </c>
      <c r="U1985" s="7" t="s">
        <v>2869</v>
      </c>
      <c r="Y1985" s="24" cm="1">
        <f t="array" aca="1" ref="Y1985" ca="1">DocProps("last save time")</f>
        <v>45316.634548611109</v>
      </c>
      <c r="Z1985" s="24" cm="1">
        <f t="array" aca="1" ref="Z1985" ca="1">DocProps("creation date")</f>
        <v>45227.536747685182</v>
      </c>
    </row>
    <row r="1986" spans="1:26" ht="18" customHeight="1">
      <c r="A1986" s="7" t="s">
        <v>8165</v>
      </c>
      <c r="B1986" s="7" t="s">
        <v>8153</v>
      </c>
      <c r="C1986" s="8" t="s">
        <v>7049</v>
      </c>
      <c r="E1986" s="7" t="str">
        <f t="shared" si="39"/>
        <v>y</v>
      </c>
      <c r="F1986" s="9" t="s">
        <v>542</v>
      </c>
      <c r="G1986" s="9" t="s">
        <v>0</v>
      </c>
      <c r="H1986" s="9"/>
      <c r="Y1986" s="24" cm="1">
        <f t="array" aca="1" ref="Y1986" ca="1">DocProps("last save time")</f>
        <v>45316.634548611109</v>
      </c>
      <c r="Z1986" s="24" cm="1">
        <f t="array" aca="1" ref="Z1986" ca="1">DocProps("creation date")</f>
        <v>45227.536747685182</v>
      </c>
    </row>
    <row r="1987" spans="1:26" ht="18" customHeight="1">
      <c r="A1987" s="8" t="s">
        <v>8165</v>
      </c>
      <c r="B1987" s="7" t="s">
        <v>9339</v>
      </c>
      <c r="C1987" s="15" t="s">
        <v>7743</v>
      </c>
      <c r="E1987" s="7" t="str">
        <f t="shared" si="39"/>
        <v>y</v>
      </c>
      <c r="F1987" s="7" t="s">
        <v>2</v>
      </c>
      <c r="G1987" s="9" t="s">
        <v>411</v>
      </c>
      <c r="H1987" s="9"/>
      <c r="Y1987" s="24" cm="1">
        <f t="array" aca="1" ref="Y1987" ca="1">DocProps("last save time")</f>
        <v>45316.634548611109</v>
      </c>
      <c r="Z1987" s="24" cm="1">
        <f t="array" aca="1" ref="Z1987" ca="1">DocProps("creation date")</f>
        <v>45227.536747685182</v>
      </c>
    </row>
    <row r="1988" spans="1:26" ht="18" customHeight="1">
      <c r="A1988" s="7" t="s">
        <v>6663</v>
      </c>
      <c r="B1988" s="7" t="s">
        <v>9339</v>
      </c>
      <c r="C1988" s="8" t="s">
        <v>6613</v>
      </c>
      <c r="E1988" s="7" t="str">
        <f t="shared" si="39"/>
        <v>y</v>
      </c>
      <c r="F1988" s="9" t="s">
        <v>478</v>
      </c>
      <c r="G1988" s="9" t="s">
        <v>0</v>
      </c>
      <c r="Y1988" s="24" cm="1">
        <f t="array" aca="1" ref="Y1988" ca="1">DocProps("last save time")</f>
        <v>45316.634548611109</v>
      </c>
      <c r="Z1988" s="24" cm="1">
        <f t="array" aca="1" ref="Z1988" ca="1">DocProps("creation date")</f>
        <v>45227.536747685182</v>
      </c>
    </row>
    <row r="1989" spans="1:26" ht="18" customHeight="1">
      <c r="A1989" s="7" t="s">
        <v>6663</v>
      </c>
      <c r="B1989" s="7" t="s">
        <v>9339</v>
      </c>
      <c r="C1989" s="8" t="s">
        <v>7050</v>
      </c>
      <c r="E1989" s="7" t="str">
        <f t="shared" si="39"/>
        <v>y</v>
      </c>
      <c r="F1989" s="9" t="s">
        <v>478</v>
      </c>
      <c r="G1989" s="9" t="s">
        <v>0</v>
      </c>
      <c r="H1989" s="9"/>
      <c r="Y1989" s="24" cm="1">
        <f t="array" aca="1" ref="Y1989" ca="1">DocProps("last save time")</f>
        <v>45316.634548611109</v>
      </c>
      <c r="Z1989" s="24" cm="1">
        <f t="array" aca="1" ref="Z1989" ca="1">DocProps("creation date")</f>
        <v>45227.536747685182</v>
      </c>
    </row>
    <row r="1990" spans="1:26" ht="18" customHeight="1">
      <c r="B1990" s="7" t="s">
        <v>9339</v>
      </c>
      <c r="C1990" s="8" t="s">
        <v>3289</v>
      </c>
      <c r="D1990" s="8" t="s">
        <v>668</v>
      </c>
      <c r="E1990" s="7" t="str">
        <f t="shared" si="39"/>
        <v>y</v>
      </c>
      <c r="F1990" s="9" t="s">
        <v>542</v>
      </c>
      <c r="G1990" s="9" t="s">
        <v>4494</v>
      </c>
      <c r="Y1990" s="24" cm="1">
        <f t="array" aca="1" ref="Y1990" ca="1">DocProps("last save time")</f>
        <v>45316.634548611109</v>
      </c>
      <c r="Z1990" s="24" cm="1">
        <f t="array" aca="1" ref="Z1990" ca="1">DocProps("creation date")</f>
        <v>45227.536747685182</v>
      </c>
    </row>
    <row r="1991" spans="1:26" ht="18" customHeight="1">
      <c r="B1991" s="7" t="s">
        <v>9339</v>
      </c>
      <c r="C1991" s="8" t="s">
        <v>7051</v>
      </c>
      <c r="E1991" s="7" t="str">
        <f t="shared" si="39"/>
        <v>y</v>
      </c>
      <c r="F1991" s="9" t="s">
        <v>478</v>
      </c>
      <c r="G1991" s="9" t="s">
        <v>0</v>
      </c>
      <c r="M1991" s="9" t="s">
        <v>3038</v>
      </c>
      <c r="N1991" s="10">
        <v>45227</v>
      </c>
      <c r="O1991" s="10">
        <v>45227</v>
      </c>
      <c r="P1991" s="9">
        <v>1967</v>
      </c>
      <c r="Q1991" s="11">
        <v>5.5</v>
      </c>
      <c r="R1991" s="9">
        <v>104</v>
      </c>
      <c r="S1991" s="9">
        <v>3050</v>
      </c>
      <c r="T1991" s="10">
        <v>24675</v>
      </c>
      <c r="U1991" s="7" t="s">
        <v>2263</v>
      </c>
      <c r="Y1991" s="24" cm="1">
        <f t="array" aca="1" ref="Y1991" ca="1">DocProps("last save time")</f>
        <v>45316.634548611109</v>
      </c>
      <c r="Z1991" s="24" cm="1">
        <f t="array" aca="1" ref="Z1991" ca="1">DocProps("creation date")</f>
        <v>45227.536747685182</v>
      </c>
    </row>
    <row r="1992" spans="1:26" ht="18" customHeight="1">
      <c r="B1992" s="7" t="s">
        <v>9339</v>
      </c>
      <c r="C1992" s="8" t="s">
        <v>4313</v>
      </c>
      <c r="D1992" s="8" t="s">
        <v>648</v>
      </c>
      <c r="E1992" s="7" t="str">
        <f t="shared" si="39"/>
        <v>y</v>
      </c>
      <c r="F1992" s="9" t="s">
        <v>478</v>
      </c>
      <c r="G1992" s="9" t="s">
        <v>4494</v>
      </c>
      <c r="M1992" s="9" t="s">
        <v>3048</v>
      </c>
      <c r="N1992" s="10">
        <v>45227</v>
      </c>
      <c r="O1992" s="10">
        <v>45227</v>
      </c>
      <c r="P1992" s="9">
        <v>1962</v>
      </c>
      <c r="Q1992" s="11">
        <v>6.3</v>
      </c>
      <c r="R1992" s="9">
        <v>97</v>
      </c>
      <c r="S1992" s="9">
        <v>1437</v>
      </c>
      <c r="T1992" s="10">
        <v>22869</v>
      </c>
      <c r="U1992" s="7" t="s">
        <v>3049</v>
      </c>
      <c r="Y1992" s="24" cm="1">
        <f t="array" aca="1" ref="Y1992" ca="1">DocProps("last save time")</f>
        <v>45316.634548611109</v>
      </c>
      <c r="Z1992" s="24" cm="1">
        <f t="array" aca="1" ref="Z1992" ca="1">DocProps("creation date")</f>
        <v>45227.536747685182</v>
      </c>
    </row>
    <row r="1993" spans="1:26" ht="18" customHeight="1">
      <c r="A1993" s="7" t="s">
        <v>8165</v>
      </c>
      <c r="B1993" s="7" t="s">
        <v>9339</v>
      </c>
      <c r="C1993" s="8" t="s">
        <v>5</v>
      </c>
      <c r="E1993" s="7" t="str">
        <f t="shared" si="39"/>
        <v>y</v>
      </c>
      <c r="F1993" s="9" t="s">
        <v>478</v>
      </c>
      <c r="G1993" s="9" t="s">
        <v>0</v>
      </c>
      <c r="H1993" s="9"/>
      <c r="M1993" s="9" t="s">
        <v>2302</v>
      </c>
      <c r="N1993" s="10">
        <v>45217</v>
      </c>
      <c r="O1993" s="10">
        <v>45217</v>
      </c>
      <c r="P1993" s="9">
        <v>1963</v>
      </c>
      <c r="Q1993" s="11">
        <v>5.7</v>
      </c>
      <c r="R1993" s="9">
        <v>97</v>
      </c>
      <c r="S1993" s="9">
        <v>10858</v>
      </c>
      <c r="T1993" s="10">
        <v>23165</v>
      </c>
      <c r="U1993" s="7" t="s">
        <v>2303</v>
      </c>
      <c r="Y1993" s="24" cm="1">
        <f t="array" aca="1" ref="Y1993" ca="1">DocProps("last save time")</f>
        <v>45316.634548611109</v>
      </c>
      <c r="Z1993" s="24" cm="1">
        <f t="array" aca="1" ref="Z1993" ca="1">DocProps("creation date")</f>
        <v>45227.536747685182</v>
      </c>
    </row>
    <row r="1994" spans="1:26" ht="18" customHeight="1">
      <c r="A1994" s="7" t="s">
        <v>8165</v>
      </c>
      <c r="B1994" s="7" t="s">
        <v>9339</v>
      </c>
      <c r="C1994" s="8" t="s">
        <v>155</v>
      </c>
      <c r="E1994" s="7" t="str">
        <f t="shared" si="39"/>
        <v>y</v>
      </c>
      <c r="F1994" s="9" t="s">
        <v>478</v>
      </c>
      <c r="G1994" s="9" t="s">
        <v>0</v>
      </c>
      <c r="H1994" s="9"/>
      <c r="Y1994" s="24" cm="1">
        <f t="array" aca="1" ref="Y1994" ca="1">DocProps("last save time")</f>
        <v>45316.634548611109</v>
      </c>
      <c r="Z1994" s="24" cm="1">
        <f t="array" aca="1" ref="Z1994" ca="1">DocProps("creation date")</f>
        <v>45227.536747685182</v>
      </c>
    </row>
    <row r="1995" spans="1:26" ht="18" customHeight="1">
      <c r="A1995" s="7" t="s">
        <v>8165</v>
      </c>
      <c r="B1995" s="7" t="s">
        <v>8165</v>
      </c>
      <c r="C1995" s="8" t="s">
        <v>538</v>
      </c>
      <c r="E1995" s="7" t="str">
        <f t="shared" si="39"/>
        <v>y</v>
      </c>
      <c r="F1995" s="9" t="s">
        <v>478</v>
      </c>
      <c r="G1995" s="9" t="s">
        <v>0</v>
      </c>
      <c r="H1995" s="9"/>
      <c r="Y1995" s="24" cm="1">
        <f t="array" aca="1" ref="Y1995" ca="1">DocProps("last save time")</f>
        <v>45316.634548611109</v>
      </c>
      <c r="Z1995" s="24" cm="1">
        <f t="array" aca="1" ref="Z1995" ca="1">DocProps("creation date")</f>
        <v>45227.536747685182</v>
      </c>
    </row>
    <row r="1996" spans="1:26" ht="18" customHeight="1">
      <c r="A1996" s="7" t="s">
        <v>8165</v>
      </c>
      <c r="B1996" s="7" t="s">
        <v>8165</v>
      </c>
      <c r="C1996" s="8" t="s">
        <v>122</v>
      </c>
      <c r="E1996" s="7" t="str">
        <f t="shared" si="39"/>
        <v>y</v>
      </c>
      <c r="F1996" s="9" t="s">
        <v>478</v>
      </c>
      <c r="G1996" s="9" t="s">
        <v>0</v>
      </c>
      <c r="H1996" s="9"/>
      <c r="J1996" s="9"/>
      <c r="K1996" s="9"/>
      <c r="L1996" s="9"/>
      <c r="Y1996" s="24" cm="1">
        <f t="array" aca="1" ref="Y1996" ca="1">DocProps("last save time")</f>
        <v>45316.634548611109</v>
      </c>
      <c r="Z1996" s="24" cm="1">
        <f t="array" aca="1" ref="Z1996" ca="1">DocProps("creation date")</f>
        <v>45227.536747685182</v>
      </c>
    </row>
    <row r="1997" spans="1:26" ht="18" customHeight="1">
      <c r="A1997" s="7" t="s">
        <v>8165</v>
      </c>
      <c r="B1997" s="7" t="s">
        <v>9339</v>
      </c>
      <c r="C1997" s="8" t="s">
        <v>95</v>
      </c>
      <c r="E1997" s="7" t="str">
        <f t="shared" si="39"/>
        <v>y</v>
      </c>
      <c r="F1997" s="9" t="s">
        <v>478</v>
      </c>
      <c r="G1997" s="9" t="s">
        <v>0</v>
      </c>
      <c r="Y1997" s="24" cm="1">
        <f t="array" aca="1" ref="Y1997" ca="1">DocProps("last save time")</f>
        <v>45316.634548611109</v>
      </c>
      <c r="Z1997" s="24" cm="1">
        <f t="array" aca="1" ref="Z1997" ca="1">DocProps("creation date")</f>
        <v>45227.536747685182</v>
      </c>
    </row>
    <row r="1998" spans="1:26" ht="18" customHeight="1">
      <c r="A1998" s="7" t="s">
        <v>8165</v>
      </c>
      <c r="B1998" s="7" t="s">
        <v>8165</v>
      </c>
      <c r="C1998" s="8" t="s">
        <v>8778</v>
      </c>
      <c r="D1998" s="8" t="s">
        <v>728</v>
      </c>
      <c r="E1998" s="7" t="str">
        <f t="shared" ref="E1998:E2061" si="40">IF(OR(RIGHT(C1998,1)=")", F1998 = "Movie about…"), "y", "n")</f>
        <v>y</v>
      </c>
      <c r="F1998" s="9" t="s">
        <v>478</v>
      </c>
      <c r="G1998" s="9" t="s">
        <v>4494</v>
      </c>
      <c r="I1998" s="7" t="s">
        <v>8777</v>
      </c>
      <c r="M1998" s="9" t="s">
        <v>1423</v>
      </c>
      <c r="N1998" s="10">
        <v>45216</v>
      </c>
      <c r="O1998" s="10">
        <v>45216</v>
      </c>
      <c r="P1998" s="9">
        <v>2024</v>
      </c>
      <c r="T1998" s="10">
        <v>45435</v>
      </c>
      <c r="U1998" s="7" t="s">
        <v>1424</v>
      </c>
      <c r="Y1998" s="24" cm="1">
        <f t="array" aca="1" ref="Y1998" ca="1">DocProps("last save time")</f>
        <v>45316.634548611109</v>
      </c>
      <c r="Z1998" s="24" cm="1">
        <f t="array" aca="1" ref="Z1998" ca="1">DocProps("creation date")</f>
        <v>45227.536747685182</v>
      </c>
    </row>
    <row r="1999" spans="1:26" ht="18" customHeight="1">
      <c r="B1999" s="7" t="s">
        <v>9339</v>
      </c>
      <c r="C1999" s="8" t="s">
        <v>8776</v>
      </c>
      <c r="D1999" s="8" t="s">
        <v>859</v>
      </c>
      <c r="E1999" s="7" t="str">
        <f t="shared" si="40"/>
        <v>y</v>
      </c>
      <c r="F1999" s="9" t="s">
        <v>478</v>
      </c>
      <c r="G1999" s="9" t="s">
        <v>4494</v>
      </c>
      <c r="I1999" s="7" t="s">
        <v>8775</v>
      </c>
      <c r="M1999" s="9" t="s">
        <v>6194</v>
      </c>
      <c r="P1999" s="9">
        <v>1977</v>
      </c>
      <c r="Q1999" s="9">
        <v>5.7</v>
      </c>
      <c r="R1999" s="9">
        <v>97</v>
      </c>
      <c r="S1999" s="9">
        <v>5801</v>
      </c>
      <c r="T1999" s="10">
        <v>28361</v>
      </c>
      <c r="U1999" s="7" t="s">
        <v>2441</v>
      </c>
      <c r="V1999" s="9">
        <v>3</v>
      </c>
      <c r="W1999" s="10">
        <v>45228</v>
      </c>
      <c r="Y1999" s="24" cm="1">
        <f t="array" aca="1" ref="Y1999" ca="1">DocProps("last save time")</f>
        <v>45316.634548611109</v>
      </c>
      <c r="Z1999" s="24" cm="1">
        <f t="array" aca="1" ref="Z1999" ca="1">DocProps("creation date")</f>
        <v>45227.536747685182</v>
      </c>
    </row>
    <row r="2000" spans="1:26" ht="18" customHeight="1">
      <c r="B2000" s="7" t="s">
        <v>9339</v>
      </c>
      <c r="C2000" s="8" t="s">
        <v>4056</v>
      </c>
      <c r="D2000" s="8" t="s">
        <v>678</v>
      </c>
      <c r="E2000" s="7" t="str">
        <f t="shared" si="40"/>
        <v>y</v>
      </c>
      <c r="F2000" s="9" t="s">
        <v>478</v>
      </c>
      <c r="G2000" s="9" t="s">
        <v>4494</v>
      </c>
      <c r="Y2000" s="24" cm="1">
        <f t="array" aca="1" ref="Y2000" ca="1">DocProps("last save time")</f>
        <v>45316.634548611109</v>
      </c>
      <c r="Z2000" s="24" cm="1">
        <f t="array" aca="1" ref="Z2000" ca="1">DocProps("creation date")</f>
        <v>45227.536747685182</v>
      </c>
    </row>
    <row r="2001" spans="1:26" ht="18" customHeight="1">
      <c r="A2001" s="7" t="s">
        <v>8165</v>
      </c>
      <c r="B2001" s="7" t="s">
        <v>9339</v>
      </c>
      <c r="C2001" s="15" t="s">
        <v>9320</v>
      </c>
      <c r="E2001" s="7" t="str">
        <f t="shared" si="40"/>
        <v>y</v>
      </c>
      <c r="F2001" s="7" t="s">
        <v>2</v>
      </c>
      <c r="G2001" s="9" t="s">
        <v>0</v>
      </c>
      <c r="H2001" s="9"/>
      <c r="M2001" s="9" t="s">
        <v>1930</v>
      </c>
      <c r="N2001" s="10">
        <v>45216</v>
      </c>
      <c r="O2001" s="10">
        <v>45216</v>
      </c>
      <c r="P2001" s="9">
        <v>2016</v>
      </c>
      <c r="Q2001" s="11">
        <v>6.7</v>
      </c>
      <c r="R2001" s="9">
        <v>110</v>
      </c>
      <c r="S2001" s="9">
        <v>22816</v>
      </c>
      <c r="T2001" s="10">
        <v>42560</v>
      </c>
      <c r="U2001" s="7" t="s">
        <v>1931</v>
      </c>
      <c r="Y2001" s="24" cm="1">
        <f t="array" aca="1" ref="Y2001" ca="1">DocProps("last save time")</f>
        <v>45316.634548611109</v>
      </c>
      <c r="Z2001" s="24" cm="1">
        <f t="array" aca="1" ref="Z2001" ca="1">DocProps("creation date")</f>
        <v>45227.536747685182</v>
      </c>
    </row>
    <row r="2002" spans="1:26" ht="18" customHeight="1">
      <c r="A2002" s="7" t="s">
        <v>8165</v>
      </c>
      <c r="B2002" s="7" t="s">
        <v>9339</v>
      </c>
      <c r="C2002" s="8" t="s">
        <v>9260</v>
      </c>
      <c r="D2002" s="8" t="s">
        <v>4625</v>
      </c>
      <c r="E2002" s="7" t="str">
        <f t="shared" si="40"/>
        <v>y</v>
      </c>
      <c r="F2002" s="9" t="s">
        <v>542</v>
      </c>
      <c r="Y2002" s="24" cm="1">
        <f t="array" aca="1" ref="Y2002" ca="1">DocProps("last save time")</f>
        <v>45316.634548611109</v>
      </c>
      <c r="Z2002" s="24" cm="1">
        <f t="array" aca="1" ref="Z2002" ca="1">DocProps("creation date")</f>
        <v>45227.536747685182</v>
      </c>
    </row>
    <row r="2003" spans="1:26" ht="18" customHeight="1">
      <c r="A2003" s="7" t="s">
        <v>6663</v>
      </c>
      <c r="B2003" s="7" t="s">
        <v>9339</v>
      </c>
      <c r="C2003" s="8" t="s">
        <v>8084</v>
      </c>
      <c r="E2003" s="7" t="str">
        <f t="shared" si="40"/>
        <v>y</v>
      </c>
      <c r="F2003" s="7" t="s">
        <v>478</v>
      </c>
      <c r="G2003" s="9" t="s">
        <v>0</v>
      </c>
      <c r="H2003" s="9"/>
      <c r="Y2003" s="24" cm="1">
        <f t="array" aca="1" ref="Y2003" ca="1">DocProps("last save time")</f>
        <v>45316.634548611109</v>
      </c>
      <c r="Z2003" s="24" cm="1">
        <f t="array" aca="1" ref="Z2003" ca="1">DocProps("creation date")</f>
        <v>45227.536747685182</v>
      </c>
    </row>
    <row r="2004" spans="1:26" ht="18" customHeight="1">
      <c r="B2004" s="7" t="s">
        <v>9339</v>
      </c>
      <c r="C2004" s="8" t="s">
        <v>7052</v>
      </c>
      <c r="E2004" s="7" t="str">
        <f t="shared" si="40"/>
        <v>y</v>
      </c>
      <c r="F2004" s="9" t="s">
        <v>478</v>
      </c>
      <c r="G2004" s="9" t="s">
        <v>0</v>
      </c>
      <c r="Y2004" s="24" cm="1">
        <f t="array" aca="1" ref="Y2004" ca="1">DocProps("last save time")</f>
        <v>45316.634548611109</v>
      </c>
      <c r="Z2004" s="24" cm="1">
        <f t="array" aca="1" ref="Z2004" ca="1">DocProps("creation date")</f>
        <v>45227.536747685182</v>
      </c>
    </row>
    <row r="2005" spans="1:26" ht="18" customHeight="1">
      <c r="B2005" s="7" t="s">
        <v>9339</v>
      </c>
      <c r="C2005" s="18" t="s">
        <v>3697</v>
      </c>
      <c r="D2005" s="8" t="s">
        <v>721</v>
      </c>
      <c r="E2005" s="7" t="str">
        <f t="shared" si="40"/>
        <v>y</v>
      </c>
      <c r="F2005" s="9" t="s">
        <v>478</v>
      </c>
      <c r="G2005" s="9" t="s">
        <v>4494</v>
      </c>
      <c r="Y2005" s="24" cm="1">
        <f t="array" aca="1" ref="Y2005" ca="1">DocProps("last save time")</f>
        <v>45316.634548611109</v>
      </c>
      <c r="Z2005" s="24" cm="1">
        <f t="array" aca="1" ref="Z2005" ca="1">DocProps("creation date")</f>
        <v>45227.536747685182</v>
      </c>
    </row>
    <row r="2006" spans="1:26" ht="18" customHeight="1">
      <c r="B2006" s="7" t="s">
        <v>9339</v>
      </c>
      <c r="C2006" s="8" t="s">
        <v>6193</v>
      </c>
      <c r="D2006" s="8" t="s">
        <v>809</v>
      </c>
      <c r="E2006" s="7" t="str">
        <f t="shared" si="40"/>
        <v>y</v>
      </c>
      <c r="F2006" s="9" t="s">
        <v>478</v>
      </c>
      <c r="G2006" s="9" t="s">
        <v>4590</v>
      </c>
      <c r="M2006" s="9" t="s">
        <v>6313</v>
      </c>
      <c r="P2006" s="9">
        <v>1982</v>
      </c>
      <c r="Q2006" s="9">
        <v>6.9</v>
      </c>
      <c r="R2006" s="9">
        <v>46</v>
      </c>
      <c r="S2006" s="9">
        <v>36693</v>
      </c>
      <c r="T2006" s="10">
        <v>30220</v>
      </c>
      <c r="V2006" s="9">
        <v>5</v>
      </c>
      <c r="W2006" s="10">
        <v>45228</v>
      </c>
      <c r="Y2006" s="24" cm="1">
        <f t="array" aca="1" ref="Y2006" ca="1">DocProps("last save time")</f>
        <v>45316.634548611109</v>
      </c>
      <c r="Z2006" s="24" cm="1">
        <f t="array" aca="1" ref="Z2006" ca="1">DocProps("creation date")</f>
        <v>45227.536747685182</v>
      </c>
    </row>
    <row r="2007" spans="1:26" ht="18" customHeight="1">
      <c r="A2007" s="7" t="s">
        <v>8165</v>
      </c>
      <c r="B2007" s="7" t="s">
        <v>9339</v>
      </c>
      <c r="C2007" s="8" t="s">
        <v>161</v>
      </c>
      <c r="E2007" s="7" t="str">
        <f t="shared" si="40"/>
        <v>y</v>
      </c>
      <c r="F2007" s="9" t="s">
        <v>478</v>
      </c>
      <c r="G2007" s="9" t="s">
        <v>0</v>
      </c>
      <c r="H2007" s="9"/>
      <c r="Y2007" s="24" cm="1">
        <f t="array" aca="1" ref="Y2007" ca="1">DocProps("last save time")</f>
        <v>45316.634548611109</v>
      </c>
      <c r="Z2007" s="24" cm="1">
        <f t="array" aca="1" ref="Z2007" ca="1">DocProps("creation date")</f>
        <v>45227.536747685182</v>
      </c>
    </row>
    <row r="2008" spans="1:26" ht="18" customHeight="1">
      <c r="B2008" s="7" t="s">
        <v>9339</v>
      </c>
      <c r="C2008" s="8" t="s">
        <v>3907</v>
      </c>
      <c r="D2008" s="8" t="s">
        <v>638</v>
      </c>
      <c r="E2008" s="7" t="str">
        <f t="shared" si="40"/>
        <v>y</v>
      </c>
      <c r="F2008" s="9" t="s">
        <v>478</v>
      </c>
      <c r="G2008" s="9" t="s">
        <v>4494</v>
      </c>
      <c r="Y2008" s="24" cm="1">
        <f t="array" aca="1" ref="Y2008" ca="1">DocProps("last save time")</f>
        <v>45316.634548611109</v>
      </c>
      <c r="Z2008" s="24" cm="1">
        <f t="array" aca="1" ref="Z2008" ca="1">DocProps("creation date")</f>
        <v>45227.536747685182</v>
      </c>
    </row>
    <row r="2009" spans="1:26" ht="18" customHeight="1">
      <c r="A2009" s="7" t="s">
        <v>8165</v>
      </c>
      <c r="B2009" s="7" t="s">
        <v>9339</v>
      </c>
      <c r="C2009" s="8" t="s">
        <v>507</v>
      </c>
      <c r="E2009" s="7" t="str">
        <f t="shared" si="40"/>
        <v>y</v>
      </c>
      <c r="F2009" s="9" t="s">
        <v>478</v>
      </c>
      <c r="G2009" s="9" t="s">
        <v>0</v>
      </c>
      <c r="H2009" s="9"/>
      <c r="M2009" s="9" t="s">
        <v>5645</v>
      </c>
      <c r="P2009" s="9">
        <v>2009</v>
      </c>
      <c r="Q2009" s="9">
        <v>6.2</v>
      </c>
      <c r="R2009" s="9">
        <v>121</v>
      </c>
      <c r="S2009" s="9">
        <v>243781</v>
      </c>
      <c r="T2009" s="10">
        <v>39881</v>
      </c>
      <c r="U2009" s="7" t="s">
        <v>4844</v>
      </c>
      <c r="V2009" s="9">
        <v>7</v>
      </c>
      <c r="W2009" s="10">
        <v>45228</v>
      </c>
      <c r="Y2009" s="24" cm="1">
        <f t="array" aca="1" ref="Y2009" ca="1">DocProps("last save time")</f>
        <v>45316.634548611109</v>
      </c>
      <c r="Z2009" s="24" cm="1">
        <f t="array" aca="1" ref="Z2009" ca="1">DocProps("creation date")</f>
        <v>45227.536747685182</v>
      </c>
    </row>
    <row r="2010" spans="1:26" ht="18" customHeight="1">
      <c r="B2010" s="7" t="s">
        <v>9339</v>
      </c>
      <c r="C2010" s="8" t="s">
        <v>6843</v>
      </c>
      <c r="E2010" s="7" t="str">
        <f t="shared" si="40"/>
        <v>y</v>
      </c>
      <c r="F2010" s="9" t="s">
        <v>478</v>
      </c>
      <c r="G2010" s="9" t="s">
        <v>0</v>
      </c>
      <c r="Y2010" s="24" cm="1">
        <f t="array" aca="1" ref="Y2010" ca="1">DocProps("last save time")</f>
        <v>45316.634548611109</v>
      </c>
      <c r="Z2010" s="24" cm="1">
        <f t="array" aca="1" ref="Z2010" ca="1">DocProps("creation date")</f>
        <v>45227.536747685182</v>
      </c>
    </row>
    <row r="2011" spans="1:26" ht="18" customHeight="1">
      <c r="A2011" s="7" t="s">
        <v>8165</v>
      </c>
      <c r="B2011" s="7" t="s">
        <v>9339</v>
      </c>
      <c r="C2011" s="8" t="s">
        <v>8085</v>
      </c>
      <c r="E2011" s="7" t="str">
        <f t="shared" si="40"/>
        <v>y</v>
      </c>
      <c r="F2011" s="7" t="s">
        <v>478</v>
      </c>
      <c r="G2011" s="9" t="s">
        <v>0</v>
      </c>
      <c r="H2011" s="9"/>
      <c r="M2011" s="9" t="s">
        <v>1131</v>
      </c>
      <c r="N2011" s="10">
        <v>45082</v>
      </c>
      <c r="O2011" s="10">
        <v>45082</v>
      </c>
      <c r="P2011" s="9">
        <v>2016</v>
      </c>
      <c r="Q2011" s="11">
        <v>5.8</v>
      </c>
      <c r="S2011" s="9">
        <v>360</v>
      </c>
      <c r="T2011" s="10">
        <v>42475</v>
      </c>
      <c r="Y2011" s="24" cm="1">
        <f t="array" aca="1" ref="Y2011" ca="1">DocProps("last save time")</f>
        <v>45316.634548611109</v>
      </c>
      <c r="Z2011" s="24" cm="1">
        <f t="array" aca="1" ref="Z2011" ca="1">DocProps("creation date")</f>
        <v>45227.536747685182</v>
      </c>
    </row>
    <row r="2012" spans="1:26" ht="18" customHeight="1">
      <c r="B2012" s="7" t="s">
        <v>9339</v>
      </c>
      <c r="C2012" s="8" t="s">
        <v>211</v>
      </c>
      <c r="E2012" s="7" t="str">
        <f t="shared" si="40"/>
        <v>y</v>
      </c>
      <c r="F2012" s="9" t="s">
        <v>478</v>
      </c>
      <c r="G2012" s="9" t="s">
        <v>0</v>
      </c>
      <c r="Y2012" s="24" cm="1">
        <f t="array" aca="1" ref="Y2012" ca="1">DocProps("last save time")</f>
        <v>45316.634548611109</v>
      </c>
      <c r="Z2012" s="24" cm="1">
        <f t="array" aca="1" ref="Z2012" ca="1">DocProps("creation date")</f>
        <v>45227.536747685182</v>
      </c>
    </row>
    <row r="2013" spans="1:26" ht="18" customHeight="1">
      <c r="A2013" s="7" t="s">
        <v>8165</v>
      </c>
      <c r="B2013" s="7" t="s">
        <v>9339</v>
      </c>
      <c r="C2013" s="8" t="s">
        <v>6312</v>
      </c>
      <c r="D2013" s="8" t="s">
        <v>1506</v>
      </c>
      <c r="E2013" s="7" t="str">
        <f t="shared" si="40"/>
        <v>y</v>
      </c>
      <c r="F2013" s="9" t="s">
        <v>542</v>
      </c>
      <c r="G2013" s="9" t="s">
        <v>4590</v>
      </c>
      <c r="H2013" s="9"/>
      <c r="M2013" s="9" t="s">
        <v>1227</v>
      </c>
      <c r="N2013" s="10">
        <v>45082</v>
      </c>
      <c r="O2013" s="10">
        <v>45082</v>
      </c>
      <c r="P2013" s="9">
        <v>2015</v>
      </c>
      <c r="Q2013" s="11">
        <v>8</v>
      </c>
      <c r="S2013" s="9">
        <v>97</v>
      </c>
      <c r="T2013" s="10">
        <v>42063</v>
      </c>
      <c r="Y2013" s="24" cm="1">
        <f t="array" aca="1" ref="Y2013" ca="1">DocProps("last save time")</f>
        <v>45316.634548611109</v>
      </c>
      <c r="Z2013" s="24" cm="1">
        <f t="array" aca="1" ref="Z2013" ca="1">DocProps("creation date")</f>
        <v>45227.536747685182</v>
      </c>
    </row>
    <row r="2014" spans="1:26" ht="18" customHeight="1">
      <c r="B2014" s="7" t="s">
        <v>9339</v>
      </c>
      <c r="C2014" s="8" t="s">
        <v>9072</v>
      </c>
      <c r="E2014" s="7" t="str">
        <f t="shared" si="40"/>
        <v>y</v>
      </c>
      <c r="F2014" s="9" t="s">
        <v>478</v>
      </c>
      <c r="Y2014" s="24" cm="1">
        <f t="array" aca="1" ref="Y2014" ca="1">DocProps("last save time")</f>
        <v>45316.634548611109</v>
      </c>
      <c r="Z2014" s="24" cm="1">
        <f t="array" aca="1" ref="Z2014" ca="1">DocProps("creation date")</f>
        <v>45227.536747685182</v>
      </c>
    </row>
    <row r="2015" spans="1:26" ht="18" customHeight="1">
      <c r="A2015" s="7" t="s">
        <v>8165</v>
      </c>
      <c r="B2015" s="7" t="s">
        <v>9339</v>
      </c>
      <c r="C2015" s="8" t="s">
        <v>8083</v>
      </c>
      <c r="E2015" s="7" t="str">
        <f t="shared" si="40"/>
        <v>y</v>
      </c>
      <c r="F2015" s="7" t="s">
        <v>478</v>
      </c>
      <c r="G2015" s="9" t="s">
        <v>0</v>
      </c>
      <c r="H2015" s="9"/>
      <c r="M2015" s="9" t="s">
        <v>5345</v>
      </c>
      <c r="P2015" s="9">
        <v>2001</v>
      </c>
      <c r="Q2015" s="9">
        <v>7.4</v>
      </c>
      <c r="R2015" s="9">
        <v>120</v>
      </c>
      <c r="S2015" s="9">
        <v>190604</v>
      </c>
      <c r="T2015" s="10">
        <v>37186</v>
      </c>
      <c r="U2015" s="7" t="s">
        <v>5346</v>
      </c>
      <c r="V2015" s="9">
        <v>7</v>
      </c>
      <c r="W2015" s="10">
        <v>45226</v>
      </c>
      <c r="Y2015" s="24" cm="1">
        <f t="array" aca="1" ref="Y2015" ca="1">DocProps("last save time")</f>
        <v>45316.634548611109</v>
      </c>
      <c r="Z2015" s="24" cm="1">
        <f t="array" aca="1" ref="Z2015" ca="1">DocProps("creation date")</f>
        <v>45227.536747685182</v>
      </c>
    </row>
    <row r="2016" spans="1:26" ht="18" customHeight="1">
      <c r="A2016" s="7" t="s">
        <v>8165</v>
      </c>
      <c r="B2016" s="7" t="s">
        <v>9339</v>
      </c>
      <c r="C2016" s="8" t="s">
        <v>231</v>
      </c>
      <c r="D2016" s="8" t="s">
        <v>1675</v>
      </c>
      <c r="E2016" s="7" t="str">
        <f t="shared" si="40"/>
        <v>y</v>
      </c>
      <c r="F2016" s="9" t="s">
        <v>478</v>
      </c>
      <c r="G2016" s="9" t="s">
        <v>4590</v>
      </c>
      <c r="H2016" s="9"/>
      <c r="Y2016" s="24" cm="1">
        <f t="array" aca="1" ref="Y2016" ca="1">DocProps("last save time")</f>
        <v>45316.634548611109</v>
      </c>
      <c r="Z2016" s="24" cm="1">
        <f t="array" aca="1" ref="Z2016" ca="1">DocProps("creation date")</f>
        <v>45227.536747685182</v>
      </c>
    </row>
    <row r="2017" spans="1:26" ht="18" customHeight="1">
      <c r="B2017" s="7" t="s">
        <v>9339</v>
      </c>
      <c r="C2017" s="8" t="s">
        <v>8087</v>
      </c>
      <c r="E2017" s="7" t="str">
        <f t="shared" si="40"/>
        <v>y</v>
      </c>
      <c r="F2017" s="7" t="s">
        <v>478</v>
      </c>
      <c r="G2017" s="9" t="s">
        <v>0</v>
      </c>
      <c r="Y2017" s="24" cm="1">
        <f t="array" aca="1" ref="Y2017" ca="1">DocProps("last save time")</f>
        <v>45316.634548611109</v>
      </c>
      <c r="Z2017" s="24" cm="1">
        <f t="array" aca="1" ref="Z2017" ca="1">DocProps("creation date")</f>
        <v>45227.536747685182</v>
      </c>
    </row>
    <row r="2018" spans="1:26" ht="18" customHeight="1">
      <c r="B2018" s="7" t="s">
        <v>9339</v>
      </c>
      <c r="C2018" s="8" t="s">
        <v>3548</v>
      </c>
      <c r="D2018" s="8" t="s">
        <v>688</v>
      </c>
      <c r="E2018" s="7" t="str">
        <f t="shared" si="40"/>
        <v>y</v>
      </c>
      <c r="F2018" s="9" t="s">
        <v>542</v>
      </c>
      <c r="G2018" s="9" t="s">
        <v>4494</v>
      </c>
      <c r="M2018" s="9" t="s">
        <v>2419</v>
      </c>
      <c r="N2018" s="10">
        <v>45219</v>
      </c>
      <c r="O2018" s="10">
        <v>45219</v>
      </c>
      <c r="P2018" s="9">
        <v>1957</v>
      </c>
      <c r="Q2018" s="11">
        <v>5.7</v>
      </c>
      <c r="R2018" s="9">
        <v>78</v>
      </c>
      <c r="S2018" s="9">
        <v>1990</v>
      </c>
      <c r="T2018" s="10">
        <v>20940</v>
      </c>
      <c r="U2018" s="7" t="s">
        <v>1649</v>
      </c>
      <c r="Y2018" s="24" cm="1">
        <f t="array" aca="1" ref="Y2018" ca="1">DocProps("last save time")</f>
        <v>45316.634548611109</v>
      </c>
      <c r="Z2018" s="24" cm="1">
        <f t="array" aca="1" ref="Z2018" ca="1">DocProps("creation date")</f>
        <v>45227.536747685182</v>
      </c>
    </row>
    <row r="2019" spans="1:26" ht="18" customHeight="1">
      <c r="B2019" s="7" t="s">
        <v>9339</v>
      </c>
      <c r="C2019" s="8" t="s">
        <v>8088</v>
      </c>
      <c r="E2019" s="7" t="str">
        <f t="shared" si="40"/>
        <v>y</v>
      </c>
      <c r="F2019" s="7" t="s">
        <v>478</v>
      </c>
      <c r="G2019" s="9" t="s">
        <v>0</v>
      </c>
      <c r="J2019" s="9"/>
      <c r="K2019" s="9"/>
      <c r="L2019" s="9"/>
      <c r="Y2019" s="24" cm="1">
        <f t="array" aca="1" ref="Y2019" ca="1">DocProps("last save time")</f>
        <v>45316.634548611109</v>
      </c>
      <c r="Z2019" s="24" cm="1">
        <f t="array" aca="1" ref="Z2019" ca="1">DocProps("creation date")</f>
        <v>45227.536747685182</v>
      </c>
    </row>
    <row r="2020" spans="1:26" ht="18" customHeight="1">
      <c r="B2020" s="7" t="s">
        <v>9339</v>
      </c>
      <c r="C2020" s="8" t="s">
        <v>3617</v>
      </c>
      <c r="D2020" s="8" t="s">
        <v>1</v>
      </c>
      <c r="E2020" s="7" t="str">
        <f t="shared" si="40"/>
        <v>y</v>
      </c>
      <c r="F2020" s="9" t="s">
        <v>542</v>
      </c>
      <c r="G2020" s="9" t="s">
        <v>4494</v>
      </c>
      <c r="M2020" s="9" t="s">
        <v>752</v>
      </c>
      <c r="N2020" s="10">
        <v>45082</v>
      </c>
      <c r="O2020" s="10">
        <v>45082</v>
      </c>
      <c r="P2020" s="9">
        <v>2018</v>
      </c>
      <c r="Q2020" s="11">
        <v>6.8</v>
      </c>
      <c r="R2020" s="9">
        <v>45</v>
      </c>
      <c r="S2020" s="9">
        <v>17419</v>
      </c>
      <c r="T2020" s="10">
        <v>43174</v>
      </c>
      <c r="Y2020" s="24" cm="1">
        <f t="array" aca="1" ref="Y2020" ca="1">DocProps("last save time")</f>
        <v>45316.634548611109</v>
      </c>
      <c r="Z2020" s="24" cm="1">
        <f t="array" aca="1" ref="Z2020" ca="1">DocProps("creation date")</f>
        <v>45227.536747685182</v>
      </c>
    </row>
    <row r="2021" spans="1:26" ht="18" customHeight="1">
      <c r="A2021" s="7" t="s">
        <v>8165</v>
      </c>
      <c r="B2021" s="7" t="s">
        <v>9339</v>
      </c>
      <c r="C2021" s="8" t="s">
        <v>8089</v>
      </c>
      <c r="E2021" s="7" t="str">
        <f t="shared" si="40"/>
        <v>y</v>
      </c>
      <c r="F2021" s="7" t="s">
        <v>478</v>
      </c>
      <c r="G2021" s="9" t="s">
        <v>0</v>
      </c>
      <c r="H2021" s="9"/>
      <c r="M2021" s="9" t="s">
        <v>1257</v>
      </c>
      <c r="N2021" s="10">
        <v>45214</v>
      </c>
      <c r="O2021" s="10">
        <v>45214</v>
      </c>
      <c r="P2021" s="9">
        <v>1997</v>
      </c>
      <c r="Q2021" s="11">
        <v>4.8</v>
      </c>
      <c r="R2021" s="9">
        <v>95</v>
      </c>
      <c r="S2021" s="9">
        <v>8639</v>
      </c>
      <c r="T2021" s="10">
        <v>35671</v>
      </c>
      <c r="U2021" s="7" t="s">
        <v>1258</v>
      </c>
      <c r="Y2021" s="24" cm="1">
        <f t="array" aca="1" ref="Y2021" ca="1">DocProps("last save time")</f>
        <v>45316.634548611109</v>
      </c>
      <c r="Z2021" s="24" cm="1">
        <f t="array" aca="1" ref="Z2021" ca="1">DocProps("creation date")</f>
        <v>45227.536747685182</v>
      </c>
    </row>
    <row r="2022" spans="1:26" ht="18" customHeight="1">
      <c r="A2022" s="7" t="s">
        <v>8165</v>
      </c>
      <c r="B2022" s="7" t="s">
        <v>9339</v>
      </c>
      <c r="C2022" s="8" t="s">
        <v>5344</v>
      </c>
      <c r="D2022" s="8" t="s">
        <v>623</v>
      </c>
      <c r="E2022" s="7" t="str">
        <f t="shared" si="40"/>
        <v>y</v>
      </c>
      <c r="F2022" s="9" t="s">
        <v>478</v>
      </c>
      <c r="G2022" s="9" t="s">
        <v>4590</v>
      </c>
      <c r="H2022" s="9"/>
      <c r="Y2022" s="24" cm="1">
        <f t="array" aca="1" ref="Y2022" ca="1">DocProps("last save time")</f>
        <v>45316.634548611109</v>
      </c>
      <c r="Z2022" s="24" cm="1">
        <f t="array" aca="1" ref="Z2022" ca="1">DocProps("creation date")</f>
        <v>45227.536747685182</v>
      </c>
    </row>
    <row r="2023" spans="1:26" ht="18" customHeight="1">
      <c r="A2023" s="7" t="s">
        <v>8165</v>
      </c>
      <c r="B2023" s="7" t="s">
        <v>9339</v>
      </c>
      <c r="C2023" s="8" t="s">
        <v>322</v>
      </c>
      <c r="E2023" s="7" t="str">
        <f t="shared" si="40"/>
        <v>y</v>
      </c>
      <c r="F2023" s="9" t="s">
        <v>478</v>
      </c>
      <c r="G2023" s="9" t="s">
        <v>0</v>
      </c>
      <c r="H2023" s="9"/>
      <c r="Y2023" s="24" cm="1">
        <f t="array" aca="1" ref="Y2023" ca="1">DocProps("last save time")</f>
        <v>45316.634548611109</v>
      </c>
      <c r="Z2023" s="24" cm="1">
        <f t="array" aca="1" ref="Z2023" ca="1">DocProps("creation date")</f>
        <v>45227.536747685182</v>
      </c>
    </row>
    <row r="2024" spans="1:26" ht="18" customHeight="1">
      <c r="A2024" s="7" t="s">
        <v>8165</v>
      </c>
      <c r="B2024" s="7" t="s">
        <v>9339</v>
      </c>
      <c r="C2024" s="8" t="s">
        <v>139</v>
      </c>
      <c r="E2024" s="7" t="str">
        <f t="shared" si="40"/>
        <v>y</v>
      </c>
      <c r="F2024" s="9" t="s">
        <v>478</v>
      </c>
      <c r="G2024" s="9" t="s">
        <v>0</v>
      </c>
      <c r="H2024" s="9"/>
      <c r="M2024" s="9" t="s">
        <v>723</v>
      </c>
      <c r="N2024" s="10">
        <v>45082</v>
      </c>
      <c r="O2024" s="10">
        <v>45082</v>
      </c>
      <c r="P2024" s="9">
        <v>2006</v>
      </c>
      <c r="Q2024" s="11">
        <v>7.5</v>
      </c>
      <c r="R2024" s="9">
        <v>60</v>
      </c>
      <c r="S2024" s="9">
        <v>30262</v>
      </c>
      <c r="T2024" s="10">
        <v>38718</v>
      </c>
      <c r="Y2024" s="24" cm="1">
        <f t="array" aca="1" ref="Y2024" ca="1">DocProps("last save time")</f>
        <v>45316.634548611109</v>
      </c>
      <c r="Z2024" s="24" cm="1">
        <f t="array" aca="1" ref="Z2024" ca="1">DocProps("creation date")</f>
        <v>45227.536747685182</v>
      </c>
    </row>
    <row r="2025" spans="1:26" ht="18" customHeight="1">
      <c r="B2025" s="7" t="s">
        <v>9339</v>
      </c>
      <c r="C2025" s="8" t="s">
        <v>4109</v>
      </c>
      <c r="D2025" s="8" t="s">
        <v>2420</v>
      </c>
      <c r="E2025" s="7" t="str">
        <f t="shared" si="40"/>
        <v>y</v>
      </c>
      <c r="F2025" s="9" t="s">
        <v>478</v>
      </c>
      <c r="G2025" s="9" t="s">
        <v>4494</v>
      </c>
      <c r="J2025" s="9"/>
      <c r="K2025" s="9"/>
      <c r="L2025" s="9"/>
      <c r="Y2025" s="24" cm="1">
        <f t="array" aca="1" ref="Y2025" ca="1">DocProps("last save time")</f>
        <v>45316.634548611109</v>
      </c>
      <c r="Z2025" s="24" cm="1">
        <f t="array" aca="1" ref="Z2025" ca="1">DocProps("creation date")</f>
        <v>45227.536747685182</v>
      </c>
    </row>
    <row r="2026" spans="1:26" ht="18" customHeight="1">
      <c r="A2026" s="7" t="s">
        <v>8165</v>
      </c>
      <c r="B2026" s="7" t="s">
        <v>8165</v>
      </c>
      <c r="C2026" s="8" t="s">
        <v>7982</v>
      </c>
      <c r="E2026" s="7" t="str">
        <f t="shared" si="40"/>
        <v>y</v>
      </c>
      <c r="F2026" s="7" t="s">
        <v>478</v>
      </c>
      <c r="G2026" s="9" t="s">
        <v>0</v>
      </c>
      <c r="H2026" s="9"/>
      <c r="J2026" s="9"/>
      <c r="K2026" s="9"/>
      <c r="L2026" s="9"/>
      <c r="Y2026" s="24" cm="1">
        <f t="array" aca="1" ref="Y2026" ca="1">DocProps("last save time")</f>
        <v>45316.634548611109</v>
      </c>
      <c r="Z2026" s="24" cm="1">
        <f t="array" aca="1" ref="Z2026" ca="1">DocProps("creation date")</f>
        <v>45227.536747685182</v>
      </c>
    </row>
    <row r="2027" spans="1:26" ht="18" customHeight="1">
      <c r="B2027" s="7" t="s">
        <v>9339</v>
      </c>
      <c r="C2027" s="8" t="s">
        <v>3304</v>
      </c>
      <c r="D2027" s="8" t="s">
        <v>633</v>
      </c>
      <c r="E2027" s="7" t="str">
        <f t="shared" si="40"/>
        <v>y</v>
      </c>
      <c r="F2027" s="9" t="s">
        <v>542</v>
      </c>
      <c r="G2027" s="9" t="s">
        <v>4494</v>
      </c>
      <c r="M2027" s="9" t="s">
        <v>2842</v>
      </c>
      <c r="N2027" s="10">
        <v>45227</v>
      </c>
      <c r="O2027" s="10">
        <v>45227</v>
      </c>
      <c r="P2027" s="9">
        <v>1962</v>
      </c>
      <c r="Q2027" s="11">
        <v>8.1999999999999993</v>
      </c>
      <c r="R2027" s="9">
        <v>28</v>
      </c>
      <c r="S2027" s="9">
        <v>36258</v>
      </c>
      <c r="T2027" s="10">
        <v>22693</v>
      </c>
      <c r="U2027" s="7" t="s">
        <v>2844</v>
      </c>
      <c r="Y2027" s="24" cm="1">
        <f t="array" aca="1" ref="Y2027" ca="1">DocProps("last save time")</f>
        <v>45316.634548611109</v>
      </c>
      <c r="Z2027" s="24" cm="1">
        <f t="array" aca="1" ref="Z2027" ca="1">DocProps("creation date")</f>
        <v>45227.536747685182</v>
      </c>
    </row>
    <row r="2028" spans="1:26" ht="18" customHeight="1">
      <c r="A2028" s="7" t="s">
        <v>9370</v>
      </c>
      <c r="B2028" s="7" t="s">
        <v>8165</v>
      </c>
      <c r="C2028" s="8" t="s">
        <v>3632</v>
      </c>
      <c r="D2028" s="8" t="s">
        <v>9456</v>
      </c>
      <c r="E2028" s="7" t="str">
        <f t="shared" si="40"/>
        <v>y</v>
      </c>
      <c r="F2028" s="9" t="s">
        <v>478</v>
      </c>
      <c r="G2028" s="9" t="s">
        <v>4494</v>
      </c>
      <c r="Y2028" s="24" cm="1">
        <f t="array" aca="1" ref="Y2028" ca="1">DocProps("last save time")</f>
        <v>45316.634548611109</v>
      </c>
      <c r="Z2028" s="24" cm="1">
        <f t="array" aca="1" ref="Z2028" ca="1">DocProps("creation date")</f>
        <v>45227.536747685182</v>
      </c>
    </row>
    <row r="2029" spans="1:26" ht="18" customHeight="1">
      <c r="A2029" s="7" t="s">
        <v>8165</v>
      </c>
      <c r="B2029" s="7" t="s">
        <v>9339</v>
      </c>
      <c r="C2029" s="8" t="s">
        <v>8391</v>
      </c>
      <c r="D2029" s="8" t="s">
        <v>8392</v>
      </c>
      <c r="E2029" s="7" t="str">
        <f t="shared" si="40"/>
        <v>y</v>
      </c>
      <c r="F2029" s="7" t="s">
        <v>542</v>
      </c>
      <c r="G2029" s="9" t="s">
        <v>0</v>
      </c>
      <c r="H2029" s="9" t="s">
        <v>8393</v>
      </c>
      <c r="Y2029" s="24" cm="1">
        <f t="array" aca="1" ref="Y2029" ca="1">DocProps("last save time")</f>
        <v>45316.634548611109</v>
      </c>
      <c r="Z2029" s="24" cm="1">
        <f t="array" aca="1" ref="Z2029" ca="1">DocProps("creation date")</f>
        <v>45227.536747685182</v>
      </c>
    </row>
    <row r="2030" spans="1:26" ht="18" customHeight="1">
      <c r="A2030" s="7" t="s">
        <v>8165</v>
      </c>
      <c r="B2030" s="7" t="s">
        <v>9339</v>
      </c>
      <c r="C2030" s="8" t="s">
        <v>8394</v>
      </c>
      <c r="D2030" s="8" t="s">
        <v>6760</v>
      </c>
      <c r="E2030" s="7" t="str">
        <f t="shared" si="40"/>
        <v>y</v>
      </c>
      <c r="F2030" s="7" t="s">
        <v>478</v>
      </c>
      <c r="G2030" s="9" t="s">
        <v>0</v>
      </c>
      <c r="H2030" s="9"/>
      <c r="Y2030" s="24" cm="1">
        <f t="array" aca="1" ref="Y2030" ca="1">DocProps("last save time")</f>
        <v>45316.634548611109</v>
      </c>
      <c r="Z2030" s="24" cm="1">
        <f t="array" aca="1" ref="Z2030" ca="1">DocProps("creation date")</f>
        <v>45227.536747685182</v>
      </c>
    </row>
    <row r="2031" spans="1:26" ht="18" customHeight="1">
      <c r="B2031" s="7" t="s">
        <v>9339</v>
      </c>
      <c r="C2031" s="8" t="s">
        <v>3286</v>
      </c>
      <c r="D2031" s="8" t="s">
        <v>724</v>
      </c>
      <c r="E2031" s="7" t="str">
        <f t="shared" si="40"/>
        <v>y</v>
      </c>
      <c r="F2031" s="9" t="s">
        <v>542</v>
      </c>
      <c r="G2031" s="9" t="s">
        <v>4494</v>
      </c>
      <c r="Y2031" s="24" cm="1">
        <f t="array" aca="1" ref="Y2031" ca="1">DocProps("last save time")</f>
        <v>45316.634548611109</v>
      </c>
      <c r="Z2031" s="24" cm="1">
        <f t="array" aca="1" ref="Z2031" ca="1">DocProps("creation date")</f>
        <v>45227.536747685182</v>
      </c>
    </row>
    <row r="2032" spans="1:26" ht="18" customHeight="1">
      <c r="A2032" s="7" t="s">
        <v>6663</v>
      </c>
      <c r="B2032" s="7" t="s">
        <v>9339</v>
      </c>
      <c r="C2032" s="8" t="s">
        <v>8395</v>
      </c>
      <c r="D2032" s="8" t="s">
        <v>8396</v>
      </c>
      <c r="E2032" s="7" t="str">
        <f t="shared" si="40"/>
        <v>y</v>
      </c>
      <c r="F2032" s="7" t="s">
        <v>478</v>
      </c>
      <c r="G2032" s="9" t="s">
        <v>0</v>
      </c>
      <c r="H2032" s="9" t="s">
        <v>8397</v>
      </c>
      <c r="Y2032" s="24" cm="1">
        <f t="array" aca="1" ref="Y2032" ca="1">DocProps("last save time")</f>
        <v>45316.634548611109</v>
      </c>
      <c r="Z2032" s="24" cm="1">
        <f t="array" aca="1" ref="Z2032" ca="1">DocProps("creation date")</f>
        <v>45227.536747685182</v>
      </c>
    </row>
    <row r="2033" spans="1:26" ht="18" customHeight="1">
      <c r="A2033" s="7" t="s">
        <v>6663</v>
      </c>
      <c r="B2033" s="7" t="s">
        <v>9339</v>
      </c>
      <c r="C2033" s="8" t="s">
        <v>8520</v>
      </c>
      <c r="E2033" s="7" t="str">
        <f t="shared" si="40"/>
        <v>y</v>
      </c>
      <c r="F2033" s="7" t="s">
        <v>478</v>
      </c>
      <c r="G2033" s="9" t="s">
        <v>0</v>
      </c>
      <c r="H2033" s="9"/>
      <c r="Y2033" s="24" cm="1">
        <f t="array" aca="1" ref="Y2033" ca="1">DocProps("last save time")</f>
        <v>45316.634548611109</v>
      </c>
      <c r="Z2033" s="24" cm="1">
        <f t="array" aca="1" ref="Z2033" ca="1">DocProps("creation date")</f>
        <v>45227.536747685182</v>
      </c>
    </row>
    <row r="2034" spans="1:26" ht="18" customHeight="1">
      <c r="B2034" s="7" t="s">
        <v>9339</v>
      </c>
      <c r="C2034" s="8" t="s">
        <v>7138</v>
      </c>
      <c r="D2034" s="8" t="s">
        <v>2843</v>
      </c>
      <c r="E2034" s="7" t="str">
        <f t="shared" si="40"/>
        <v>y</v>
      </c>
      <c r="F2034" s="9" t="s">
        <v>7137</v>
      </c>
      <c r="G2034" s="9" t="s">
        <v>4494</v>
      </c>
      <c r="Y2034" s="24" cm="1">
        <f t="array" aca="1" ref="Y2034" ca="1">DocProps("last save time")</f>
        <v>45316.634548611109</v>
      </c>
      <c r="Z2034" s="24" cm="1">
        <f t="array" aca="1" ref="Z2034" ca="1">DocProps("creation date")</f>
        <v>45227.536747685182</v>
      </c>
    </row>
    <row r="2035" spans="1:26" ht="18" customHeight="1">
      <c r="A2035" s="7" t="s">
        <v>8165</v>
      </c>
      <c r="B2035" s="7" t="s">
        <v>9339</v>
      </c>
      <c r="C2035" s="8" t="s">
        <v>8521</v>
      </c>
      <c r="E2035" s="7" t="str">
        <f t="shared" si="40"/>
        <v>y</v>
      </c>
      <c r="F2035" s="7" t="s">
        <v>478</v>
      </c>
      <c r="G2035" s="9" t="s">
        <v>0</v>
      </c>
      <c r="H2035" s="9"/>
      <c r="Y2035" s="24" cm="1">
        <f t="array" aca="1" ref="Y2035" ca="1">DocProps("last save time")</f>
        <v>45316.634548611109</v>
      </c>
      <c r="Z2035" s="24" cm="1">
        <f t="array" aca="1" ref="Z2035" ca="1">DocProps("creation date")</f>
        <v>45227.536747685182</v>
      </c>
    </row>
    <row r="2036" spans="1:26" ht="18" customHeight="1">
      <c r="A2036" s="7" t="s">
        <v>8165</v>
      </c>
      <c r="B2036" s="7" t="s">
        <v>9339</v>
      </c>
      <c r="C2036" s="17" t="s">
        <v>7153</v>
      </c>
      <c r="D2036" s="8" t="s">
        <v>7154</v>
      </c>
      <c r="E2036" s="7" t="str">
        <f t="shared" si="40"/>
        <v>y</v>
      </c>
      <c r="F2036" s="7" t="s">
        <v>4523</v>
      </c>
      <c r="G2036" s="9" t="s">
        <v>411</v>
      </c>
      <c r="H2036" s="9"/>
      <c r="Y2036" s="24" cm="1">
        <f t="array" aca="1" ref="Y2036" ca="1">DocProps("last save time")</f>
        <v>45316.634548611109</v>
      </c>
      <c r="Z2036" s="24" cm="1">
        <f t="array" aca="1" ref="Z2036" ca="1">DocProps("creation date")</f>
        <v>45227.536747685182</v>
      </c>
    </row>
    <row r="2037" spans="1:26" ht="18" customHeight="1">
      <c r="A2037" s="7" t="s">
        <v>8165</v>
      </c>
      <c r="B2037" s="7" t="s">
        <v>9339</v>
      </c>
      <c r="C2037" s="8" t="s">
        <v>7981</v>
      </c>
      <c r="D2037" s="8" t="s">
        <v>8758</v>
      </c>
      <c r="E2037" s="7" t="str">
        <f t="shared" si="40"/>
        <v>y</v>
      </c>
      <c r="F2037" s="7" t="s">
        <v>478</v>
      </c>
      <c r="G2037" s="9" t="s">
        <v>0</v>
      </c>
      <c r="H2037" s="9"/>
      <c r="M2037" s="9" t="s">
        <v>6420</v>
      </c>
      <c r="P2037" s="9">
        <v>1985</v>
      </c>
      <c r="Q2037" s="9">
        <v>6.9</v>
      </c>
      <c r="R2037" s="9">
        <v>121</v>
      </c>
      <c r="S2037" s="9">
        <v>49845</v>
      </c>
      <c r="T2037" s="10">
        <v>31133</v>
      </c>
      <c r="U2037" s="7" t="s">
        <v>6219</v>
      </c>
      <c r="V2037" s="9">
        <v>7</v>
      </c>
      <c r="W2037" s="10">
        <v>45228</v>
      </c>
      <c r="Y2037" s="24" cm="1">
        <f t="array" aca="1" ref="Y2037" ca="1">DocProps("last save time")</f>
        <v>45316.634548611109</v>
      </c>
      <c r="Z2037" s="24" cm="1">
        <f t="array" aca="1" ref="Z2037" ca="1">DocProps("creation date")</f>
        <v>45227.536747685182</v>
      </c>
    </row>
    <row r="2038" spans="1:26" ht="18" customHeight="1">
      <c r="A2038" s="7" t="s">
        <v>8165</v>
      </c>
      <c r="B2038" s="7" t="s">
        <v>9339</v>
      </c>
      <c r="C2038" s="8" t="s">
        <v>8810</v>
      </c>
      <c r="E2038" s="7" t="str">
        <f t="shared" si="40"/>
        <v>y</v>
      </c>
      <c r="F2038" s="7" t="s">
        <v>478</v>
      </c>
      <c r="M2038" s="9" t="s">
        <v>1510</v>
      </c>
      <c r="N2038" s="10">
        <v>45216</v>
      </c>
      <c r="O2038" s="10">
        <v>45216</v>
      </c>
      <c r="P2038" s="9">
        <v>2005</v>
      </c>
      <c r="Q2038" s="11">
        <v>6.2</v>
      </c>
      <c r="R2038" s="9">
        <v>93</v>
      </c>
      <c r="S2038" s="9">
        <v>99629</v>
      </c>
      <c r="T2038" s="10">
        <v>38521</v>
      </c>
      <c r="U2038" s="7" t="s">
        <v>1511</v>
      </c>
      <c r="Y2038" s="24" cm="1">
        <f t="array" aca="1" ref="Y2038" ca="1">DocProps("last save time")</f>
        <v>45316.634548611109</v>
      </c>
      <c r="Z2038" s="24" cm="1">
        <f t="array" aca="1" ref="Z2038" ca="1">DocProps("creation date")</f>
        <v>45227.536747685182</v>
      </c>
    </row>
    <row r="2039" spans="1:26" ht="18" customHeight="1">
      <c r="B2039" s="7" t="s">
        <v>9339</v>
      </c>
      <c r="C2039" s="8" t="s">
        <v>506</v>
      </c>
      <c r="E2039" s="7" t="str">
        <f t="shared" si="40"/>
        <v>y</v>
      </c>
      <c r="F2039" s="9" t="s">
        <v>478</v>
      </c>
      <c r="G2039" s="9" t="s">
        <v>0</v>
      </c>
      <c r="M2039" s="9" t="s">
        <v>792</v>
      </c>
      <c r="N2039" s="10">
        <v>45082</v>
      </c>
      <c r="O2039" s="10">
        <v>45082</v>
      </c>
      <c r="P2039" s="9">
        <v>1968</v>
      </c>
      <c r="Q2039" s="11">
        <v>7.1</v>
      </c>
      <c r="R2039" s="9">
        <v>60</v>
      </c>
      <c r="S2039" s="9">
        <v>2755</v>
      </c>
      <c r="T2039" s="10">
        <v>25103</v>
      </c>
      <c r="Y2039" s="24" cm="1">
        <f t="array" aca="1" ref="Y2039" ca="1">DocProps("last save time")</f>
        <v>45316.634548611109</v>
      </c>
      <c r="Z2039" s="24" cm="1">
        <f t="array" aca="1" ref="Z2039" ca="1">DocProps("creation date")</f>
        <v>45227.536747685182</v>
      </c>
    </row>
    <row r="2040" spans="1:26" ht="18" customHeight="1">
      <c r="A2040" s="7" t="s">
        <v>8165</v>
      </c>
      <c r="B2040" s="7" t="s">
        <v>9339</v>
      </c>
      <c r="C2040" s="8" t="s">
        <v>7983</v>
      </c>
      <c r="E2040" s="7" t="str">
        <f t="shared" si="40"/>
        <v>y</v>
      </c>
      <c r="F2040" s="7" t="s">
        <v>542</v>
      </c>
      <c r="G2040" s="9" t="s">
        <v>0</v>
      </c>
      <c r="H2040" s="9"/>
      <c r="M2040" s="9" t="s">
        <v>6108</v>
      </c>
      <c r="P2040" s="9">
        <v>1974</v>
      </c>
      <c r="Q2040" s="9">
        <v>7.1</v>
      </c>
      <c r="R2040" s="9">
        <v>30</v>
      </c>
      <c r="S2040" s="9">
        <v>3195</v>
      </c>
      <c r="T2040" s="10">
        <v>27279</v>
      </c>
      <c r="V2040" s="9">
        <v>6</v>
      </c>
      <c r="W2040" s="10">
        <v>45226</v>
      </c>
      <c r="Y2040" s="24" cm="1">
        <f t="array" aca="1" ref="Y2040" ca="1">DocProps("last save time")</f>
        <v>45316.634548611109</v>
      </c>
      <c r="Z2040" s="24" cm="1">
        <f t="array" aca="1" ref="Z2040" ca="1">DocProps("creation date")</f>
        <v>45227.536747685182</v>
      </c>
    </row>
    <row r="2041" spans="1:26" ht="18" customHeight="1">
      <c r="A2041" s="7" t="s">
        <v>8165</v>
      </c>
      <c r="B2041" s="7" t="s">
        <v>9339</v>
      </c>
      <c r="C2041" s="8" t="s">
        <v>8522</v>
      </c>
      <c r="E2041" s="7" t="str">
        <f t="shared" si="40"/>
        <v>y</v>
      </c>
      <c r="F2041" s="7" t="s">
        <v>478</v>
      </c>
      <c r="G2041" s="9" t="s">
        <v>0</v>
      </c>
      <c r="H2041" s="9"/>
      <c r="M2041" s="9" t="s">
        <v>854</v>
      </c>
      <c r="N2041" s="10">
        <v>45082</v>
      </c>
      <c r="O2041" s="10">
        <v>45082</v>
      </c>
      <c r="P2041" s="9">
        <v>1991</v>
      </c>
      <c r="Q2041" s="11">
        <v>6.9</v>
      </c>
      <c r="R2041" s="9">
        <v>23</v>
      </c>
      <c r="S2041" s="9">
        <v>984</v>
      </c>
      <c r="T2041" s="10">
        <v>33488</v>
      </c>
      <c r="Y2041" s="24" cm="1">
        <f t="array" aca="1" ref="Y2041" ca="1">DocProps("last save time")</f>
        <v>45316.634548611109</v>
      </c>
      <c r="Z2041" s="24" cm="1">
        <f t="array" aca="1" ref="Z2041" ca="1">DocProps("creation date")</f>
        <v>45227.536747685182</v>
      </c>
    </row>
    <row r="2042" spans="1:26" ht="18" customHeight="1">
      <c r="A2042" s="7" t="s">
        <v>8165</v>
      </c>
      <c r="B2042" s="7" t="s">
        <v>9339</v>
      </c>
      <c r="C2042" s="8" t="s">
        <v>209</v>
      </c>
      <c r="E2042" s="7" t="str">
        <f t="shared" si="40"/>
        <v>y</v>
      </c>
      <c r="F2042" s="9" t="s">
        <v>478</v>
      </c>
      <c r="G2042" s="9" t="s">
        <v>0</v>
      </c>
      <c r="H2042" s="9"/>
      <c r="M2042" s="9" t="s">
        <v>5671</v>
      </c>
      <c r="P2042" s="9">
        <v>2009</v>
      </c>
      <c r="Q2042" s="9">
        <v>5.3</v>
      </c>
      <c r="R2042" s="9">
        <v>102</v>
      </c>
      <c r="S2042" s="9">
        <v>74192</v>
      </c>
      <c r="T2042" s="10">
        <v>39969</v>
      </c>
      <c r="U2042" s="7" t="s">
        <v>5672</v>
      </c>
      <c r="V2042" s="9">
        <v>5</v>
      </c>
      <c r="W2042" s="10">
        <v>45226</v>
      </c>
      <c r="Y2042" s="24" cm="1">
        <f t="array" aca="1" ref="Y2042" ca="1">DocProps("last save time")</f>
        <v>45316.634548611109</v>
      </c>
      <c r="Z2042" s="24" cm="1">
        <f t="array" aca="1" ref="Z2042" ca="1">DocProps("creation date")</f>
        <v>45227.536747685182</v>
      </c>
    </row>
    <row r="2043" spans="1:26" ht="18" customHeight="1">
      <c r="B2043" s="7" t="s">
        <v>9339</v>
      </c>
      <c r="C2043" s="8" t="s">
        <v>431</v>
      </c>
      <c r="E2043" s="7" t="str">
        <f t="shared" si="40"/>
        <v>y</v>
      </c>
      <c r="F2043" s="9" t="s">
        <v>478</v>
      </c>
      <c r="G2043" s="9" t="s">
        <v>0</v>
      </c>
      <c r="M2043" s="9" t="s">
        <v>1562</v>
      </c>
      <c r="N2043" s="10">
        <v>45216</v>
      </c>
      <c r="O2043" s="10">
        <v>45216</v>
      </c>
      <c r="P2043" s="9">
        <v>2023</v>
      </c>
      <c r="Q2043" s="11">
        <v>6</v>
      </c>
      <c r="R2043" s="9">
        <v>105</v>
      </c>
      <c r="S2043" s="9">
        <v>1479</v>
      </c>
      <c r="T2043" s="10">
        <v>44949</v>
      </c>
      <c r="U2043" s="7" t="s">
        <v>1563</v>
      </c>
      <c r="Y2043" s="24" cm="1">
        <f t="array" aca="1" ref="Y2043" ca="1">DocProps("last save time")</f>
        <v>45316.634548611109</v>
      </c>
      <c r="Z2043" s="24" cm="1">
        <f t="array" aca="1" ref="Z2043" ca="1">DocProps("creation date")</f>
        <v>45227.536747685182</v>
      </c>
    </row>
    <row r="2044" spans="1:26" ht="18" customHeight="1">
      <c r="A2044" s="7" t="s">
        <v>8165</v>
      </c>
      <c r="B2044" s="7" t="s">
        <v>9339</v>
      </c>
      <c r="C2044" s="8" t="s">
        <v>6419</v>
      </c>
      <c r="D2044" s="8" t="s">
        <v>6421</v>
      </c>
      <c r="E2044" s="7" t="str">
        <f t="shared" si="40"/>
        <v>y</v>
      </c>
      <c r="F2044" s="9" t="s">
        <v>478</v>
      </c>
      <c r="G2044" s="9" t="s">
        <v>4590</v>
      </c>
      <c r="H2044" s="9"/>
      <c r="Y2044" s="24" cm="1">
        <f t="array" aca="1" ref="Y2044" ca="1">DocProps("last save time")</f>
        <v>45316.634548611109</v>
      </c>
      <c r="Z2044" s="24" cm="1">
        <f t="array" aca="1" ref="Z2044" ca="1">DocProps("creation date")</f>
        <v>45227.536747685182</v>
      </c>
    </row>
    <row r="2045" spans="1:26" ht="18" customHeight="1">
      <c r="B2045" s="7" t="s">
        <v>9339</v>
      </c>
      <c r="C2045" s="8" t="s">
        <v>3737</v>
      </c>
      <c r="D2045" s="8" t="s">
        <v>592</v>
      </c>
      <c r="E2045" s="7" t="str">
        <f t="shared" si="40"/>
        <v>y</v>
      </c>
      <c r="F2045" s="9" t="s">
        <v>478</v>
      </c>
      <c r="G2045" s="9" t="s">
        <v>4494</v>
      </c>
      <c r="Y2045" s="24" cm="1">
        <f t="array" aca="1" ref="Y2045" ca="1">DocProps("last save time")</f>
        <v>45316.634548611109</v>
      </c>
      <c r="Z2045" s="24" cm="1">
        <f t="array" aca="1" ref="Z2045" ca="1">DocProps("creation date")</f>
        <v>45227.536747685182</v>
      </c>
    </row>
    <row r="2046" spans="1:26" ht="18" customHeight="1">
      <c r="B2046" s="7" t="s">
        <v>9339</v>
      </c>
      <c r="C2046" s="8" t="s">
        <v>3330</v>
      </c>
      <c r="D2046" s="8" t="s">
        <v>1</v>
      </c>
      <c r="E2046" s="7" t="str">
        <f t="shared" si="40"/>
        <v>y</v>
      </c>
      <c r="F2046" s="9" t="s">
        <v>542</v>
      </c>
      <c r="G2046" s="9" t="s">
        <v>4494</v>
      </c>
      <c r="M2046" s="9" t="s">
        <v>5110</v>
      </c>
      <c r="P2046" s="9">
        <v>2011</v>
      </c>
      <c r="Q2046" s="9">
        <v>6.1</v>
      </c>
      <c r="R2046" s="9">
        <v>98</v>
      </c>
      <c r="S2046" s="9">
        <v>69901</v>
      </c>
      <c r="T2046" s="10">
        <v>40721</v>
      </c>
      <c r="U2046" s="7" t="s">
        <v>5111</v>
      </c>
      <c r="V2046" s="9">
        <v>7</v>
      </c>
      <c r="W2046" s="10">
        <v>45225</v>
      </c>
      <c r="Y2046" s="24" cm="1">
        <f t="array" aca="1" ref="Y2046" ca="1">DocProps("last save time")</f>
        <v>45316.634548611109</v>
      </c>
      <c r="Z2046" s="24" cm="1">
        <f t="array" aca="1" ref="Z2046" ca="1">DocProps("creation date")</f>
        <v>45227.536747685182</v>
      </c>
    </row>
    <row r="2047" spans="1:26" ht="18" customHeight="1">
      <c r="A2047" s="7" t="s">
        <v>8165</v>
      </c>
      <c r="B2047" s="7" t="s">
        <v>9339</v>
      </c>
      <c r="C2047" s="8" t="s">
        <v>4562</v>
      </c>
      <c r="D2047" s="8" t="s">
        <v>1795</v>
      </c>
      <c r="E2047" s="7" t="str">
        <f t="shared" si="40"/>
        <v>y</v>
      </c>
      <c r="F2047" s="9" t="s">
        <v>542</v>
      </c>
      <c r="G2047" s="9" t="s">
        <v>4590</v>
      </c>
      <c r="H2047" s="9"/>
      <c r="M2047" s="9" t="s">
        <v>2186</v>
      </c>
      <c r="N2047" s="10">
        <v>45217</v>
      </c>
      <c r="O2047" s="10">
        <v>45217</v>
      </c>
      <c r="P2047" s="9">
        <v>1978</v>
      </c>
      <c r="Q2047" s="11">
        <v>2.8</v>
      </c>
      <c r="R2047" s="9">
        <v>85</v>
      </c>
      <c r="S2047" s="9">
        <v>6606</v>
      </c>
      <c r="T2047" s="10">
        <v>28550</v>
      </c>
      <c r="U2047" s="7" t="s">
        <v>2187</v>
      </c>
      <c r="Y2047" s="24" cm="1">
        <f t="array" aca="1" ref="Y2047" ca="1">DocProps("last save time")</f>
        <v>45316.634548611109</v>
      </c>
      <c r="Z2047" s="24" cm="1">
        <f t="array" aca="1" ref="Z2047" ca="1">DocProps("creation date")</f>
        <v>45227.536747685182</v>
      </c>
    </row>
    <row r="2048" spans="1:26" ht="18" customHeight="1">
      <c r="B2048" s="7" t="s">
        <v>9339</v>
      </c>
      <c r="C2048" s="8" t="s">
        <v>3368</v>
      </c>
      <c r="D2048" s="8" t="s">
        <v>855</v>
      </c>
      <c r="E2048" s="7" t="str">
        <f t="shared" si="40"/>
        <v>y</v>
      </c>
      <c r="F2048" s="9" t="s">
        <v>542</v>
      </c>
      <c r="G2048" s="9" t="s">
        <v>4494</v>
      </c>
      <c r="Y2048" s="24" cm="1">
        <f t="array" aca="1" ref="Y2048" ca="1">DocProps("last save time")</f>
        <v>45316.634548611109</v>
      </c>
      <c r="Z2048" s="24" cm="1">
        <f t="array" aca="1" ref="Z2048" ca="1">DocProps("creation date")</f>
        <v>45227.536747685182</v>
      </c>
    </row>
    <row r="2049" spans="1:26" ht="18" customHeight="1">
      <c r="A2049" s="7" t="s">
        <v>8165</v>
      </c>
      <c r="B2049" s="7" t="s">
        <v>9339</v>
      </c>
      <c r="C2049" s="8" t="s">
        <v>396</v>
      </c>
      <c r="D2049" s="8" t="s">
        <v>2711</v>
      </c>
      <c r="E2049" s="7" t="str">
        <f t="shared" si="40"/>
        <v>y</v>
      </c>
      <c r="F2049" s="9" t="s">
        <v>478</v>
      </c>
      <c r="G2049" s="9" t="s">
        <v>4590</v>
      </c>
      <c r="H2049" s="9"/>
      <c r="M2049" s="9" t="s">
        <v>2000</v>
      </c>
      <c r="N2049" s="10">
        <v>45216</v>
      </c>
      <c r="O2049" s="10">
        <v>45216</v>
      </c>
      <c r="P2049" s="9">
        <v>2020</v>
      </c>
      <c r="Q2049" s="11">
        <v>6.7</v>
      </c>
      <c r="R2049" s="9">
        <v>70</v>
      </c>
      <c r="S2049" s="9">
        <v>4219</v>
      </c>
      <c r="T2049" s="10">
        <v>43886</v>
      </c>
      <c r="U2049" s="7" t="s">
        <v>2002</v>
      </c>
      <c r="Y2049" s="24" cm="1">
        <f t="array" aca="1" ref="Y2049" ca="1">DocProps("last save time")</f>
        <v>45316.634548611109</v>
      </c>
      <c r="Z2049" s="24" cm="1">
        <f t="array" aca="1" ref="Z2049" ca="1">DocProps("creation date")</f>
        <v>45227.536747685182</v>
      </c>
    </row>
    <row r="2050" spans="1:26" ht="18" customHeight="1">
      <c r="B2050" s="7" t="s">
        <v>9339</v>
      </c>
      <c r="C2050" s="8" t="s">
        <v>3756</v>
      </c>
      <c r="D2050" s="8" t="s">
        <v>1355</v>
      </c>
      <c r="E2050" s="7" t="str">
        <f t="shared" si="40"/>
        <v>y</v>
      </c>
      <c r="F2050" s="9" t="s">
        <v>478</v>
      </c>
      <c r="G2050" s="9" t="s">
        <v>4494</v>
      </c>
      <c r="Y2050" s="24" cm="1">
        <f t="array" aca="1" ref="Y2050" ca="1">DocProps("last save time")</f>
        <v>45316.634548611109</v>
      </c>
      <c r="Z2050" s="24" cm="1">
        <f t="array" aca="1" ref="Z2050" ca="1">DocProps("creation date")</f>
        <v>45227.536747685182</v>
      </c>
    </row>
    <row r="2051" spans="1:26" ht="18" customHeight="1">
      <c r="B2051" s="7" t="s">
        <v>9339</v>
      </c>
      <c r="C2051" s="8" t="s">
        <v>8398</v>
      </c>
      <c r="E2051" s="7" t="str">
        <f t="shared" si="40"/>
        <v>y</v>
      </c>
      <c r="F2051" s="7" t="s">
        <v>478</v>
      </c>
      <c r="G2051" s="9" t="s">
        <v>0</v>
      </c>
      <c r="Y2051" s="24" cm="1">
        <f t="array" aca="1" ref="Y2051" ca="1">DocProps("last save time")</f>
        <v>45316.634548611109</v>
      </c>
      <c r="Z2051" s="24" cm="1">
        <f t="array" aca="1" ref="Z2051" ca="1">DocProps("creation date")</f>
        <v>45227.536747685182</v>
      </c>
    </row>
    <row r="2052" spans="1:26" ht="18" customHeight="1">
      <c r="A2052" s="7" t="s">
        <v>8165</v>
      </c>
      <c r="B2052" s="7" t="s">
        <v>9339</v>
      </c>
      <c r="C2052" s="8" t="s">
        <v>8807</v>
      </c>
      <c r="E2052" s="7" t="str">
        <f t="shared" si="40"/>
        <v>y</v>
      </c>
      <c r="F2052" s="7" t="s">
        <v>542</v>
      </c>
      <c r="Y2052" s="24" cm="1">
        <f t="array" aca="1" ref="Y2052" ca="1">DocProps("last save time")</f>
        <v>45316.634548611109</v>
      </c>
      <c r="Z2052" s="24" cm="1">
        <f t="array" aca="1" ref="Z2052" ca="1">DocProps("creation date")</f>
        <v>45227.536747685182</v>
      </c>
    </row>
    <row r="2053" spans="1:26" ht="18" customHeight="1">
      <c r="A2053" s="7" t="s">
        <v>8165</v>
      </c>
      <c r="B2053" s="7" t="s">
        <v>9339</v>
      </c>
      <c r="C2053" s="8" t="s">
        <v>186</v>
      </c>
      <c r="D2053" s="8" t="s">
        <v>4608</v>
      </c>
      <c r="E2053" s="7" t="str">
        <f t="shared" si="40"/>
        <v>y</v>
      </c>
      <c r="F2053" s="9" t="s">
        <v>478</v>
      </c>
      <c r="G2053" s="9" t="s">
        <v>4590</v>
      </c>
      <c r="H2053" s="9"/>
      <c r="Y2053" s="24" cm="1">
        <f t="array" aca="1" ref="Y2053" ca="1">DocProps("last save time")</f>
        <v>45316.634548611109</v>
      </c>
      <c r="Z2053" s="24" cm="1">
        <f t="array" aca="1" ref="Z2053" ca="1">DocProps("creation date")</f>
        <v>45227.536747685182</v>
      </c>
    </row>
    <row r="2054" spans="1:26" ht="18" customHeight="1">
      <c r="B2054" s="7" t="s">
        <v>9339</v>
      </c>
      <c r="C2054" s="8" t="s">
        <v>4010</v>
      </c>
      <c r="D2054" s="8" t="s">
        <v>809</v>
      </c>
      <c r="E2054" s="7" t="str">
        <f t="shared" si="40"/>
        <v>y</v>
      </c>
      <c r="F2054" s="9" t="s">
        <v>478</v>
      </c>
      <c r="G2054" s="9" t="s">
        <v>4494</v>
      </c>
      <c r="Y2054" s="24" cm="1">
        <f t="array" aca="1" ref="Y2054" ca="1">DocProps("last save time")</f>
        <v>45316.634548611109</v>
      </c>
      <c r="Z2054" s="24" cm="1">
        <f t="array" aca="1" ref="Z2054" ca="1">DocProps("creation date")</f>
        <v>45227.536747685182</v>
      </c>
    </row>
    <row r="2055" spans="1:26" ht="18" customHeight="1">
      <c r="A2055" s="7" t="s">
        <v>8165</v>
      </c>
      <c r="B2055" s="7" t="s">
        <v>9339</v>
      </c>
      <c r="C2055" s="8" t="s">
        <v>6655</v>
      </c>
      <c r="E2055" s="7" t="str">
        <f t="shared" si="40"/>
        <v>y</v>
      </c>
      <c r="F2055" s="9" t="s">
        <v>478</v>
      </c>
      <c r="G2055" s="9" t="s">
        <v>0</v>
      </c>
      <c r="H2055" s="9"/>
      <c r="Y2055" s="24" cm="1">
        <f t="array" aca="1" ref="Y2055" ca="1">DocProps("last save time")</f>
        <v>45316.634548611109</v>
      </c>
      <c r="Z2055" s="24" cm="1">
        <f t="array" aca="1" ref="Z2055" ca="1">DocProps("creation date")</f>
        <v>45227.536747685182</v>
      </c>
    </row>
    <row r="2056" spans="1:26" ht="18" customHeight="1">
      <c r="B2056" s="7" t="s">
        <v>9339</v>
      </c>
      <c r="C2056" s="8" t="s">
        <v>3936</v>
      </c>
      <c r="D2056" s="8" t="s">
        <v>2001</v>
      </c>
      <c r="E2056" s="7" t="str">
        <f t="shared" si="40"/>
        <v>y</v>
      </c>
      <c r="F2056" s="9" t="s">
        <v>478</v>
      </c>
      <c r="G2056" s="9" t="s">
        <v>4494</v>
      </c>
      <c r="Y2056" s="24" cm="1">
        <f t="array" aca="1" ref="Y2056" ca="1">DocProps("last save time")</f>
        <v>45316.634548611109</v>
      </c>
      <c r="Z2056" s="24" cm="1">
        <f t="array" aca="1" ref="Z2056" ca="1">DocProps("creation date")</f>
        <v>45227.536747685182</v>
      </c>
    </row>
    <row r="2057" spans="1:26" ht="18" customHeight="1">
      <c r="A2057" s="7" t="s">
        <v>8165</v>
      </c>
      <c r="B2057" s="7" t="s">
        <v>9339</v>
      </c>
      <c r="C2057" s="8" t="s">
        <v>7984</v>
      </c>
      <c r="E2057" s="7" t="str">
        <f t="shared" si="40"/>
        <v>y</v>
      </c>
      <c r="F2057" s="7" t="s">
        <v>478</v>
      </c>
      <c r="G2057" s="9" t="s">
        <v>0</v>
      </c>
      <c r="H2057" s="9"/>
      <c r="Y2057" s="24" cm="1">
        <f t="array" aca="1" ref="Y2057" ca="1">DocProps("last save time")</f>
        <v>45316.634548611109</v>
      </c>
      <c r="Z2057" s="24" cm="1">
        <f t="array" aca="1" ref="Z2057" ca="1">DocProps("creation date")</f>
        <v>45227.536747685182</v>
      </c>
    </row>
    <row r="2058" spans="1:26" ht="18" customHeight="1">
      <c r="A2058" s="7" t="s">
        <v>8165</v>
      </c>
      <c r="C2058" s="8" t="s">
        <v>9492</v>
      </c>
      <c r="D2058" s="8" t="s">
        <v>9493</v>
      </c>
      <c r="E2058" s="7" t="str">
        <f t="shared" si="40"/>
        <v>y</v>
      </c>
      <c r="F2058" s="7" t="s">
        <v>565</v>
      </c>
      <c r="G2058" s="9" t="s">
        <v>9462</v>
      </c>
    </row>
    <row r="2059" spans="1:26" ht="18" customHeight="1">
      <c r="B2059" s="7" t="s">
        <v>9339</v>
      </c>
      <c r="C2059" s="8" t="s">
        <v>8446</v>
      </c>
      <c r="E2059" s="7" t="str">
        <f t="shared" si="40"/>
        <v>y</v>
      </c>
      <c r="F2059" s="7" t="s">
        <v>478</v>
      </c>
      <c r="G2059" s="9" t="s">
        <v>0</v>
      </c>
      <c r="H2059" s="7" t="s">
        <v>8447</v>
      </c>
      <c r="Y2059" s="24" cm="1">
        <f t="array" aca="1" ref="Y2059" ca="1">DocProps("last save time")</f>
        <v>45316.634548611109</v>
      </c>
      <c r="Z2059" s="24" cm="1">
        <f t="array" aca="1" ref="Z2059" ca="1">DocProps("creation date")</f>
        <v>45227.536747685182</v>
      </c>
    </row>
    <row r="2060" spans="1:26" ht="18" customHeight="1">
      <c r="A2060" s="7" t="s">
        <v>8165</v>
      </c>
      <c r="B2060" s="7" t="s">
        <v>9339</v>
      </c>
      <c r="C2060" s="8" t="s">
        <v>6</v>
      </c>
      <c r="E2060" s="7" t="str">
        <f t="shared" si="40"/>
        <v>y</v>
      </c>
      <c r="F2060" s="9" t="s">
        <v>478</v>
      </c>
      <c r="G2060" s="9" t="s">
        <v>0</v>
      </c>
      <c r="Y2060" s="24" cm="1">
        <f t="array" aca="1" ref="Y2060" ca="1">DocProps("last save time")</f>
        <v>45316.634548611109</v>
      </c>
      <c r="Z2060" s="24" cm="1">
        <f t="array" aca="1" ref="Z2060" ca="1">DocProps("creation date")</f>
        <v>45227.536747685182</v>
      </c>
    </row>
    <row r="2061" spans="1:26" ht="18" customHeight="1">
      <c r="A2061" s="7" t="s">
        <v>8165</v>
      </c>
      <c r="B2061" s="7" t="s">
        <v>9339</v>
      </c>
      <c r="C2061" s="8" t="s">
        <v>7985</v>
      </c>
      <c r="E2061" s="7" t="str">
        <f t="shared" si="40"/>
        <v>y</v>
      </c>
      <c r="F2061" s="7" t="s">
        <v>478</v>
      </c>
      <c r="G2061" s="9" t="s">
        <v>0</v>
      </c>
      <c r="H2061" s="9"/>
      <c r="Y2061" s="24" cm="1">
        <f t="array" aca="1" ref="Y2061" ca="1">DocProps("last save time")</f>
        <v>45316.634548611109</v>
      </c>
      <c r="Z2061" s="24" cm="1">
        <f t="array" aca="1" ref="Z2061" ca="1">DocProps("creation date")</f>
        <v>45227.536747685182</v>
      </c>
    </row>
    <row r="2062" spans="1:26" ht="18" customHeight="1">
      <c r="B2062" s="7" t="s">
        <v>9339</v>
      </c>
      <c r="C2062" s="8" t="s">
        <v>8523</v>
      </c>
      <c r="E2062" s="7" t="str">
        <f t="shared" ref="E2062:E2125" si="41">IF(OR(RIGHT(C2062,1)=")", F2062 = "Movie about…"), "y", "n")</f>
        <v>y</v>
      </c>
      <c r="F2062" s="7" t="s">
        <v>478</v>
      </c>
      <c r="G2062" s="9" t="s">
        <v>0</v>
      </c>
      <c r="M2062" s="9" t="s">
        <v>5883</v>
      </c>
      <c r="P2062" s="9">
        <v>1962</v>
      </c>
      <c r="Q2062" s="9">
        <v>8.3000000000000007</v>
      </c>
      <c r="R2062" s="9">
        <v>218</v>
      </c>
      <c r="S2062" s="9">
        <v>307016</v>
      </c>
      <c r="T2062" s="10">
        <v>22990</v>
      </c>
      <c r="U2062" s="7" t="s">
        <v>5785</v>
      </c>
      <c r="V2062" s="9">
        <v>8</v>
      </c>
      <c r="W2062" s="10">
        <v>45222</v>
      </c>
      <c r="Y2062" s="24" cm="1">
        <f t="array" aca="1" ref="Y2062" ca="1">DocProps("last save time")</f>
        <v>45316.634548611109</v>
      </c>
      <c r="Z2062" s="24" cm="1">
        <f t="array" aca="1" ref="Z2062" ca="1">DocProps("creation date")</f>
        <v>45227.536747685182</v>
      </c>
    </row>
    <row r="2063" spans="1:26" ht="18" customHeight="1">
      <c r="A2063" s="7" t="s">
        <v>8165</v>
      </c>
      <c r="B2063" s="7" t="s">
        <v>9339</v>
      </c>
      <c r="C2063" s="8" t="s">
        <v>9140</v>
      </c>
      <c r="D2063" s="8" t="s">
        <v>9138</v>
      </c>
      <c r="E2063" s="7" t="str">
        <f t="shared" si="41"/>
        <v>y</v>
      </c>
      <c r="F2063" s="7" t="s">
        <v>542</v>
      </c>
      <c r="G2063" s="9" t="s">
        <v>9142</v>
      </c>
      <c r="Y2063" s="24" cm="1">
        <f t="array" aca="1" ref="Y2063" ca="1">DocProps("last save time")</f>
        <v>45316.634548611109</v>
      </c>
      <c r="Z2063" s="24" cm="1">
        <f t="array" aca="1" ref="Z2063" ca="1">DocProps("creation date")</f>
        <v>45227.536747685182</v>
      </c>
    </row>
    <row r="2064" spans="1:26" ht="18" customHeight="1">
      <c r="A2064" s="7" t="s">
        <v>8165</v>
      </c>
      <c r="B2064" s="7" t="s">
        <v>9339</v>
      </c>
      <c r="C2064" s="8" t="s">
        <v>8448</v>
      </c>
      <c r="D2064" s="8" t="s">
        <v>9138</v>
      </c>
      <c r="E2064" s="7" t="str">
        <f t="shared" si="41"/>
        <v>y</v>
      </c>
      <c r="F2064" s="7" t="s">
        <v>542</v>
      </c>
      <c r="G2064" s="9" t="s">
        <v>0</v>
      </c>
      <c r="H2064" s="9"/>
      <c r="Y2064" s="24" cm="1">
        <f t="array" aca="1" ref="Y2064" ca="1">DocProps("last save time")</f>
        <v>45316.634548611109</v>
      </c>
      <c r="Z2064" s="24" cm="1">
        <f t="array" aca="1" ref="Z2064" ca="1">DocProps("creation date")</f>
        <v>45227.536747685182</v>
      </c>
    </row>
    <row r="2065" spans="1:26" ht="18" customHeight="1">
      <c r="A2065" s="7" t="s">
        <v>8165</v>
      </c>
      <c r="B2065" s="7" t="s">
        <v>9339</v>
      </c>
      <c r="C2065" s="8" t="s">
        <v>9141</v>
      </c>
      <c r="D2065" s="8" t="s">
        <v>9138</v>
      </c>
      <c r="E2065" s="7" t="str">
        <f t="shared" si="41"/>
        <v>y</v>
      </c>
      <c r="F2065" s="7" t="s">
        <v>542</v>
      </c>
      <c r="G2065" s="9" t="s">
        <v>9142</v>
      </c>
      <c r="M2065" s="9" t="s">
        <v>4925</v>
      </c>
      <c r="P2065" s="9">
        <v>2010</v>
      </c>
      <c r="Q2065" s="9">
        <v>6.4</v>
      </c>
      <c r="R2065" s="9">
        <v>100</v>
      </c>
      <c r="S2065" s="9">
        <v>108970</v>
      </c>
      <c r="T2065" s="10">
        <v>40184</v>
      </c>
      <c r="U2065" s="7" t="s">
        <v>4926</v>
      </c>
      <c r="V2065" s="9">
        <v>8</v>
      </c>
      <c r="W2065" s="10">
        <v>45225</v>
      </c>
      <c r="Y2065" s="24" cm="1">
        <f t="array" aca="1" ref="Y2065" ca="1">DocProps("last save time")</f>
        <v>45316.634548611109</v>
      </c>
      <c r="Z2065" s="24" cm="1">
        <f t="array" aca="1" ref="Z2065" ca="1">DocProps("creation date")</f>
        <v>45227.536747685182</v>
      </c>
    </row>
    <row r="2066" spans="1:26" ht="18" customHeight="1">
      <c r="A2066" s="7" t="s">
        <v>8165</v>
      </c>
      <c r="B2066" s="7" t="s">
        <v>9339</v>
      </c>
      <c r="C2066" s="8" t="s">
        <v>7986</v>
      </c>
      <c r="E2066" s="7" t="str">
        <f t="shared" si="41"/>
        <v>y</v>
      </c>
      <c r="F2066" s="7" t="s">
        <v>478</v>
      </c>
      <c r="G2066" s="9" t="s">
        <v>0</v>
      </c>
      <c r="H2066" s="9"/>
      <c r="Y2066" s="24" cm="1">
        <f t="array" aca="1" ref="Y2066" ca="1">DocProps("last save time")</f>
        <v>45316.634548611109</v>
      </c>
      <c r="Z2066" s="24" cm="1">
        <f t="array" aca="1" ref="Z2066" ca="1">DocProps("creation date")</f>
        <v>45227.536747685182</v>
      </c>
    </row>
    <row r="2067" spans="1:26" ht="18" customHeight="1">
      <c r="A2067" s="7" t="s">
        <v>8165</v>
      </c>
      <c r="B2067" s="7" t="s">
        <v>9339</v>
      </c>
      <c r="C2067" s="8" t="s">
        <v>7987</v>
      </c>
      <c r="E2067" s="7" t="str">
        <f t="shared" si="41"/>
        <v>y</v>
      </c>
      <c r="F2067" s="7" t="s">
        <v>478</v>
      </c>
      <c r="G2067" s="9" t="s">
        <v>0</v>
      </c>
      <c r="H2067" s="9"/>
      <c r="Y2067" s="24" cm="1">
        <f t="array" aca="1" ref="Y2067" ca="1">DocProps("last save time")</f>
        <v>45316.634548611109</v>
      </c>
      <c r="Z2067" s="24" cm="1">
        <f t="array" aca="1" ref="Z2067" ca="1">DocProps("creation date")</f>
        <v>45227.536747685182</v>
      </c>
    </row>
    <row r="2068" spans="1:26" ht="18" customHeight="1">
      <c r="B2068" s="7" t="s">
        <v>9339</v>
      </c>
      <c r="C2068" s="8" t="s">
        <v>8449</v>
      </c>
      <c r="E2068" s="7" t="str">
        <f t="shared" si="41"/>
        <v>y</v>
      </c>
      <c r="F2068" s="7" t="s">
        <v>478</v>
      </c>
      <c r="G2068" s="9" t="s">
        <v>0</v>
      </c>
      <c r="Y2068" s="24" cm="1">
        <f t="array" aca="1" ref="Y2068" ca="1">DocProps("last save time")</f>
        <v>45316.634548611109</v>
      </c>
      <c r="Z2068" s="24" cm="1">
        <f t="array" aca="1" ref="Z2068" ca="1">DocProps("creation date")</f>
        <v>45227.536747685182</v>
      </c>
    </row>
    <row r="2069" spans="1:26" ht="18" customHeight="1">
      <c r="A2069" s="7" t="s">
        <v>8165</v>
      </c>
      <c r="B2069" s="7" t="s">
        <v>9339</v>
      </c>
      <c r="C2069" s="8" t="s">
        <v>5882</v>
      </c>
      <c r="D2069" s="8" t="s">
        <v>5884</v>
      </c>
      <c r="E2069" s="7" t="str">
        <f t="shared" si="41"/>
        <v>y</v>
      </c>
      <c r="F2069" s="9" t="s">
        <v>478</v>
      </c>
      <c r="G2069" s="9" t="s">
        <v>4590</v>
      </c>
      <c r="H2069" s="9"/>
      <c r="Y2069" s="24" cm="1">
        <f t="array" aca="1" ref="Y2069" ca="1">DocProps("last save time")</f>
        <v>45316.634548611109</v>
      </c>
      <c r="Z2069" s="24" cm="1">
        <f t="array" aca="1" ref="Z2069" ca="1">DocProps("creation date")</f>
        <v>45227.536747685182</v>
      </c>
    </row>
    <row r="2070" spans="1:26" ht="18" customHeight="1">
      <c r="B2070" s="7" t="s">
        <v>9339</v>
      </c>
      <c r="C2070" s="8" t="s">
        <v>77</v>
      </c>
      <c r="E2070" s="7" t="str">
        <f t="shared" si="41"/>
        <v>y</v>
      </c>
      <c r="F2070" s="9" t="s">
        <v>478</v>
      </c>
      <c r="G2070" s="9" t="s">
        <v>0</v>
      </c>
      <c r="M2070" s="9" t="s">
        <v>1261</v>
      </c>
      <c r="N2070" s="10">
        <v>45214</v>
      </c>
      <c r="O2070" s="10">
        <v>45214</v>
      </c>
      <c r="P2070" s="9">
        <v>1985</v>
      </c>
      <c r="Q2070" s="11">
        <v>6.3</v>
      </c>
      <c r="R2070" s="9">
        <v>94</v>
      </c>
      <c r="S2070" s="9">
        <v>70514</v>
      </c>
      <c r="T2070" s="10">
        <v>31287</v>
      </c>
      <c r="U2070" s="7" t="s">
        <v>1263</v>
      </c>
      <c r="Y2070" s="24" cm="1">
        <f t="array" aca="1" ref="Y2070" ca="1">DocProps("last save time")</f>
        <v>45316.634548611109</v>
      </c>
      <c r="Z2070" s="24" cm="1">
        <f t="array" aca="1" ref="Z2070" ca="1">DocProps("creation date")</f>
        <v>45227.536747685182</v>
      </c>
    </row>
    <row r="2071" spans="1:26" ht="18" customHeight="1">
      <c r="A2071" s="7" t="s">
        <v>8165</v>
      </c>
      <c r="B2071" s="7" t="s">
        <v>9339</v>
      </c>
      <c r="C2071" s="8" t="s">
        <v>7988</v>
      </c>
      <c r="E2071" s="7" t="str">
        <f t="shared" si="41"/>
        <v>y</v>
      </c>
      <c r="F2071" s="7" t="s">
        <v>478</v>
      </c>
      <c r="G2071" s="9" t="s">
        <v>0</v>
      </c>
      <c r="H2071" s="9"/>
      <c r="Y2071" s="24" cm="1">
        <f t="array" aca="1" ref="Y2071" ca="1">DocProps("last save time")</f>
        <v>45316.634548611109</v>
      </c>
      <c r="Z2071" s="24" cm="1">
        <f t="array" aca="1" ref="Z2071" ca="1">DocProps("creation date")</f>
        <v>45227.536747685182</v>
      </c>
    </row>
    <row r="2072" spans="1:26" ht="18" customHeight="1">
      <c r="A2072" s="7" t="s">
        <v>8165</v>
      </c>
      <c r="B2072" s="7" t="s">
        <v>9339</v>
      </c>
      <c r="C2072" s="8" t="s">
        <v>356</v>
      </c>
      <c r="D2072" s="8" t="s">
        <v>2630</v>
      </c>
      <c r="E2072" s="7" t="str">
        <f t="shared" si="41"/>
        <v>y</v>
      </c>
      <c r="F2072" s="9" t="s">
        <v>478</v>
      </c>
      <c r="G2072" s="9" t="s">
        <v>4590</v>
      </c>
      <c r="H2072" s="9"/>
      <c r="M2072" s="9" t="s">
        <v>870</v>
      </c>
      <c r="N2072" s="10">
        <v>45082</v>
      </c>
      <c r="O2072" s="10">
        <v>45082</v>
      </c>
      <c r="P2072" s="9">
        <v>1979</v>
      </c>
      <c r="Q2072" s="11">
        <v>5.4</v>
      </c>
      <c r="R2072" s="9">
        <v>100</v>
      </c>
      <c r="S2072" s="9">
        <v>599</v>
      </c>
      <c r="T2072" s="10">
        <v>28873</v>
      </c>
      <c r="Y2072" s="24" cm="1">
        <f t="array" aca="1" ref="Y2072" ca="1">DocProps("last save time")</f>
        <v>45316.634548611109</v>
      </c>
      <c r="Z2072" s="24" cm="1">
        <f t="array" aca="1" ref="Z2072" ca="1">DocProps("creation date")</f>
        <v>45227.536747685182</v>
      </c>
    </row>
    <row r="2073" spans="1:26" ht="18" customHeight="1">
      <c r="B2073" s="7" t="s">
        <v>9339</v>
      </c>
      <c r="C2073" s="8" t="s">
        <v>8524</v>
      </c>
      <c r="E2073" s="7" t="str">
        <f t="shared" si="41"/>
        <v>y</v>
      </c>
      <c r="F2073" s="7" t="s">
        <v>478</v>
      </c>
      <c r="G2073" s="9" t="s">
        <v>0</v>
      </c>
      <c r="Y2073" s="24" cm="1">
        <f t="array" aca="1" ref="Y2073" ca="1">DocProps("last save time")</f>
        <v>45316.634548611109</v>
      </c>
      <c r="Z2073" s="24" cm="1">
        <f t="array" aca="1" ref="Z2073" ca="1">DocProps("creation date")</f>
        <v>45227.536747685182</v>
      </c>
    </row>
    <row r="2074" spans="1:26" ht="18" customHeight="1">
      <c r="A2074" s="7" t="s">
        <v>8165</v>
      </c>
      <c r="B2074" s="7" t="s">
        <v>9339</v>
      </c>
      <c r="C2074" s="8" t="s">
        <v>8525</v>
      </c>
      <c r="E2074" s="7" t="str">
        <f t="shared" si="41"/>
        <v>y</v>
      </c>
      <c r="F2074" s="7" t="s">
        <v>542</v>
      </c>
      <c r="G2074" s="9" t="s">
        <v>0</v>
      </c>
      <c r="H2074" s="9"/>
      <c r="M2074" s="9" t="s">
        <v>963</v>
      </c>
      <c r="N2074" s="10">
        <v>45082</v>
      </c>
      <c r="O2074" s="10">
        <v>45082</v>
      </c>
      <c r="P2074" s="9">
        <v>2006</v>
      </c>
      <c r="Q2074" s="11">
        <v>7</v>
      </c>
      <c r="S2074" s="9">
        <v>1688</v>
      </c>
      <c r="T2074" s="10">
        <v>38983</v>
      </c>
      <c r="Y2074" s="24" cm="1">
        <f t="array" aca="1" ref="Y2074" ca="1">DocProps("last save time")</f>
        <v>45316.634548611109</v>
      </c>
      <c r="Z2074" s="24" cm="1">
        <f t="array" aca="1" ref="Z2074" ca="1">DocProps("creation date")</f>
        <v>45227.536747685182</v>
      </c>
    </row>
    <row r="2075" spans="1:26" ht="18" customHeight="1">
      <c r="B2075" s="7" t="s">
        <v>9339</v>
      </c>
      <c r="C2075" s="8" t="s">
        <v>8583</v>
      </c>
      <c r="E2075" s="7" t="str">
        <f t="shared" si="41"/>
        <v>y</v>
      </c>
      <c r="F2075" s="7" t="s">
        <v>478</v>
      </c>
      <c r="G2075" s="9" t="s">
        <v>0</v>
      </c>
      <c r="M2075" s="9" t="s">
        <v>1134</v>
      </c>
      <c r="N2075" s="10">
        <v>45082</v>
      </c>
      <c r="O2075" s="10">
        <v>45082</v>
      </c>
      <c r="P2075" s="9">
        <v>2016</v>
      </c>
      <c r="Q2075" s="11">
        <v>5.5</v>
      </c>
      <c r="R2075" s="9">
        <v>22</v>
      </c>
      <c r="S2075" s="9">
        <v>217</v>
      </c>
      <c r="T2075" s="10">
        <v>42433</v>
      </c>
      <c r="Y2075" s="24" cm="1">
        <f t="array" aca="1" ref="Y2075" ca="1">DocProps("last save time")</f>
        <v>45316.634548611109</v>
      </c>
      <c r="Z2075" s="24" cm="1">
        <f t="array" aca="1" ref="Z2075" ca="1">DocProps("creation date")</f>
        <v>45227.536747685182</v>
      </c>
    </row>
    <row r="2076" spans="1:26" ht="18" customHeight="1">
      <c r="A2076" s="7" t="s">
        <v>536</v>
      </c>
      <c r="B2076" s="7" t="s">
        <v>9339</v>
      </c>
      <c r="C2076" s="8" t="s">
        <v>8584</v>
      </c>
      <c r="E2076" s="7" t="str">
        <f t="shared" si="41"/>
        <v>y</v>
      </c>
      <c r="F2076" s="7" t="s">
        <v>478</v>
      </c>
      <c r="G2076" s="9" t="s">
        <v>0</v>
      </c>
      <c r="M2076" s="9" t="s">
        <v>1105</v>
      </c>
      <c r="N2076" s="10">
        <v>45082</v>
      </c>
      <c r="O2076" s="10">
        <v>45082</v>
      </c>
      <c r="P2076" s="9">
        <v>2017</v>
      </c>
      <c r="Q2076" s="11">
        <v>7</v>
      </c>
      <c r="S2076" s="9">
        <v>50</v>
      </c>
      <c r="T2076" s="10">
        <v>42980</v>
      </c>
      <c r="Y2076" s="24" cm="1">
        <f t="array" aca="1" ref="Y2076" ca="1">DocProps("last save time")</f>
        <v>45316.634548611109</v>
      </c>
      <c r="Z2076" s="24" cm="1">
        <f t="array" aca="1" ref="Z2076" ca="1">DocProps("creation date")</f>
        <v>45227.536747685182</v>
      </c>
    </row>
    <row r="2077" spans="1:26" ht="18" customHeight="1">
      <c r="B2077" s="7" t="s">
        <v>9339</v>
      </c>
      <c r="C2077" s="8" t="s">
        <v>3634</v>
      </c>
      <c r="D2077" s="8" t="s">
        <v>1262</v>
      </c>
      <c r="E2077" s="7" t="str">
        <f t="shared" si="41"/>
        <v>y</v>
      </c>
      <c r="F2077" s="9" t="s">
        <v>478</v>
      </c>
      <c r="G2077" s="9" t="s">
        <v>4494</v>
      </c>
      <c r="J2077" s="9"/>
      <c r="K2077" s="9"/>
      <c r="L2077" s="9"/>
      <c r="Y2077" s="24" cm="1">
        <f t="array" aca="1" ref="Y2077" ca="1">DocProps("last save time")</f>
        <v>45316.634548611109</v>
      </c>
      <c r="Z2077" s="24" cm="1">
        <f t="array" aca="1" ref="Z2077" ca="1">DocProps("creation date")</f>
        <v>45227.536747685182</v>
      </c>
    </row>
    <row r="2078" spans="1:26" ht="18" customHeight="1">
      <c r="A2078" s="7" t="s">
        <v>8165</v>
      </c>
      <c r="B2078" s="7" t="s">
        <v>9339</v>
      </c>
      <c r="C2078" s="8" t="s">
        <v>8434</v>
      </c>
      <c r="E2078" s="7" t="str">
        <f t="shared" si="41"/>
        <v>y</v>
      </c>
      <c r="F2078" s="7" t="s">
        <v>478</v>
      </c>
      <c r="G2078" s="9" t="s">
        <v>0</v>
      </c>
      <c r="H2078" s="9"/>
      <c r="J2078" s="9"/>
      <c r="K2078" s="9"/>
      <c r="L2078" s="9"/>
      <c r="Y2078" s="24" cm="1">
        <f t="array" aca="1" ref="Y2078" ca="1">DocProps("last save time")</f>
        <v>45316.634548611109</v>
      </c>
      <c r="Z2078" s="24" cm="1">
        <f t="array" aca="1" ref="Z2078" ca="1">DocProps("creation date")</f>
        <v>45227.536747685182</v>
      </c>
    </row>
    <row r="2079" spans="1:26" ht="18" customHeight="1">
      <c r="B2079" s="7" t="s">
        <v>9339</v>
      </c>
      <c r="C2079" s="8" t="s">
        <v>3377</v>
      </c>
      <c r="D2079" s="8" t="s">
        <v>871</v>
      </c>
      <c r="E2079" s="7" t="str">
        <f t="shared" si="41"/>
        <v>y</v>
      </c>
      <c r="F2079" s="9" t="s">
        <v>542</v>
      </c>
      <c r="G2079" s="9" t="s">
        <v>4494</v>
      </c>
      <c r="Y2079" s="24" cm="1">
        <f t="array" aca="1" ref="Y2079" ca="1">DocProps("last save time")</f>
        <v>45316.634548611109</v>
      </c>
      <c r="Z2079" s="24" cm="1">
        <f t="array" aca="1" ref="Z2079" ca="1">DocProps("creation date")</f>
        <v>45227.536747685182</v>
      </c>
    </row>
    <row r="2080" spans="1:26" ht="18" customHeight="1">
      <c r="A2080" s="7" t="s">
        <v>8165</v>
      </c>
      <c r="B2080" s="7" t="s">
        <v>9339</v>
      </c>
      <c r="C2080" s="8" t="s">
        <v>8547</v>
      </c>
      <c r="D2080" s="8" t="s">
        <v>8548</v>
      </c>
      <c r="E2080" s="7" t="str">
        <f t="shared" si="41"/>
        <v>y</v>
      </c>
      <c r="F2080" s="7" t="s">
        <v>542</v>
      </c>
      <c r="G2080" s="9" t="s">
        <v>0</v>
      </c>
      <c r="H2080" s="9"/>
      <c r="Y2080" s="24" cm="1">
        <f t="array" aca="1" ref="Y2080" ca="1">DocProps("last save time")</f>
        <v>45316.634548611109</v>
      </c>
      <c r="Z2080" s="24" cm="1">
        <f t="array" aca="1" ref="Z2080" ca="1">DocProps("creation date")</f>
        <v>45227.536747685182</v>
      </c>
    </row>
    <row r="2081" spans="1:26" ht="18" customHeight="1">
      <c r="B2081" s="7" t="s">
        <v>9339</v>
      </c>
      <c r="C2081" s="8" t="s">
        <v>3438</v>
      </c>
      <c r="D2081" s="8" t="s">
        <v>901</v>
      </c>
      <c r="E2081" s="7" t="str">
        <f t="shared" si="41"/>
        <v>y</v>
      </c>
      <c r="F2081" s="9" t="s">
        <v>542</v>
      </c>
      <c r="G2081" s="9" t="s">
        <v>4494</v>
      </c>
      <c r="Y2081" s="24" cm="1">
        <f t="array" aca="1" ref="Y2081" ca="1">DocProps("last save time")</f>
        <v>45316.634548611109</v>
      </c>
      <c r="Z2081" s="24" cm="1">
        <f t="array" aca="1" ref="Z2081" ca="1">DocProps("creation date")</f>
        <v>45227.536747685182</v>
      </c>
    </row>
    <row r="2082" spans="1:26" ht="18" customHeight="1">
      <c r="A2082" s="7" t="s">
        <v>536</v>
      </c>
      <c r="B2082" s="7" t="s">
        <v>9339</v>
      </c>
      <c r="C2082" s="8" t="s">
        <v>3550</v>
      </c>
      <c r="D2082" s="8" t="s">
        <v>731</v>
      </c>
      <c r="E2082" s="7" t="str">
        <f t="shared" si="41"/>
        <v>y</v>
      </c>
      <c r="F2082" s="9" t="s">
        <v>542</v>
      </c>
      <c r="G2082" s="9" t="s">
        <v>4494</v>
      </c>
      <c r="M2082" s="9" t="s">
        <v>2743</v>
      </c>
      <c r="N2082" s="10">
        <v>45226</v>
      </c>
      <c r="O2082" s="10">
        <v>45226</v>
      </c>
      <c r="P2082" s="9">
        <v>2018</v>
      </c>
      <c r="Q2082" s="11">
        <v>6.1</v>
      </c>
      <c r="R2082" s="9">
        <v>102</v>
      </c>
      <c r="S2082" s="9">
        <v>15152</v>
      </c>
      <c r="T2082" s="10">
        <v>43151</v>
      </c>
      <c r="U2082" s="7" t="s">
        <v>2744</v>
      </c>
      <c r="Y2082" s="24" cm="1">
        <f t="array" aca="1" ref="Y2082" ca="1">DocProps("last save time")</f>
        <v>45316.634548611109</v>
      </c>
      <c r="Z2082" s="24" cm="1">
        <f t="array" aca="1" ref="Z2082" ca="1">DocProps("creation date")</f>
        <v>45227.536747685182</v>
      </c>
    </row>
    <row r="2083" spans="1:26" ht="18" customHeight="1">
      <c r="B2083" s="7" t="s">
        <v>9339</v>
      </c>
      <c r="C2083" s="8" t="s">
        <v>3530</v>
      </c>
      <c r="D2083" s="8" t="s">
        <v>829</v>
      </c>
      <c r="E2083" s="7" t="str">
        <f t="shared" si="41"/>
        <v>y</v>
      </c>
      <c r="F2083" s="9" t="s">
        <v>542</v>
      </c>
      <c r="G2083" s="9" t="s">
        <v>4494</v>
      </c>
      <c r="M2083" s="9" t="s">
        <v>1234</v>
      </c>
      <c r="N2083" s="10">
        <v>45082</v>
      </c>
      <c r="O2083" s="10">
        <v>45082</v>
      </c>
      <c r="P2083" s="9">
        <v>2011</v>
      </c>
      <c r="Q2083" s="11">
        <v>6.8</v>
      </c>
      <c r="R2083" s="9">
        <v>24</v>
      </c>
      <c r="S2083" s="9">
        <v>351</v>
      </c>
      <c r="T2083" s="10">
        <v>40554</v>
      </c>
      <c r="Y2083" s="24" cm="1">
        <f t="array" aca="1" ref="Y2083" ca="1">DocProps("last save time")</f>
        <v>45316.634548611109</v>
      </c>
      <c r="Z2083" s="24" cm="1">
        <f t="array" aca="1" ref="Z2083" ca="1">DocProps("creation date")</f>
        <v>45227.536747685182</v>
      </c>
    </row>
    <row r="2084" spans="1:26" ht="18" customHeight="1">
      <c r="A2084" s="7" t="s">
        <v>6663</v>
      </c>
      <c r="B2084" s="7" t="s">
        <v>9339</v>
      </c>
      <c r="C2084" s="8" t="s">
        <v>8549</v>
      </c>
      <c r="E2084" s="7" t="str">
        <f t="shared" si="41"/>
        <v>y</v>
      </c>
      <c r="F2084" s="7" t="s">
        <v>478</v>
      </c>
      <c r="G2084" s="9" t="s">
        <v>0</v>
      </c>
      <c r="H2084" s="9"/>
      <c r="I2084" s="7" t="s">
        <v>8550</v>
      </c>
      <c r="M2084"/>
      <c r="N2084"/>
      <c r="O2084"/>
      <c r="P2084"/>
      <c r="Q2084"/>
      <c r="R2084"/>
      <c r="S2084"/>
      <c r="T2084"/>
      <c r="U2084"/>
      <c r="V2084"/>
      <c r="W2084"/>
      <c r="Y2084" s="24" cm="1">
        <f t="array" aca="1" ref="Y2084" ca="1">DocProps("last save time")</f>
        <v>45316.634548611109</v>
      </c>
      <c r="Z2084" s="24" cm="1">
        <f t="array" aca="1" ref="Z2084" ca="1">DocProps("creation date")</f>
        <v>45227.536747685182</v>
      </c>
    </row>
    <row r="2085" spans="1:26" ht="18" customHeight="1">
      <c r="A2085" s="7" t="s">
        <v>6663</v>
      </c>
      <c r="B2085" s="7" t="s">
        <v>9339</v>
      </c>
      <c r="C2085" s="8" t="s">
        <v>8438</v>
      </c>
      <c r="E2085" s="7" t="str">
        <f t="shared" si="41"/>
        <v>y</v>
      </c>
      <c r="F2085" s="7" t="s">
        <v>478</v>
      </c>
      <c r="G2085" s="9" t="s">
        <v>0</v>
      </c>
      <c r="H2085" s="9" t="s">
        <v>8439</v>
      </c>
      <c r="Y2085" s="24" cm="1">
        <f t="array" aca="1" ref="Y2085" ca="1">DocProps("last save time")</f>
        <v>45316.634548611109</v>
      </c>
      <c r="Z2085" s="24" cm="1">
        <f t="array" aca="1" ref="Z2085" ca="1">DocProps("creation date")</f>
        <v>45227.536747685182</v>
      </c>
    </row>
    <row r="2086" spans="1:26" ht="18" customHeight="1">
      <c r="A2086" s="7" t="s">
        <v>8165</v>
      </c>
      <c r="B2086" s="7" t="s">
        <v>9339</v>
      </c>
      <c r="C2086" s="8" t="s">
        <v>8114</v>
      </c>
      <c r="E2086" s="7" t="str">
        <f t="shared" si="41"/>
        <v>y</v>
      </c>
      <c r="F2086" s="7" t="s">
        <v>478</v>
      </c>
      <c r="G2086" s="9" t="s">
        <v>0</v>
      </c>
      <c r="H2086" s="9"/>
      <c r="M2086" s="9" t="s">
        <v>4800</v>
      </c>
      <c r="P2086" s="9">
        <v>1996</v>
      </c>
      <c r="Q2086" s="9">
        <v>7.3</v>
      </c>
      <c r="R2086" s="9">
        <v>90</v>
      </c>
      <c r="S2086" s="9">
        <v>8421</v>
      </c>
      <c r="T2086" s="10">
        <v>35422</v>
      </c>
      <c r="V2086" s="9">
        <v>5</v>
      </c>
      <c r="W2086" s="10">
        <v>45141</v>
      </c>
      <c r="Y2086" s="24" cm="1">
        <f t="array" aca="1" ref="Y2086" ca="1">DocProps("last save time")</f>
        <v>45316.634548611109</v>
      </c>
      <c r="Z2086" s="24" cm="1">
        <f t="array" aca="1" ref="Z2086" ca="1">DocProps("creation date")</f>
        <v>45227.536747685182</v>
      </c>
    </row>
    <row r="2087" spans="1:26" ht="18" customHeight="1">
      <c r="B2087" s="7" t="s">
        <v>9339</v>
      </c>
      <c r="C2087" s="8" t="s">
        <v>8117</v>
      </c>
      <c r="E2087" s="7" t="str">
        <f t="shared" si="41"/>
        <v>y</v>
      </c>
      <c r="F2087" s="7" t="s">
        <v>478</v>
      </c>
      <c r="G2087" s="9" t="s">
        <v>0</v>
      </c>
      <c r="Y2087" s="24" cm="1">
        <f t="array" aca="1" ref="Y2087" ca="1">DocProps("last save time")</f>
        <v>45316.634548611109</v>
      </c>
      <c r="Z2087" s="24" cm="1">
        <f t="array" aca="1" ref="Z2087" ca="1">DocProps("creation date")</f>
        <v>45227.536747685182</v>
      </c>
    </row>
    <row r="2088" spans="1:26" ht="18" customHeight="1">
      <c r="A2088" s="7" t="s">
        <v>8165</v>
      </c>
      <c r="B2088" s="7" t="s">
        <v>9339</v>
      </c>
      <c r="C2088" s="8" t="s">
        <v>283</v>
      </c>
      <c r="E2088" s="7" t="str">
        <f t="shared" si="41"/>
        <v>y</v>
      </c>
      <c r="F2088" s="9" t="s">
        <v>478</v>
      </c>
      <c r="G2088" s="9" t="s">
        <v>0</v>
      </c>
      <c r="H2088" s="9"/>
      <c r="M2088" s="9" t="s">
        <v>1347</v>
      </c>
      <c r="N2088" s="10">
        <v>45216</v>
      </c>
      <c r="O2088" s="10">
        <v>45216</v>
      </c>
      <c r="P2088" s="9">
        <v>2017</v>
      </c>
      <c r="Q2088" s="11">
        <v>6.6</v>
      </c>
      <c r="R2088" s="9">
        <v>104</v>
      </c>
      <c r="S2088" s="9">
        <v>245819</v>
      </c>
      <c r="T2088" s="10">
        <v>42812</v>
      </c>
      <c r="U2088" s="7" t="s">
        <v>1348</v>
      </c>
      <c r="Y2088" s="24" cm="1">
        <f t="array" aca="1" ref="Y2088" ca="1">DocProps("last save time")</f>
        <v>45316.634548611109</v>
      </c>
      <c r="Z2088" s="24" cm="1">
        <f t="array" aca="1" ref="Z2088" ca="1">DocProps("creation date")</f>
        <v>45227.536747685182</v>
      </c>
    </row>
    <row r="2089" spans="1:26" ht="18" customHeight="1">
      <c r="B2089" s="7" t="s">
        <v>9339</v>
      </c>
      <c r="C2089" s="8" t="s">
        <v>4248</v>
      </c>
      <c r="D2089" s="8" t="s">
        <v>598</v>
      </c>
      <c r="E2089" s="7" t="str">
        <f t="shared" si="41"/>
        <v>y</v>
      </c>
      <c r="F2089" s="9" t="s">
        <v>478</v>
      </c>
      <c r="G2089" s="9" t="s">
        <v>4494</v>
      </c>
      <c r="Y2089" s="24" cm="1">
        <f t="array" aca="1" ref="Y2089" ca="1">DocProps("last save time")</f>
        <v>45316.634548611109</v>
      </c>
      <c r="Z2089" s="24" cm="1">
        <f t="array" aca="1" ref="Z2089" ca="1">DocProps("creation date")</f>
        <v>45227.536747685182</v>
      </c>
    </row>
    <row r="2090" spans="1:26" ht="18" customHeight="1">
      <c r="B2090" s="7" t="s">
        <v>9339</v>
      </c>
      <c r="C2090" s="8" t="s">
        <v>3622</v>
      </c>
      <c r="D2090" s="8" t="s">
        <v>990</v>
      </c>
      <c r="E2090" s="7" t="str">
        <f t="shared" si="41"/>
        <v>y</v>
      </c>
      <c r="F2090" s="9" t="s">
        <v>542</v>
      </c>
      <c r="G2090" s="9" t="s">
        <v>4494</v>
      </c>
      <c r="Y2090" s="24" cm="1">
        <f t="array" aca="1" ref="Y2090" ca="1">DocProps("last save time")</f>
        <v>45316.634548611109</v>
      </c>
      <c r="Z2090" s="24" cm="1">
        <f t="array" aca="1" ref="Z2090" ca="1">DocProps("creation date")</f>
        <v>45227.536747685182</v>
      </c>
    </row>
    <row r="2091" spans="1:26" ht="18" customHeight="1">
      <c r="A2091" s="8" t="s">
        <v>8165</v>
      </c>
      <c r="B2091" s="7" t="s">
        <v>9339</v>
      </c>
      <c r="C2091" s="17" t="s">
        <v>8852</v>
      </c>
      <c r="D2091" s="8" t="s">
        <v>7674</v>
      </c>
      <c r="E2091" s="7" t="str">
        <f t="shared" si="41"/>
        <v>y</v>
      </c>
      <c r="F2091" s="9" t="s">
        <v>542</v>
      </c>
      <c r="G2091" s="9" t="s">
        <v>411</v>
      </c>
      <c r="H2091" s="9"/>
      <c r="M2091" s="9" t="s">
        <v>1819</v>
      </c>
      <c r="N2091" s="10">
        <v>45216</v>
      </c>
      <c r="O2091" s="10">
        <v>45216</v>
      </c>
      <c r="P2091" s="9">
        <v>2019</v>
      </c>
      <c r="Q2091" s="11">
        <v>5.4</v>
      </c>
      <c r="R2091" s="9">
        <v>95</v>
      </c>
      <c r="S2091" s="9">
        <v>3556</v>
      </c>
      <c r="T2091" s="10">
        <v>43599</v>
      </c>
      <c r="U2091" s="7" t="s">
        <v>1820</v>
      </c>
      <c r="Y2091" s="24" cm="1">
        <f t="array" aca="1" ref="Y2091" ca="1">DocProps("last save time")</f>
        <v>45316.634548611109</v>
      </c>
      <c r="Z2091" s="24" cm="1">
        <f t="array" aca="1" ref="Z2091" ca="1">DocProps("creation date")</f>
        <v>45227.536747685182</v>
      </c>
    </row>
    <row r="2092" spans="1:26" ht="18" customHeight="1">
      <c r="A2092" s="7" t="s">
        <v>8165</v>
      </c>
      <c r="B2092" s="7" t="s">
        <v>9339</v>
      </c>
      <c r="C2092" s="15" t="s">
        <v>8674</v>
      </c>
      <c r="E2092" s="7" t="str">
        <f t="shared" si="41"/>
        <v>y</v>
      </c>
      <c r="F2092" s="7" t="s">
        <v>2</v>
      </c>
      <c r="G2092" s="9" t="s">
        <v>411</v>
      </c>
      <c r="H2092" s="9"/>
      <c r="M2092" s="9" t="s">
        <v>6230</v>
      </c>
      <c r="P2092" s="9">
        <v>1979</v>
      </c>
      <c r="Q2092" s="9">
        <v>8</v>
      </c>
      <c r="R2092" s="9">
        <v>94</v>
      </c>
      <c r="S2092" s="9">
        <v>416063</v>
      </c>
      <c r="T2092" s="10">
        <v>29084</v>
      </c>
      <c r="U2092" s="7" t="s">
        <v>1266</v>
      </c>
      <c r="V2092" s="9">
        <v>7</v>
      </c>
      <c r="W2092" s="10">
        <v>45228</v>
      </c>
      <c r="Y2092" s="24" cm="1">
        <f t="array" aca="1" ref="Y2092" ca="1">DocProps("last save time")</f>
        <v>45316.634548611109</v>
      </c>
      <c r="Z2092" s="24" cm="1">
        <f t="array" aca="1" ref="Z2092" ca="1">DocProps("creation date")</f>
        <v>45227.536747685182</v>
      </c>
    </row>
    <row r="2093" spans="1:26" ht="18" customHeight="1">
      <c r="A2093" s="7" t="s">
        <v>8165</v>
      </c>
      <c r="B2093" s="7" t="s">
        <v>9339</v>
      </c>
      <c r="C2093" s="8" t="s">
        <v>4799</v>
      </c>
      <c r="D2093" s="8" t="s">
        <v>4801</v>
      </c>
      <c r="E2093" s="7" t="str">
        <f t="shared" si="41"/>
        <v>y</v>
      </c>
      <c r="F2093" s="9" t="s">
        <v>542</v>
      </c>
      <c r="G2093" s="9" t="s">
        <v>4590</v>
      </c>
      <c r="H2093" s="9"/>
      <c r="J2093" s="9"/>
      <c r="K2093" s="9"/>
      <c r="L2093" s="9"/>
      <c r="Y2093" s="24" cm="1">
        <f t="array" aca="1" ref="Y2093" ca="1">DocProps("last save time")</f>
        <v>45316.634548611109</v>
      </c>
      <c r="Z2093" s="24" cm="1">
        <f t="array" aca="1" ref="Z2093" ca="1">DocProps("creation date")</f>
        <v>45227.536747685182</v>
      </c>
    </row>
    <row r="2094" spans="1:26" ht="18" customHeight="1">
      <c r="A2094" s="7" t="s">
        <v>8165</v>
      </c>
      <c r="B2094" s="7" t="s">
        <v>9339</v>
      </c>
      <c r="C2094" s="8" t="s">
        <v>8428</v>
      </c>
      <c r="E2094" s="7" t="str">
        <f t="shared" si="41"/>
        <v>y</v>
      </c>
      <c r="F2094" s="7" t="s">
        <v>478</v>
      </c>
      <c r="G2094" s="9" t="s">
        <v>0</v>
      </c>
      <c r="H2094" s="9"/>
      <c r="Y2094" s="24" cm="1">
        <f t="array" aca="1" ref="Y2094" ca="1">DocProps("last save time")</f>
        <v>45316.634548611109</v>
      </c>
      <c r="Z2094" s="24" cm="1">
        <f t="array" aca="1" ref="Z2094" ca="1">DocProps("creation date")</f>
        <v>45227.536747685182</v>
      </c>
    </row>
    <row r="2095" spans="1:26" ht="18" customHeight="1">
      <c r="B2095" s="7" t="s">
        <v>9339</v>
      </c>
      <c r="C2095" s="8" t="s">
        <v>3665</v>
      </c>
      <c r="D2095" s="8" t="s">
        <v>592</v>
      </c>
      <c r="E2095" s="7" t="str">
        <f t="shared" si="41"/>
        <v>y</v>
      </c>
      <c r="F2095" s="9" t="s">
        <v>478</v>
      </c>
      <c r="G2095" s="9" t="s">
        <v>4494</v>
      </c>
      <c r="Y2095" s="24" cm="1">
        <f t="array" aca="1" ref="Y2095" ca="1">DocProps("last save time")</f>
        <v>45316.634548611109</v>
      </c>
      <c r="Z2095" s="24" cm="1">
        <f t="array" aca="1" ref="Z2095" ca="1">DocProps("creation date")</f>
        <v>45227.536747685182</v>
      </c>
    </row>
    <row r="2096" spans="1:26" ht="18" customHeight="1">
      <c r="A2096" s="8" t="s">
        <v>8165</v>
      </c>
      <c r="B2096" s="7" t="s">
        <v>9339</v>
      </c>
      <c r="C2096" s="8" t="s">
        <v>367</v>
      </c>
      <c r="E2096" s="7" t="str">
        <f t="shared" si="41"/>
        <v>y</v>
      </c>
      <c r="F2096" s="7" t="s">
        <v>478</v>
      </c>
      <c r="H2096" s="9"/>
      <c r="M2096" s="9" t="s">
        <v>1799</v>
      </c>
      <c r="N2096" s="10">
        <v>45216</v>
      </c>
      <c r="O2096" s="10">
        <v>45216</v>
      </c>
      <c r="P2096" s="9">
        <v>2019</v>
      </c>
      <c r="Q2096" s="11">
        <v>6.6</v>
      </c>
      <c r="R2096" s="9">
        <v>119</v>
      </c>
      <c r="S2096" s="9">
        <v>14857</v>
      </c>
      <c r="T2096" s="10">
        <v>43504</v>
      </c>
      <c r="U2096" s="7" t="s">
        <v>1800</v>
      </c>
      <c r="Y2096" s="24" cm="1">
        <f t="array" aca="1" ref="Y2096" ca="1">DocProps("last save time")</f>
        <v>45316.634548611109</v>
      </c>
      <c r="Z2096" s="24" cm="1">
        <f t="array" aca="1" ref="Z2096" ca="1">DocProps("creation date")</f>
        <v>45227.536747685182</v>
      </c>
    </row>
    <row r="2097" spans="1:26" ht="18" customHeight="1">
      <c r="B2097" s="7" t="s">
        <v>9339</v>
      </c>
      <c r="C2097" s="8" t="s">
        <v>8585</v>
      </c>
      <c r="E2097" s="7" t="str">
        <f t="shared" si="41"/>
        <v>y</v>
      </c>
      <c r="F2097" s="7" t="s">
        <v>478</v>
      </c>
      <c r="G2097" s="9" t="s">
        <v>0</v>
      </c>
      <c r="M2097" s="9" t="s">
        <v>2679</v>
      </c>
      <c r="N2097" s="10">
        <v>45226</v>
      </c>
      <c r="O2097" s="10">
        <v>45226</v>
      </c>
      <c r="P2097" s="9">
        <v>2011</v>
      </c>
      <c r="Q2097" s="11">
        <v>7.4</v>
      </c>
      <c r="R2097" s="9">
        <v>105</v>
      </c>
      <c r="S2097" s="9">
        <v>599775</v>
      </c>
      <c r="T2097" s="10">
        <v>40610</v>
      </c>
      <c r="U2097" s="7" t="s">
        <v>1393</v>
      </c>
      <c r="Y2097" s="24" cm="1">
        <f t="array" aca="1" ref="Y2097" ca="1">DocProps("last save time")</f>
        <v>45316.634548611109</v>
      </c>
      <c r="Z2097" s="24" cm="1">
        <f t="array" aca="1" ref="Z2097" ca="1">DocProps("creation date")</f>
        <v>45227.536747685182</v>
      </c>
    </row>
    <row r="2098" spans="1:26" ht="18" customHeight="1">
      <c r="B2098" s="7" t="s">
        <v>9339</v>
      </c>
      <c r="C2098" s="8" t="s">
        <v>3862</v>
      </c>
      <c r="D2098" s="8" t="s">
        <v>660</v>
      </c>
      <c r="E2098" s="7" t="str">
        <f t="shared" si="41"/>
        <v>y</v>
      </c>
      <c r="F2098" s="9" t="s">
        <v>478</v>
      </c>
      <c r="G2098" s="9" t="s">
        <v>4494</v>
      </c>
      <c r="Y2098" s="24" cm="1">
        <f t="array" aca="1" ref="Y2098" ca="1">DocProps("last save time")</f>
        <v>45316.634548611109</v>
      </c>
      <c r="Z2098" s="24" cm="1">
        <f t="array" aca="1" ref="Z2098" ca="1">DocProps("creation date")</f>
        <v>45227.536747685182</v>
      </c>
    </row>
    <row r="2099" spans="1:26" ht="18" customHeight="1">
      <c r="A2099" s="7" t="s">
        <v>8165</v>
      </c>
      <c r="B2099" s="7" t="s">
        <v>9339</v>
      </c>
      <c r="C2099" s="8" t="s">
        <v>6229</v>
      </c>
      <c r="D2099" s="8" t="s">
        <v>4625</v>
      </c>
      <c r="E2099" s="7" t="str">
        <f t="shared" si="41"/>
        <v>y</v>
      </c>
      <c r="F2099" s="9" t="s">
        <v>478</v>
      </c>
      <c r="G2099" s="9" t="s">
        <v>4590</v>
      </c>
      <c r="H2099" s="9"/>
      <c r="M2099" s="9" t="s">
        <v>1645</v>
      </c>
      <c r="N2099" s="10">
        <v>45216</v>
      </c>
      <c r="O2099" s="10">
        <v>45216</v>
      </c>
      <c r="P2099" s="9">
        <v>2022</v>
      </c>
      <c r="Q2099" s="11">
        <v>6.5</v>
      </c>
      <c r="R2099" s="9">
        <v>101</v>
      </c>
      <c r="S2099" s="9">
        <v>2692</v>
      </c>
      <c r="T2099" s="10">
        <v>44632</v>
      </c>
      <c r="U2099" s="7" t="s">
        <v>1646</v>
      </c>
      <c r="Y2099" s="24" cm="1">
        <f t="array" aca="1" ref="Y2099" ca="1">DocProps("last save time")</f>
        <v>45316.634548611109</v>
      </c>
      <c r="Z2099" s="24" cm="1">
        <f t="array" aca="1" ref="Z2099" ca="1">DocProps("creation date")</f>
        <v>45227.536747685182</v>
      </c>
    </row>
    <row r="2100" spans="1:26" ht="18" customHeight="1">
      <c r="A2100" s="7" t="s">
        <v>8920</v>
      </c>
      <c r="B2100" s="7" t="s">
        <v>9339</v>
      </c>
      <c r="C2100" s="8" t="s">
        <v>7989</v>
      </c>
      <c r="E2100" s="7" t="str">
        <f t="shared" si="41"/>
        <v>y</v>
      </c>
      <c r="F2100" s="7" t="s">
        <v>478</v>
      </c>
      <c r="G2100" s="9" t="s">
        <v>0</v>
      </c>
      <c r="H2100" s="9"/>
      <c r="M2100" s="9" t="s">
        <v>2584</v>
      </c>
      <c r="N2100" s="10">
        <v>45225</v>
      </c>
      <c r="O2100" s="10">
        <v>45225</v>
      </c>
      <c r="P2100" s="9">
        <v>1980</v>
      </c>
      <c r="Q2100" s="11">
        <v>8.1999999999999993</v>
      </c>
      <c r="R2100" s="9">
        <v>173</v>
      </c>
      <c r="S2100" s="9">
        <v>16914</v>
      </c>
      <c r="T2100" s="10">
        <v>29574</v>
      </c>
      <c r="U2100" s="7" t="s">
        <v>2585</v>
      </c>
      <c r="Y2100" s="24" cm="1">
        <f t="array" aca="1" ref="Y2100" ca="1">DocProps("last save time")</f>
        <v>45316.634548611109</v>
      </c>
      <c r="Z2100" s="24" cm="1">
        <f t="array" aca="1" ref="Z2100" ca="1">DocProps("creation date")</f>
        <v>45227.536747685182</v>
      </c>
    </row>
    <row r="2101" spans="1:26" ht="18" customHeight="1">
      <c r="A2101" s="7" t="s">
        <v>6663</v>
      </c>
      <c r="B2101" s="7" t="s">
        <v>9339</v>
      </c>
      <c r="C2101" s="8" t="s">
        <v>8891</v>
      </c>
      <c r="E2101" s="7" t="str">
        <f t="shared" si="41"/>
        <v>y</v>
      </c>
      <c r="F2101" s="7" t="s">
        <v>478</v>
      </c>
      <c r="Y2101" s="24" cm="1">
        <f t="array" aca="1" ref="Y2101" ca="1">DocProps("last save time")</f>
        <v>45316.634548611109</v>
      </c>
      <c r="Z2101" s="24" cm="1">
        <f t="array" aca="1" ref="Z2101" ca="1">DocProps("creation date")</f>
        <v>45227.536747685182</v>
      </c>
    </row>
    <row r="2102" spans="1:26" ht="18" customHeight="1">
      <c r="B2102" s="7" t="s">
        <v>9339</v>
      </c>
      <c r="C2102" s="8" t="s">
        <v>9256</v>
      </c>
      <c r="D2102" s="8" t="s">
        <v>9149</v>
      </c>
      <c r="E2102" s="7" t="str">
        <f t="shared" si="41"/>
        <v>y</v>
      </c>
      <c r="F2102" s="7" t="s">
        <v>542</v>
      </c>
      <c r="M2102" s="9" t="s">
        <v>1909</v>
      </c>
      <c r="N2102" s="10">
        <v>45216</v>
      </c>
      <c r="O2102" s="10">
        <v>45216</v>
      </c>
      <c r="P2102" s="9">
        <v>1982</v>
      </c>
      <c r="Q2102" s="11">
        <v>6</v>
      </c>
      <c r="R2102" s="9">
        <v>112</v>
      </c>
      <c r="S2102" s="9">
        <v>6737</v>
      </c>
      <c r="T2102" s="10">
        <v>30187</v>
      </c>
      <c r="U2102" s="7" t="s">
        <v>1910</v>
      </c>
      <c r="Y2102" s="24" cm="1">
        <f t="array" aca="1" ref="Y2102" ca="1">DocProps("last save time")</f>
        <v>45316.634548611109</v>
      </c>
      <c r="Z2102" s="24" cm="1">
        <f t="array" aca="1" ref="Z2102" ca="1">DocProps("creation date")</f>
        <v>45227.536747685182</v>
      </c>
    </row>
    <row r="2103" spans="1:26" ht="18" customHeight="1">
      <c r="B2103" s="7" t="s">
        <v>9339</v>
      </c>
      <c r="C2103" s="8" t="s">
        <v>3853</v>
      </c>
      <c r="D2103" s="8" t="s">
        <v>660</v>
      </c>
      <c r="E2103" s="7" t="str">
        <f t="shared" si="41"/>
        <v>y</v>
      </c>
      <c r="F2103" s="9" t="s">
        <v>478</v>
      </c>
      <c r="G2103" s="9" t="s">
        <v>4494</v>
      </c>
      <c r="M2103" s="9" t="s">
        <v>1039</v>
      </c>
      <c r="N2103" s="10">
        <v>45082</v>
      </c>
      <c r="O2103" s="10">
        <v>45082</v>
      </c>
      <c r="P2103" s="9">
        <v>1991</v>
      </c>
      <c r="Q2103" s="11">
        <v>8</v>
      </c>
      <c r="R2103" s="9">
        <v>30</v>
      </c>
      <c r="S2103" s="9">
        <v>986</v>
      </c>
      <c r="T2103" s="10">
        <v>33391</v>
      </c>
      <c r="Y2103" s="24" cm="1">
        <f t="array" aca="1" ref="Y2103" ca="1">DocProps("last save time")</f>
        <v>45316.634548611109</v>
      </c>
      <c r="Z2103" s="24" cm="1">
        <f t="array" aca="1" ref="Z2103" ca="1">DocProps("creation date")</f>
        <v>45227.536747685182</v>
      </c>
    </row>
    <row r="2104" spans="1:26" ht="18" customHeight="1">
      <c r="B2104" s="7" t="s">
        <v>9339</v>
      </c>
      <c r="C2104" s="8" t="s">
        <v>4214</v>
      </c>
      <c r="D2104" s="8" t="s">
        <v>1046</v>
      </c>
      <c r="E2104" s="7" t="str">
        <f t="shared" si="41"/>
        <v>y</v>
      </c>
      <c r="F2104" s="9" t="s">
        <v>478</v>
      </c>
      <c r="G2104" s="9" t="s">
        <v>4494</v>
      </c>
      <c r="Y2104" s="24" cm="1">
        <f t="array" aca="1" ref="Y2104" ca="1">DocProps("last save time")</f>
        <v>45316.634548611109</v>
      </c>
      <c r="Z2104" s="24" cm="1">
        <f t="array" aca="1" ref="Z2104" ca="1">DocProps("creation date")</f>
        <v>45227.536747685182</v>
      </c>
    </row>
    <row r="2105" spans="1:26" ht="18" customHeight="1">
      <c r="B2105" s="7" t="s">
        <v>9339</v>
      </c>
      <c r="C2105" s="8" t="s">
        <v>7990</v>
      </c>
      <c r="D2105" s="8" t="s">
        <v>8386</v>
      </c>
      <c r="E2105" s="7" t="str">
        <f t="shared" si="41"/>
        <v>y</v>
      </c>
      <c r="F2105" s="7" t="s">
        <v>542</v>
      </c>
      <c r="G2105" s="9" t="s">
        <v>0</v>
      </c>
      <c r="Y2105" s="24" cm="1">
        <f t="array" aca="1" ref="Y2105" ca="1">DocProps("last save time")</f>
        <v>45316.634548611109</v>
      </c>
      <c r="Z2105" s="24" cm="1">
        <f t="array" aca="1" ref="Z2105" ca="1">DocProps("creation date")</f>
        <v>45227.536747685182</v>
      </c>
    </row>
    <row r="2106" spans="1:26" ht="18" customHeight="1">
      <c r="B2106" s="7" t="s">
        <v>9339</v>
      </c>
      <c r="C2106" s="8" t="s">
        <v>3789</v>
      </c>
      <c r="D2106" s="8" t="s">
        <v>1355</v>
      </c>
      <c r="E2106" s="7" t="str">
        <f t="shared" si="41"/>
        <v>y</v>
      </c>
      <c r="F2106" s="9" t="s">
        <v>478</v>
      </c>
      <c r="G2106" s="9" t="s">
        <v>4494</v>
      </c>
      <c r="Y2106" s="24" cm="1">
        <f t="array" aca="1" ref="Y2106" ca="1">DocProps("last save time")</f>
        <v>45316.634548611109</v>
      </c>
      <c r="Z2106" s="24" cm="1">
        <f t="array" aca="1" ref="Z2106" ca="1">DocProps("creation date")</f>
        <v>45227.536747685182</v>
      </c>
    </row>
    <row r="2107" spans="1:26" ht="18" customHeight="1">
      <c r="B2107" s="7" t="s">
        <v>9339</v>
      </c>
      <c r="C2107" s="8" t="s">
        <v>4172</v>
      </c>
      <c r="D2107" s="8" t="s">
        <v>2582</v>
      </c>
      <c r="E2107" s="7" t="str">
        <f t="shared" si="41"/>
        <v>y</v>
      </c>
      <c r="F2107" s="9" t="s">
        <v>478</v>
      </c>
      <c r="G2107" s="9" t="s">
        <v>4494</v>
      </c>
      <c r="Y2107" s="24" cm="1">
        <f t="array" aca="1" ref="Y2107" ca="1">DocProps("last save time")</f>
        <v>45316.634548611109</v>
      </c>
      <c r="Z2107" s="24" cm="1">
        <f t="array" aca="1" ref="Z2107" ca="1">DocProps("creation date")</f>
        <v>45227.536747685182</v>
      </c>
    </row>
    <row r="2108" spans="1:26" ht="18" customHeight="1">
      <c r="B2108" s="7" t="s">
        <v>9339</v>
      </c>
      <c r="C2108" s="8" t="s">
        <v>8426</v>
      </c>
      <c r="E2108" s="7" t="str">
        <f t="shared" si="41"/>
        <v>y</v>
      </c>
      <c r="F2108" s="7" t="s">
        <v>478</v>
      </c>
      <c r="G2108" s="9" t="s">
        <v>0</v>
      </c>
      <c r="M2108" s="9" t="s">
        <v>1070</v>
      </c>
      <c r="N2108" s="10">
        <v>45082</v>
      </c>
      <c r="O2108" s="10">
        <v>45082</v>
      </c>
      <c r="P2108" s="9">
        <v>2000</v>
      </c>
      <c r="Q2108" s="11">
        <v>5.7</v>
      </c>
      <c r="R2108" s="9">
        <v>3</v>
      </c>
      <c r="S2108" s="9">
        <v>164</v>
      </c>
      <c r="T2108" s="10">
        <v>36692</v>
      </c>
      <c r="Y2108" s="24" cm="1">
        <f t="array" aca="1" ref="Y2108" ca="1">DocProps("last save time")</f>
        <v>45316.634548611109</v>
      </c>
      <c r="Z2108" s="24" cm="1">
        <f t="array" aca="1" ref="Z2108" ca="1">DocProps("creation date")</f>
        <v>45227.536747685182</v>
      </c>
    </row>
    <row r="2109" spans="1:26" ht="18" customHeight="1">
      <c r="A2109" s="7" t="s">
        <v>536</v>
      </c>
      <c r="B2109" s="7" t="s">
        <v>536</v>
      </c>
      <c r="C2109" s="8" t="s">
        <v>3898</v>
      </c>
      <c r="D2109" s="8" t="s">
        <v>1046</v>
      </c>
      <c r="E2109" s="7" t="str">
        <f t="shared" si="41"/>
        <v>y</v>
      </c>
      <c r="F2109" s="9" t="s">
        <v>478</v>
      </c>
      <c r="G2109" s="9" t="s">
        <v>4494</v>
      </c>
      <c r="Y2109" s="24" cm="1">
        <f t="array" aca="1" ref="Y2109" ca="1">DocProps("last save time")</f>
        <v>45316.634548611109</v>
      </c>
      <c r="Z2109" s="24" cm="1">
        <f t="array" aca="1" ref="Z2109" ca="1">DocProps("creation date")</f>
        <v>45227.536747685182</v>
      </c>
    </row>
    <row r="2110" spans="1:26" ht="18" customHeight="1">
      <c r="B2110" s="7" t="s">
        <v>9339</v>
      </c>
      <c r="C2110" s="8" t="s">
        <v>3489</v>
      </c>
      <c r="D2110" s="8" t="s">
        <v>1040</v>
      </c>
      <c r="E2110" s="7" t="str">
        <f t="shared" si="41"/>
        <v>y</v>
      </c>
      <c r="F2110" s="9" t="s">
        <v>542</v>
      </c>
      <c r="G2110" s="9" t="s">
        <v>4494</v>
      </c>
      <c r="Y2110" s="24" cm="1">
        <f t="array" aca="1" ref="Y2110" ca="1">DocProps("last save time")</f>
        <v>45316.634548611109</v>
      </c>
      <c r="Z2110" s="24" cm="1">
        <f t="array" aca="1" ref="Z2110" ca="1">DocProps("creation date")</f>
        <v>45227.536747685182</v>
      </c>
    </row>
    <row r="2111" spans="1:26" ht="18" customHeight="1">
      <c r="A2111" s="7" t="s">
        <v>8165</v>
      </c>
      <c r="B2111" s="7" t="s">
        <v>9339</v>
      </c>
      <c r="C2111" s="8" t="s">
        <v>170</v>
      </c>
      <c r="E2111" s="7" t="str">
        <f t="shared" si="41"/>
        <v>y</v>
      </c>
      <c r="F2111" s="9" t="s">
        <v>478</v>
      </c>
      <c r="G2111" s="9" t="s">
        <v>0</v>
      </c>
      <c r="Y2111" s="24" cm="1">
        <f t="array" aca="1" ref="Y2111" ca="1">DocProps("last save time")</f>
        <v>45316.634548611109</v>
      </c>
      <c r="Z2111" s="24" cm="1">
        <f t="array" aca="1" ref="Z2111" ca="1">DocProps("creation date")</f>
        <v>45227.536747685182</v>
      </c>
    </row>
    <row r="2112" spans="1:26" ht="18" customHeight="1">
      <c r="A2112" s="7" t="s">
        <v>8165</v>
      </c>
      <c r="B2112" s="7" t="s">
        <v>9339</v>
      </c>
      <c r="C2112" s="8" t="s">
        <v>8552</v>
      </c>
      <c r="E2112" s="7" t="str">
        <f t="shared" si="41"/>
        <v>y</v>
      </c>
      <c r="F2112" s="7" t="s">
        <v>542</v>
      </c>
      <c r="G2112" s="9" t="s">
        <v>0</v>
      </c>
      <c r="H2112" s="9"/>
      <c r="M2112" s="9" t="s">
        <v>5113</v>
      </c>
      <c r="P2112" s="9">
        <v>2012</v>
      </c>
      <c r="Q2112" s="9">
        <v>6</v>
      </c>
      <c r="R2112" s="9">
        <v>95</v>
      </c>
      <c r="S2112" s="9">
        <v>100328</v>
      </c>
      <c r="T2112" s="10">
        <v>41006</v>
      </c>
      <c r="U2112" s="7" t="s">
        <v>5114</v>
      </c>
      <c r="V2112" s="9">
        <v>5</v>
      </c>
      <c r="W2112" s="10">
        <v>45226</v>
      </c>
      <c r="Y2112" s="24" cm="1">
        <f t="array" aca="1" ref="Y2112" ca="1">DocProps("last save time")</f>
        <v>45316.634548611109</v>
      </c>
      <c r="Z2112" s="24" cm="1">
        <f t="array" aca="1" ref="Z2112" ca="1">DocProps("creation date")</f>
        <v>45227.536747685182</v>
      </c>
    </row>
    <row r="2113" spans="1:26" ht="18" customHeight="1">
      <c r="A2113" s="7" t="s">
        <v>8165</v>
      </c>
      <c r="B2113" s="7" t="s">
        <v>9339</v>
      </c>
      <c r="C2113" s="8" t="s">
        <v>73</v>
      </c>
      <c r="E2113" s="7" t="str">
        <f t="shared" si="41"/>
        <v>y</v>
      </c>
      <c r="F2113" s="9" t="s">
        <v>478</v>
      </c>
      <c r="G2113" s="9" t="s">
        <v>0</v>
      </c>
      <c r="H2113" s="9"/>
      <c r="M2113" s="9" t="s">
        <v>5430</v>
      </c>
      <c r="P2113" s="9">
        <v>2017</v>
      </c>
      <c r="Q2113" s="9">
        <v>8.1</v>
      </c>
      <c r="R2113" s="9">
        <v>137</v>
      </c>
      <c r="S2113" s="9">
        <v>807769</v>
      </c>
      <c r="T2113" s="10">
        <v>42783</v>
      </c>
      <c r="U2113" s="7" t="s">
        <v>2980</v>
      </c>
      <c r="V2113" s="9">
        <v>7</v>
      </c>
      <c r="W2113" s="10">
        <v>45228</v>
      </c>
      <c r="Y2113" s="24" cm="1">
        <f t="array" aca="1" ref="Y2113" ca="1">DocProps("last save time")</f>
        <v>45316.634548611109</v>
      </c>
      <c r="Z2113" s="24" cm="1">
        <f t="array" aca="1" ref="Z2113" ca="1">DocProps("creation date")</f>
        <v>45227.536747685182</v>
      </c>
    </row>
    <row r="2114" spans="1:26" ht="18" customHeight="1">
      <c r="B2114" s="7" t="s">
        <v>9339</v>
      </c>
      <c r="C2114" s="8" t="s">
        <v>8586</v>
      </c>
      <c r="E2114" s="7" t="str">
        <f t="shared" si="41"/>
        <v>y</v>
      </c>
      <c r="F2114" s="7" t="s">
        <v>478</v>
      </c>
      <c r="G2114" s="9" t="s">
        <v>0</v>
      </c>
      <c r="H2114" s="7" t="s">
        <v>8587</v>
      </c>
      <c r="Y2114" s="24" cm="1">
        <f t="array" aca="1" ref="Y2114" ca="1">DocProps("last save time")</f>
        <v>45316.634548611109</v>
      </c>
      <c r="Z2114" s="24" cm="1">
        <f t="array" aca="1" ref="Z2114" ca="1">DocProps("creation date")</f>
        <v>45227.536747685182</v>
      </c>
    </row>
    <row r="2115" spans="1:26" ht="18" customHeight="1">
      <c r="B2115" s="7" t="s">
        <v>9339</v>
      </c>
      <c r="C2115" s="8" t="s">
        <v>3508</v>
      </c>
      <c r="D2115" s="8" t="s">
        <v>1071</v>
      </c>
      <c r="E2115" s="7" t="str">
        <f t="shared" si="41"/>
        <v>y</v>
      </c>
      <c r="F2115" s="9" t="s">
        <v>542</v>
      </c>
      <c r="G2115" s="9" t="s">
        <v>4494</v>
      </c>
      <c r="M2115" s="9" t="s">
        <v>6158</v>
      </c>
      <c r="P2115" s="9">
        <v>1976</v>
      </c>
      <c r="Q2115" s="9">
        <v>6.8</v>
      </c>
      <c r="R2115" s="9">
        <v>119</v>
      </c>
      <c r="S2115" s="9">
        <v>59758</v>
      </c>
      <c r="T2115" s="10">
        <v>27934</v>
      </c>
      <c r="U2115" s="7" t="s">
        <v>1906</v>
      </c>
      <c r="V2115" s="9">
        <v>6</v>
      </c>
      <c r="W2115" s="10">
        <v>45226</v>
      </c>
      <c r="Y2115" s="24" cm="1">
        <f t="array" aca="1" ref="Y2115" ca="1">DocProps("last save time")</f>
        <v>45316.634548611109</v>
      </c>
      <c r="Z2115" s="24" cm="1">
        <f t="array" aca="1" ref="Z2115" ca="1">DocProps("creation date")</f>
        <v>45227.536747685182</v>
      </c>
    </row>
    <row r="2116" spans="1:26" ht="18" customHeight="1">
      <c r="A2116" s="7" t="s">
        <v>8165</v>
      </c>
      <c r="B2116" s="7" t="s">
        <v>9339</v>
      </c>
      <c r="C2116" s="8" t="s">
        <v>7777</v>
      </c>
      <c r="E2116" s="7" t="str">
        <f t="shared" si="41"/>
        <v>y</v>
      </c>
      <c r="F2116" s="7" t="s">
        <v>478</v>
      </c>
      <c r="G2116" s="9" t="s">
        <v>0</v>
      </c>
      <c r="H2116" s="9"/>
      <c r="M2116" s="9" t="s">
        <v>794</v>
      </c>
      <c r="N2116" s="10">
        <v>45082</v>
      </c>
      <c r="O2116" s="10">
        <v>45082</v>
      </c>
      <c r="P2116" s="9">
        <v>1977</v>
      </c>
      <c r="Q2116" s="11">
        <v>7.1</v>
      </c>
      <c r="R2116" s="9">
        <v>60</v>
      </c>
      <c r="S2116" s="9">
        <v>2958</v>
      </c>
      <c r="T2116" s="10">
        <v>28384</v>
      </c>
      <c r="Y2116" s="24" cm="1">
        <f t="array" aca="1" ref="Y2116" ca="1">DocProps("last save time")</f>
        <v>45316.634548611109</v>
      </c>
      <c r="Z2116" s="24" cm="1">
        <f t="array" aca="1" ref="Z2116" ca="1">DocProps("creation date")</f>
        <v>45227.536747685182</v>
      </c>
    </row>
    <row r="2117" spans="1:26" ht="18" customHeight="1">
      <c r="A2117" s="7" t="s">
        <v>8165</v>
      </c>
      <c r="B2117" s="7" t="s">
        <v>9339</v>
      </c>
      <c r="C2117" s="8" t="s">
        <v>8433</v>
      </c>
      <c r="E2117" s="7" t="str">
        <f t="shared" si="41"/>
        <v>y</v>
      </c>
      <c r="F2117" s="7" t="s">
        <v>478</v>
      </c>
      <c r="G2117" s="9" t="s">
        <v>0</v>
      </c>
      <c r="H2117" s="9"/>
      <c r="M2117" s="9" t="s">
        <v>689</v>
      </c>
      <c r="N2117" s="10">
        <v>45082</v>
      </c>
      <c r="O2117" s="10">
        <v>45082</v>
      </c>
      <c r="P2117" s="9">
        <v>1993</v>
      </c>
      <c r="Q2117" s="11">
        <v>6.7</v>
      </c>
      <c r="R2117" s="9">
        <v>46</v>
      </c>
      <c r="S2117" s="9">
        <v>25722</v>
      </c>
      <c r="T2117" s="10">
        <v>34224</v>
      </c>
      <c r="Y2117" s="24" cm="1">
        <f t="array" aca="1" ref="Y2117" ca="1">DocProps("last save time")</f>
        <v>45316.634548611109</v>
      </c>
      <c r="Z2117" s="24" cm="1">
        <f t="array" aca="1" ref="Z2117" ca="1">DocProps("creation date")</f>
        <v>45227.536747685182</v>
      </c>
    </row>
    <row r="2118" spans="1:26" ht="18" customHeight="1">
      <c r="A2118" s="7" t="s">
        <v>8165</v>
      </c>
      <c r="B2118" s="7" t="s">
        <v>9339</v>
      </c>
      <c r="C2118" s="8" t="s">
        <v>7779</v>
      </c>
      <c r="E2118" s="7" t="str">
        <f t="shared" si="41"/>
        <v>y</v>
      </c>
      <c r="F2118" s="7" t="s">
        <v>542</v>
      </c>
      <c r="G2118" s="9" t="s">
        <v>0</v>
      </c>
      <c r="H2118" s="9"/>
      <c r="M2118" s="9" t="s">
        <v>6450</v>
      </c>
      <c r="P2118" s="9">
        <v>2021</v>
      </c>
      <c r="Q2118" s="9">
        <v>8.1999999999999993</v>
      </c>
      <c r="R2118" s="9">
        <v>53</v>
      </c>
      <c r="S2118" s="9">
        <v>367140</v>
      </c>
      <c r="T2118" s="10">
        <v>44356</v>
      </c>
      <c r="V2118" s="9">
        <v>7</v>
      </c>
      <c r="W2118" s="10">
        <v>45141</v>
      </c>
      <c r="Y2118" s="24" cm="1">
        <f t="array" aca="1" ref="Y2118" ca="1">DocProps("last save time")</f>
        <v>45316.634548611109</v>
      </c>
      <c r="Z2118" s="24" cm="1">
        <f t="array" aca="1" ref="Z2118" ca="1">DocProps("creation date")</f>
        <v>45227.536747685182</v>
      </c>
    </row>
    <row r="2119" spans="1:26" ht="18" customHeight="1">
      <c r="B2119" s="7" t="s">
        <v>9339</v>
      </c>
      <c r="C2119" s="8" t="s">
        <v>5112</v>
      </c>
      <c r="D2119" s="8" t="s">
        <v>819</v>
      </c>
      <c r="E2119" s="7" t="str">
        <f t="shared" si="41"/>
        <v>y</v>
      </c>
      <c r="F2119" s="9" t="s">
        <v>478</v>
      </c>
      <c r="G2119" s="9" t="s">
        <v>4590</v>
      </c>
      <c r="Y2119" s="24" cm="1">
        <f t="array" aca="1" ref="Y2119" ca="1">DocProps("last save time")</f>
        <v>45316.634548611109</v>
      </c>
      <c r="Z2119" s="24" cm="1">
        <f t="array" aca="1" ref="Z2119" ca="1">DocProps("creation date")</f>
        <v>45227.536747685182</v>
      </c>
    </row>
    <row r="2120" spans="1:26" ht="18" customHeight="1">
      <c r="A2120" s="7" t="s">
        <v>8165</v>
      </c>
      <c r="B2120" s="7" t="s">
        <v>9339</v>
      </c>
      <c r="C2120" s="8" t="s">
        <v>5429</v>
      </c>
      <c r="D2120" s="8" t="s">
        <v>648</v>
      </c>
      <c r="E2120" s="7" t="str">
        <f t="shared" si="41"/>
        <v>y</v>
      </c>
      <c r="F2120" s="9" t="s">
        <v>478</v>
      </c>
      <c r="G2120" s="9" t="s">
        <v>4590</v>
      </c>
      <c r="H2120" s="9"/>
      <c r="Y2120" s="24" cm="1">
        <f t="array" aca="1" ref="Y2120" ca="1">DocProps("last save time")</f>
        <v>45316.634548611109</v>
      </c>
      <c r="Z2120" s="24" cm="1">
        <f t="array" aca="1" ref="Z2120" ca="1">DocProps("creation date")</f>
        <v>45227.536747685182</v>
      </c>
    </row>
    <row r="2121" spans="1:26" ht="18" customHeight="1">
      <c r="A2121" s="7" t="s">
        <v>8165</v>
      </c>
      <c r="B2121" s="7" t="s">
        <v>9339</v>
      </c>
      <c r="C2121" s="8" t="s">
        <v>7778</v>
      </c>
      <c r="E2121" s="7" t="str">
        <f t="shared" si="41"/>
        <v>y</v>
      </c>
      <c r="F2121" s="7" t="s">
        <v>478</v>
      </c>
      <c r="G2121" s="9" t="s">
        <v>0</v>
      </c>
      <c r="H2121" s="9"/>
      <c r="Y2121" s="24" cm="1">
        <f t="array" aca="1" ref="Y2121" ca="1">DocProps("last save time")</f>
        <v>45316.634548611109</v>
      </c>
      <c r="Z2121" s="24" cm="1">
        <f t="array" aca="1" ref="Z2121" ca="1">DocProps("creation date")</f>
        <v>45227.536747685182</v>
      </c>
    </row>
    <row r="2122" spans="1:26" ht="18" customHeight="1">
      <c r="A2122" s="7" t="s">
        <v>8165</v>
      </c>
      <c r="B2122" s="7" t="s">
        <v>9339</v>
      </c>
      <c r="C2122" s="8" t="s">
        <v>6157</v>
      </c>
      <c r="D2122" s="8" t="s">
        <v>737</v>
      </c>
      <c r="E2122" s="7" t="str">
        <f t="shared" si="41"/>
        <v>y</v>
      </c>
      <c r="F2122" s="9" t="s">
        <v>478</v>
      </c>
      <c r="G2122" s="9" t="s">
        <v>4590</v>
      </c>
      <c r="H2122" s="9"/>
      <c r="Y2122" s="24" cm="1">
        <f t="array" aca="1" ref="Y2122" ca="1">DocProps("last save time")</f>
        <v>45316.634548611109</v>
      </c>
      <c r="Z2122" s="24" cm="1">
        <f t="array" aca="1" ref="Z2122" ca="1">DocProps("creation date")</f>
        <v>45227.536747685182</v>
      </c>
    </row>
    <row r="2123" spans="1:26" ht="18" customHeight="1">
      <c r="B2123" s="7" t="s">
        <v>9339</v>
      </c>
      <c r="C2123" s="8" t="s">
        <v>3332</v>
      </c>
      <c r="D2123" s="8" t="s">
        <v>595</v>
      </c>
      <c r="E2123" s="7" t="str">
        <f t="shared" si="41"/>
        <v>y</v>
      </c>
      <c r="F2123" s="9" t="s">
        <v>542</v>
      </c>
      <c r="G2123" s="9" t="s">
        <v>4494</v>
      </c>
      <c r="M2123" s="9" t="s">
        <v>5886</v>
      </c>
      <c r="P2123" s="9">
        <v>1962</v>
      </c>
      <c r="Q2123" s="9">
        <v>7.6</v>
      </c>
      <c r="R2123" s="9">
        <v>107</v>
      </c>
      <c r="S2123" s="9">
        <v>9608</v>
      </c>
      <c r="T2123" s="10">
        <v>22762</v>
      </c>
      <c r="U2123" s="7" t="s">
        <v>5887</v>
      </c>
      <c r="V2123" s="9">
        <v>9</v>
      </c>
      <c r="W2123" s="10">
        <v>45150</v>
      </c>
      <c r="Y2123" s="24" cm="1">
        <f t="array" aca="1" ref="Y2123" ca="1">DocProps("last save time")</f>
        <v>45316.634548611109</v>
      </c>
      <c r="Z2123" s="24" cm="1">
        <f t="array" aca="1" ref="Z2123" ca="1">DocProps("creation date")</f>
        <v>45227.536747685182</v>
      </c>
    </row>
    <row r="2124" spans="1:26" ht="18" customHeight="1">
      <c r="B2124" s="7" t="s">
        <v>9339</v>
      </c>
      <c r="C2124" s="8" t="s">
        <v>3265</v>
      </c>
      <c r="D2124" s="8" t="s">
        <v>690</v>
      </c>
      <c r="E2124" s="7" t="str">
        <f t="shared" si="41"/>
        <v>y</v>
      </c>
      <c r="F2124" s="9" t="s">
        <v>542</v>
      </c>
      <c r="G2124" s="9" t="s">
        <v>4494</v>
      </c>
      <c r="Y2124" s="24" cm="1">
        <f t="array" aca="1" ref="Y2124" ca="1">DocProps("last save time")</f>
        <v>45316.634548611109</v>
      </c>
      <c r="Z2124" s="24" cm="1">
        <f t="array" aca="1" ref="Z2124" ca="1">DocProps("creation date")</f>
        <v>45227.536747685182</v>
      </c>
    </row>
    <row r="2125" spans="1:26" ht="18" customHeight="1">
      <c r="A2125" s="7" t="s">
        <v>8165</v>
      </c>
      <c r="B2125" s="7" t="s">
        <v>9339</v>
      </c>
      <c r="C2125" s="8" t="s">
        <v>6449</v>
      </c>
      <c r="D2125" s="8" t="s">
        <v>678</v>
      </c>
      <c r="E2125" s="7" t="str">
        <f t="shared" si="41"/>
        <v>y</v>
      </c>
      <c r="F2125" s="9" t="s">
        <v>542</v>
      </c>
      <c r="G2125" s="9" t="s">
        <v>4590</v>
      </c>
      <c r="H2125" s="9"/>
      <c r="M2125" s="9" t="s">
        <v>5889</v>
      </c>
      <c r="P2125" s="9">
        <v>1962</v>
      </c>
      <c r="Q2125" s="9">
        <v>7.5</v>
      </c>
      <c r="R2125" s="9">
        <v>174</v>
      </c>
      <c r="S2125" s="9">
        <v>5752</v>
      </c>
      <c r="T2125" s="10">
        <v>22797</v>
      </c>
      <c r="U2125" s="7" t="s">
        <v>5774</v>
      </c>
      <c r="V2125" s="9">
        <v>7</v>
      </c>
      <c r="W2125" s="10">
        <v>45224</v>
      </c>
      <c r="Y2125" s="24" cm="1">
        <f t="array" aca="1" ref="Y2125" ca="1">DocProps("last save time")</f>
        <v>45316.634548611109</v>
      </c>
      <c r="Z2125" s="24" cm="1">
        <f t="array" aca="1" ref="Z2125" ca="1">DocProps("creation date")</f>
        <v>45227.536747685182</v>
      </c>
    </row>
    <row r="2126" spans="1:26" ht="18" customHeight="1">
      <c r="B2126" s="7" t="s">
        <v>9339</v>
      </c>
      <c r="C2126" s="8" t="s">
        <v>8588</v>
      </c>
      <c r="E2126" s="7" t="str">
        <f t="shared" ref="E2126:E2189" si="42">IF(OR(RIGHT(C2126,1)=")", F2126 = "Movie about…"), "y", "n")</f>
        <v>y</v>
      </c>
      <c r="F2126" s="7" t="s">
        <v>478</v>
      </c>
      <c r="G2126" s="9" t="s">
        <v>0</v>
      </c>
      <c r="Y2126" s="24" cm="1">
        <f t="array" aca="1" ref="Y2126" ca="1">DocProps("last save time")</f>
        <v>45316.634548611109</v>
      </c>
      <c r="Z2126" s="24" cm="1">
        <f t="array" aca="1" ref="Z2126" ca="1">DocProps("creation date")</f>
        <v>45227.536747685182</v>
      </c>
    </row>
    <row r="2127" spans="1:26" ht="18" customHeight="1">
      <c r="A2127" s="7" t="s">
        <v>8165</v>
      </c>
      <c r="B2127" s="7" t="s">
        <v>9339</v>
      </c>
      <c r="C2127" s="8" t="s">
        <v>9025</v>
      </c>
      <c r="D2127" s="8" t="s">
        <v>8936</v>
      </c>
      <c r="E2127" s="7" t="str">
        <f t="shared" si="42"/>
        <v>y</v>
      </c>
      <c r="F2127" s="7" t="s">
        <v>542</v>
      </c>
      <c r="Q2127" s="9"/>
      <c r="W2127" s="10"/>
      <c r="Y2127" s="24" cm="1">
        <f t="array" aca="1" ref="Y2127" ca="1">DocProps("last save time")</f>
        <v>45316.634548611109</v>
      </c>
      <c r="Z2127" s="24" cm="1">
        <f t="array" aca="1" ref="Z2127" ca="1">DocProps("creation date")</f>
        <v>45227.536747685182</v>
      </c>
    </row>
    <row r="2128" spans="1:26" ht="18" customHeight="1">
      <c r="A2128" s="7" t="s">
        <v>8165</v>
      </c>
      <c r="B2128" s="7" t="s">
        <v>9339</v>
      </c>
      <c r="C2128" s="8" t="s">
        <v>8874</v>
      </c>
      <c r="E2128" s="7" t="str">
        <f t="shared" si="42"/>
        <v>y</v>
      </c>
      <c r="F2128" s="9" t="s">
        <v>478</v>
      </c>
      <c r="G2128" s="9" t="s">
        <v>0</v>
      </c>
      <c r="H2128" s="9"/>
      <c r="Y2128" s="24" cm="1">
        <f t="array" aca="1" ref="Y2128" ca="1">DocProps("last save time")</f>
        <v>45316.634548611109</v>
      </c>
      <c r="Z2128" s="24" cm="1">
        <f t="array" aca="1" ref="Z2128" ca="1">DocProps("creation date")</f>
        <v>45227.536747685182</v>
      </c>
    </row>
    <row r="2129" spans="1:26" ht="18" customHeight="1">
      <c r="A2129" s="7" t="s">
        <v>8165</v>
      </c>
      <c r="B2129" s="7" t="s">
        <v>9339</v>
      </c>
      <c r="C2129" s="8" t="s">
        <v>7776</v>
      </c>
      <c r="E2129" s="7" t="str">
        <f t="shared" si="42"/>
        <v>y</v>
      </c>
      <c r="F2129" s="7" t="s">
        <v>478</v>
      </c>
      <c r="G2129" s="9" t="s">
        <v>0</v>
      </c>
      <c r="H2129" s="9"/>
      <c r="Y2129" s="24" cm="1">
        <f t="array" aca="1" ref="Y2129" ca="1">DocProps("last save time")</f>
        <v>45316.634548611109</v>
      </c>
      <c r="Z2129" s="24" cm="1">
        <f t="array" aca="1" ref="Z2129" ca="1">DocProps("creation date")</f>
        <v>45227.536747685182</v>
      </c>
    </row>
    <row r="2130" spans="1:26" ht="18" customHeight="1">
      <c r="A2130" s="7" t="s">
        <v>8165</v>
      </c>
      <c r="B2130" s="7" t="s">
        <v>9339</v>
      </c>
      <c r="C2130" s="8" t="s">
        <v>5885</v>
      </c>
      <c r="D2130" s="8" t="s">
        <v>4649</v>
      </c>
      <c r="E2130" s="7" t="str">
        <f t="shared" si="42"/>
        <v>y</v>
      </c>
      <c r="F2130" s="9" t="s">
        <v>478</v>
      </c>
      <c r="G2130" s="9" t="s">
        <v>4590</v>
      </c>
      <c r="H2130" s="9"/>
      <c r="M2130" s="9" t="s">
        <v>2641</v>
      </c>
      <c r="N2130" s="10">
        <v>45226</v>
      </c>
      <c r="O2130" s="10">
        <v>45226</v>
      </c>
      <c r="P2130" s="9">
        <v>2016</v>
      </c>
      <c r="Q2130" s="11">
        <v>4.2</v>
      </c>
      <c r="S2130" s="9">
        <v>5</v>
      </c>
      <c r="T2130" s="10">
        <v>42674</v>
      </c>
      <c r="U2130" s="7" t="s">
        <v>2642</v>
      </c>
      <c r="Y2130" s="24" cm="1">
        <f t="array" aca="1" ref="Y2130" ca="1">DocProps("last save time")</f>
        <v>45316.634548611109</v>
      </c>
      <c r="Z2130" s="24" cm="1">
        <f t="array" aca="1" ref="Z2130" ca="1">DocProps("creation date")</f>
        <v>45227.536747685182</v>
      </c>
    </row>
    <row r="2131" spans="1:26" ht="18" customHeight="1">
      <c r="A2131" s="7" t="s">
        <v>8165</v>
      </c>
      <c r="B2131" s="7" t="s">
        <v>9339</v>
      </c>
      <c r="C2131" s="8" t="s">
        <v>8431</v>
      </c>
      <c r="E2131" s="7" t="str">
        <f t="shared" si="42"/>
        <v>y</v>
      </c>
      <c r="F2131" s="7" t="s">
        <v>478</v>
      </c>
      <c r="G2131" s="9" t="s">
        <v>0</v>
      </c>
      <c r="H2131" s="9"/>
      <c r="M2131" s="9" t="s">
        <v>4956</v>
      </c>
      <c r="P2131" s="9">
        <v>2012</v>
      </c>
      <c r="Q2131" s="9">
        <v>7.4</v>
      </c>
      <c r="R2131" s="9">
        <v>119</v>
      </c>
      <c r="S2131" s="9">
        <v>593878</v>
      </c>
      <c r="T2131" s="10">
        <v>41158</v>
      </c>
      <c r="U2131" s="7" t="s">
        <v>4957</v>
      </c>
      <c r="V2131" s="9">
        <v>8</v>
      </c>
      <c r="W2131" s="10">
        <v>45218</v>
      </c>
      <c r="Y2131" s="24" cm="1">
        <f t="array" aca="1" ref="Y2131" ca="1">DocProps("last save time")</f>
        <v>45316.634548611109</v>
      </c>
      <c r="Z2131" s="24" cm="1">
        <f t="array" aca="1" ref="Z2131" ca="1">DocProps("creation date")</f>
        <v>45227.536747685182</v>
      </c>
    </row>
    <row r="2132" spans="1:26" ht="18" customHeight="1">
      <c r="A2132" s="7" t="s">
        <v>8165</v>
      </c>
      <c r="B2132" s="7" t="s">
        <v>9339</v>
      </c>
      <c r="C2132" s="8" t="s">
        <v>5888</v>
      </c>
      <c r="D2132" s="8" t="s">
        <v>1292</v>
      </c>
      <c r="E2132" s="7" t="str">
        <f t="shared" si="42"/>
        <v>y</v>
      </c>
      <c r="F2132" s="9" t="s">
        <v>478</v>
      </c>
      <c r="G2132" s="9" t="s">
        <v>4590</v>
      </c>
      <c r="H2132" s="9"/>
      <c r="Y2132" s="24" cm="1">
        <f t="array" aca="1" ref="Y2132" ca="1">DocProps("last save time")</f>
        <v>45316.634548611109</v>
      </c>
      <c r="Z2132" s="24" cm="1">
        <f t="array" aca="1" ref="Z2132" ca="1">DocProps("creation date")</f>
        <v>45227.536747685182</v>
      </c>
    </row>
    <row r="2133" spans="1:26" ht="18" customHeight="1">
      <c r="A2133" s="7" t="s">
        <v>8165</v>
      </c>
      <c r="B2133" s="7" t="s">
        <v>9339</v>
      </c>
      <c r="C2133" s="8" t="s">
        <v>9225</v>
      </c>
      <c r="E2133" s="7" t="str">
        <f t="shared" si="42"/>
        <v>y</v>
      </c>
      <c r="F2133" s="7" t="s">
        <v>542</v>
      </c>
      <c r="Y2133" s="24" cm="1">
        <f t="array" aca="1" ref="Y2133" ca="1">DocProps("last save time")</f>
        <v>45316.634548611109</v>
      </c>
      <c r="Z2133" s="24" cm="1">
        <f t="array" aca="1" ref="Z2133" ca="1">DocProps("creation date")</f>
        <v>45227.536747685182</v>
      </c>
    </row>
    <row r="2134" spans="1:26" ht="18" customHeight="1">
      <c r="A2134" s="7" t="s">
        <v>8165</v>
      </c>
      <c r="B2134" s="7" t="s">
        <v>9339</v>
      </c>
      <c r="C2134" s="8" t="s">
        <v>8744</v>
      </c>
      <c r="D2134" s="8" t="s">
        <v>4625</v>
      </c>
      <c r="E2134" s="7" t="str">
        <f t="shared" si="42"/>
        <v>y</v>
      </c>
      <c r="F2134" s="9" t="s">
        <v>478</v>
      </c>
      <c r="G2134" s="9" t="s">
        <v>411</v>
      </c>
      <c r="H2134" s="9"/>
      <c r="Y2134" s="24" cm="1">
        <f t="array" aca="1" ref="Y2134" ca="1">DocProps("last save time")</f>
        <v>45316.634548611109</v>
      </c>
      <c r="Z2134" s="24" cm="1">
        <f t="array" aca="1" ref="Z2134" ca="1">DocProps("creation date")</f>
        <v>45227.536747685182</v>
      </c>
    </row>
    <row r="2135" spans="1:26" ht="18" customHeight="1">
      <c r="A2135" s="7" t="s">
        <v>8165</v>
      </c>
      <c r="B2135" s="7" t="s">
        <v>9339</v>
      </c>
      <c r="C2135" s="8" t="s">
        <v>116</v>
      </c>
      <c r="E2135" s="7" t="str">
        <f t="shared" si="42"/>
        <v>y</v>
      </c>
      <c r="F2135" s="9" t="s">
        <v>478</v>
      </c>
      <c r="G2135" s="9" t="s">
        <v>0</v>
      </c>
      <c r="H2135" s="9"/>
      <c r="Y2135" s="24" cm="1">
        <f t="array" aca="1" ref="Y2135" ca="1">DocProps("last save time")</f>
        <v>45316.634548611109</v>
      </c>
      <c r="Z2135" s="24" cm="1">
        <f t="array" aca="1" ref="Z2135" ca="1">DocProps("creation date")</f>
        <v>45227.536747685182</v>
      </c>
    </row>
    <row r="2136" spans="1:26" ht="18" customHeight="1">
      <c r="A2136" s="7" t="s">
        <v>8165</v>
      </c>
      <c r="B2136" s="7" t="s">
        <v>9339</v>
      </c>
      <c r="C2136" s="8" t="s">
        <v>6800</v>
      </c>
      <c r="E2136" s="7" t="str">
        <f t="shared" si="42"/>
        <v>y</v>
      </c>
      <c r="F2136" s="9" t="s">
        <v>542</v>
      </c>
      <c r="G2136" s="9" t="s">
        <v>0</v>
      </c>
      <c r="Y2136" s="24" cm="1">
        <f t="array" aca="1" ref="Y2136" ca="1">DocProps("last save time")</f>
        <v>45316.634548611109</v>
      </c>
      <c r="Z2136" s="24" cm="1">
        <f t="array" aca="1" ref="Z2136" ca="1">DocProps("creation date")</f>
        <v>45227.536747685182</v>
      </c>
    </row>
    <row r="2137" spans="1:26" ht="18" customHeight="1">
      <c r="B2137" s="7" t="s">
        <v>9339</v>
      </c>
      <c r="C2137" s="8" t="s">
        <v>4194</v>
      </c>
      <c r="D2137" s="8" t="s">
        <v>1164</v>
      </c>
      <c r="E2137" s="7" t="str">
        <f t="shared" si="42"/>
        <v>y</v>
      </c>
      <c r="F2137" s="9" t="s">
        <v>7137</v>
      </c>
      <c r="G2137" s="9" t="s">
        <v>4494</v>
      </c>
      <c r="M2137" s="9" t="s">
        <v>5623</v>
      </c>
      <c r="P2137" s="9">
        <v>1951</v>
      </c>
      <c r="Q2137" s="9">
        <v>3.3</v>
      </c>
      <c r="R2137" s="9">
        <v>83</v>
      </c>
      <c r="S2137" s="9">
        <v>1705</v>
      </c>
      <c r="T2137" s="10">
        <v>18857</v>
      </c>
      <c r="U2137" s="7" t="s">
        <v>5624</v>
      </c>
      <c r="V2137" s="9">
        <v>4</v>
      </c>
      <c r="W2137" s="10">
        <v>45228</v>
      </c>
      <c r="Y2137" s="24" cm="1">
        <f t="array" aca="1" ref="Y2137" ca="1">DocProps("last save time")</f>
        <v>45316.634548611109</v>
      </c>
      <c r="Z2137" s="24" cm="1">
        <f t="array" aca="1" ref="Z2137" ca="1">DocProps("creation date")</f>
        <v>45227.536747685182</v>
      </c>
    </row>
    <row r="2138" spans="1:26" ht="18" customHeight="1">
      <c r="A2138" s="7" t="s">
        <v>8165</v>
      </c>
      <c r="B2138" s="7" t="s">
        <v>9339</v>
      </c>
      <c r="C2138" s="8" t="s">
        <v>4955</v>
      </c>
      <c r="D2138" s="8" t="s">
        <v>648</v>
      </c>
      <c r="E2138" s="7" t="str">
        <f t="shared" si="42"/>
        <v>y</v>
      </c>
      <c r="F2138" s="9" t="s">
        <v>478</v>
      </c>
      <c r="G2138" s="9" t="s">
        <v>4590</v>
      </c>
      <c r="H2138" s="9"/>
      <c r="Y2138" s="24" cm="1">
        <f t="array" aca="1" ref="Y2138" ca="1">DocProps("last save time")</f>
        <v>45316.634548611109</v>
      </c>
      <c r="Z2138" s="24" cm="1">
        <f t="array" aca="1" ref="Z2138" ca="1">DocProps("creation date")</f>
        <v>45227.536747685182</v>
      </c>
    </row>
    <row r="2139" spans="1:26" ht="18" customHeight="1">
      <c r="A2139" s="7" t="s">
        <v>8165</v>
      </c>
      <c r="B2139" s="7" t="s">
        <v>9339</v>
      </c>
      <c r="C2139" s="8" t="s">
        <v>7775</v>
      </c>
      <c r="E2139" s="7" t="str">
        <f t="shared" si="42"/>
        <v>y</v>
      </c>
      <c r="F2139" s="7" t="s">
        <v>478</v>
      </c>
      <c r="G2139" s="9" t="s">
        <v>0</v>
      </c>
      <c r="H2139" s="9"/>
      <c r="M2139" s="9" t="s">
        <v>5942</v>
      </c>
      <c r="P2139" s="9">
        <v>1965</v>
      </c>
      <c r="Q2139" s="9">
        <v>7.2</v>
      </c>
      <c r="R2139" s="9">
        <v>60</v>
      </c>
      <c r="S2139" s="9">
        <v>8562</v>
      </c>
      <c r="T2139" s="10">
        <v>23993</v>
      </c>
      <c r="V2139" s="9">
        <v>5</v>
      </c>
      <c r="W2139" s="10">
        <v>45226</v>
      </c>
      <c r="Y2139" s="24" cm="1">
        <f t="array" aca="1" ref="Y2139" ca="1">DocProps("last save time")</f>
        <v>45316.634548611109</v>
      </c>
      <c r="Z2139" s="24" cm="1">
        <f t="array" aca="1" ref="Z2139" ca="1">DocProps("creation date")</f>
        <v>45227.536747685182</v>
      </c>
    </row>
    <row r="2140" spans="1:26" ht="18" customHeight="1">
      <c r="A2140" s="7" t="s">
        <v>8165</v>
      </c>
      <c r="B2140" s="7" t="s">
        <v>9339</v>
      </c>
      <c r="C2140" s="8" t="s">
        <v>8425</v>
      </c>
      <c r="E2140" s="7" t="str">
        <f t="shared" si="42"/>
        <v>y</v>
      </c>
      <c r="F2140" s="7" t="s">
        <v>478</v>
      </c>
      <c r="G2140" s="9" t="s">
        <v>0</v>
      </c>
      <c r="H2140" s="9"/>
      <c r="M2140" s="9" t="s">
        <v>4910</v>
      </c>
      <c r="P2140" s="9">
        <v>1998</v>
      </c>
      <c r="Q2140" s="9">
        <v>5.2</v>
      </c>
      <c r="R2140" s="9">
        <v>130</v>
      </c>
      <c r="S2140" s="9">
        <v>74164</v>
      </c>
      <c r="T2140" s="10">
        <v>35888</v>
      </c>
      <c r="U2140" s="7" t="s">
        <v>4592</v>
      </c>
      <c r="V2140" s="9">
        <v>7</v>
      </c>
      <c r="W2140" s="10">
        <v>45228</v>
      </c>
      <c r="Y2140" s="24" cm="1">
        <f t="array" aca="1" ref="Y2140" ca="1">DocProps("last save time")</f>
        <v>45316.634548611109</v>
      </c>
      <c r="Z2140" s="24" cm="1">
        <f t="array" aca="1" ref="Z2140" ca="1">DocProps("creation date")</f>
        <v>45227.536747685182</v>
      </c>
    </row>
    <row r="2141" spans="1:26" ht="18" customHeight="1">
      <c r="A2141" s="7" t="s">
        <v>8165</v>
      </c>
      <c r="B2141" s="7" t="s">
        <v>9339</v>
      </c>
      <c r="C2141" s="8" t="s">
        <v>7991</v>
      </c>
      <c r="E2141" s="7" t="str">
        <f t="shared" si="42"/>
        <v>y</v>
      </c>
      <c r="F2141" s="7" t="s">
        <v>478</v>
      </c>
      <c r="G2141" s="9" t="s">
        <v>0</v>
      </c>
      <c r="H2141" s="9"/>
      <c r="M2141" s="9" t="s">
        <v>5808</v>
      </c>
      <c r="P2141" s="9">
        <v>2018</v>
      </c>
      <c r="Q2141" s="9">
        <v>7.3</v>
      </c>
      <c r="R2141" s="9">
        <v>60</v>
      </c>
      <c r="S2141" s="9">
        <v>103756</v>
      </c>
      <c r="T2141" s="10">
        <v>43203</v>
      </c>
      <c r="V2141" s="9">
        <v>8</v>
      </c>
      <c r="W2141" s="10">
        <v>45228</v>
      </c>
      <c r="Y2141" s="24" cm="1">
        <f t="array" aca="1" ref="Y2141" ca="1">DocProps("last save time")</f>
        <v>45316.634548611109</v>
      </c>
      <c r="Z2141" s="24" cm="1">
        <f t="array" aca="1" ref="Z2141" ca="1">DocProps("creation date")</f>
        <v>45227.536747685182</v>
      </c>
    </row>
    <row r="2142" spans="1:26" ht="18" customHeight="1">
      <c r="A2142" s="7" t="s">
        <v>8165</v>
      </c>
      <c r="B2142" s="7" t="s">
        <v>9339</v>
      </c>
      <c r="C2142" s="8" t="s">
        <v>7769</v>
      </c>
      <c r="E2142" s="7" t="str">
        <f t="shared" si="42"/>
        <v>y</v>
      </c>
      <c r="F2142" s="7" t="s">
        <v>478</v>
      </c>
      <c r="G2142" s="9" t="s">
        <v>0</v>
      </c>
      <c r="H2142" s="9"/>
      <c r="M2142" s="9" t="s">
        <v>2827</v>
      </c>
      <c r="N2142" s="10">
        <v>45226</v>
      </c>
      <c r="O2142" s="10">
        <v>45226</v>
      </c>
      <c r="P2142" s="9">
        <v>2015</v>
      </c>
      <c r="Q2142" s="11">
        <v>7.7</v>
      </c>
      <c r="S2142" s="9">
        <v>31</v>
      </c>
      <c r="T2142" s="10">
        <v>42262</v>
      </c>
      <c r="U2142" s="7" t="s">
        <v>2828</v>
      </c>
      <c r="Y2142" s="24" cm="1">
        <f t="array" aca="1" ref="Y2142" ca="1">DocProps("last save time")</f>
        <v>45316.634548611109</v>
      </c>
      <c r="Z2142" s="24" cm="1">
        <f t="array" aca="1" ref="Z2142" ca="1">DocProps("creation date")</f>
        <v>45227.536747685182</v>
      </c>
    </row>
    <row r="2143" spans="1:26" ht="18" customHeight="1">
      <c r="A2143" s="7" t="s">
        <v>8165</v>
      </c>
      <c r="B2143" s="7" t="s">
        <v>9339</v>
      </c>
      <c r="C2143" s="8" t="s">
        <v>8988</v>
      </c>
      <c r="D2143" s="8" t="s">
        <v>4625</v>
      </c>
      <c r="E2143" s="7" t="str">
        <f t="shared" si="42"/>
        <v>y</v>
      </c>
      <c r="F2143" s="7" t="s">
        <v>478</v>
      </c>
      <c r="G2143" s="9" t="s">
        <v>411</v>
      </c>
      <c r="H2143" s="7" t="s">
        <v>8374</v>
      </c>
      <c r="Y2143" s="24" cm="1">
        <f t="array" aca="1" ref="Y2143" ca="1">DocProps("last save time")</f>
        <v>45316.634548611109</v>
      </c>
      <c r="Z2143" s="24" cm="1">
        <f t="array" aca="1" ref="Z2143" ca="1">DocProps("creation date")</f>
        <v>45227.536747685182</v>
      </c>
    </row>
    <row r="2144" spans="1:26" ht="18" customHeight="1">
      <c r="B2144" s="7" t="s">
        <v>9339</v>
      </c>
      <c r="C2144" s="8" t="s">
        <v>5622</v>
      </c>
      <c r="D2144" s="8" t="s">
        <v>2262</v>
      </c>
      <c r="E2144" s="7" t="str">
        <f t="shared" si="42"/>
        <v>y</v>
      </c>
      <c r="F2144" s="9" t="s">
        <v>478</v>
      </c>
      <c r="G2144" s="9" t="s">
        <v>4590</v>
      </c>
      <c r="M2144" s="9" t="s">
        <v>3137</v>
      </c>
      <c r="N2144" s="10">
        <v>45227</v>
      </c>
      <c r="O2144" s="10">
        <v>45227</v>
      </c>
      <c r="P2144" s="9">
        <v>2011</v>
      </c>
      <c r="Q2144" s="11">
        <v>5.4</v>
      </c>
      <c r="R2144" s="9">
        <v>84</v>
      </c>
      <c r="S2144" s="9">
        <v>8902</v>
      </c>
      <c r="T2144" s="10">
        <v>40576</v>
      </c>
      <c r="U2144" s="7" t="s">
        <v>1656</v>
      </c>
      <c r="Y2144" s="24" cm="1">
        <f t="array" aca="1" ref="Y2144" ca="1">DocProps("last save time")</f>
        <v>45316.634548611109</v>
      </c>
      <c r="Z2144" s="24" cm="1">
        <f t="array" aca="1" ref="Z2144" ca="1">DocProps("creation date")</f>
        <v>45227.536747685182</v>
      </c>
    </row>
    <row r="2145" spans="1:26" ht="18" customHeight="1">
      <c r="A2145" s="7" t="s">
        <v>8165</v>
      </c>
      <c r="C2145" s="8" t="s">
        <v>9533</v>
      </c>
      <c r="D2145" s="8" t="s">
        <v>9534</v>
      </c>
      <c r="E2145" s="7" t="str">
        <f t="shared" si="42"/>
        <v>y</v>
      </c>
      <c r="F2145" s="7" t="s">
        <v>1125</v>
      </c>
      <c r="G2145" s="9" t="s">
        <v>9462</v>
      </c>
    </row>
    <row r="2146" spans="1:26" ht="18" customHeight="1">
      <c r="C2146" s="8" t="s">
        <v>9423</v>
      </c>
      <c r="E2146" s="7" t="str">
        <f t="shared" si="42"/>
        <v>y</v>
      </c>
      <c r="F2146" s="7" t="s">
        <v>478</v>
      </c>
    </row>
    <row r="2147" spans="1:26" ht="18" customHeight="1">
      <c r="A2147" s="7" t="s">
        <v>8165</v>
      </c>
      <c r="B2147" s="7" t="s">
        <v>9339</v>
      </c>
      <c r="C2147" s="8" t="s">
        <v>7768</v>
      </c>
      <c r="E2147" s="7" t="str">
        <f t="shared" si="42"/>
        <v>y</v>
      </c>
      <c r="F2147" s="7" t="s">
        <v>478</v>
      </c>
      <c r="G2147" s="9" t="s">
        <v>0</v>
      </c>
      <c r="H2147" s="9"/>
      <c r="Y2147" s="24" cm="1">
        <f t="array" aca="1" ref="Y2147" ca="1">DocProps("last save time")</f>
        <v>45316.634548611109</v>
      </c>
      <c r="Z2147" s="24" cm="1">
        <f t="array" aca="1" ref="Z2147" ca="1">DocProps("creation date")</f>
        <v>45227.536747685182</v>
      </c>
    </row>
    <row r="2148" spans="1:26" ht="18" customHeight="1">
      <c r="A2148" s="7" t="s">
        <v>8165</v>
      </c>
      <c r="B2148" s="7" t="s">
        <v>9339</v>
      </c>
      <c r="C2148" s="8" t="s">
        <v>4564</v>
      </c>
      <c r="D2148" s="8" t="s">
        <v>1900</v>
      </c>
      <c r="E2148" s="7" t="str">
        <f t="shared" si="42"/>
        <v>y</v>
      </c>
      <c r="F2148" s="9" t="s">
        <v>542</v>
      </c>
      <c r="G2148" s="9" t="s">
        <v>4590</v>
      </c>
      <c r="Y2148" s="24" cm="1">
        <f t="array" aca="1" ref="Y2148" ca="1">DocProps("last save time")</f>
        <v>45316.634548611109</v>
      </c>
      <c r="Z2148" s="24" cm="1">
        <f t="array" aca="1" ref="Z2148" ca="1">DocProps("creation date")</f>
        <v>45227.536747685182</v>
      </c>
    </row>
    <row r="2149" spans="1:26" ht="18" customHeight="1">
      <c r="A2149" s="7" t="s">
        <v>8165</v>
      </c>
      <c r="B2149" s="7" t="s">
        <v>9339</v>
      </c>
      <c r="C2149" s="8" t="s">
        <v>4909</v>
      </c>
      <c r="D2149" s="8" t="s">
        <v>1099</v>
      </c>
      <c r="E2149" s="7" t="str">
        <f t="shared" si="42"/>
        <v>y</v>
      </c>
      <c r="F2149" s="9" t="s">
        <v>478</v>
      </c>
      <c r="G2149" s="9" t="s">
        <v>4590</v>
      </c>
      <c r="M2149" s="9" t="s">
        <v>1035</v>
      </c>
      <c r="N2149" s="10">
        <v>45082</v>
      </c>
      <c r="O2149" s="10">
        <v>45082</v>
      </c>
      <c r="P2149" s="9">
        <v>2022</v>
      </c>
      <c r="Q2149" s="11">
        <v>7.2</v>
      </c>
      <c r="R2149" s="9">
        <v>23</v>
      </c>
      <c r="S2149" s="9">
        <v>746</v>
      </c>
      <c r="T2149" s="10">
        <v>44659</v>
      </c>
      <c r="Y2149" s="24" cm="1">
        <f t="array" aca="1" ref="Y2149" ca="1">DocProps("last save time")</f>
        <v>45316.634548611109</v>
      </c>
      <c r="Z2149" s="24" cm="1">
        <f t="array" aca="1" ref="Z2149" ca="1">DocProps("creation date")</f>
        <v>45227.536747685182</v>
      </c>
    </row>
    <row r="2150" spans="1:26" ht="18" customHeight="1">
      <c r="A2150" s="7" t="s">
        <v>8165</v>
      </c>
      <c r="B2150" s="7" t="s">
        <v>9339</v>
      </c>
      <c r="C2150" s="8" t="s">
        <v>5807</v>
      </c>
      <c r="D2150" s="8" t="s">
        <v>5809</v>
      </c>
      <c r="E2150" s="7" t="str">
        <f t="shared" si="42"/>
        <v>y</v>
      </c>
      <c r="F2150" s="9" t="s">
        <v>542</v>
      </c>
      <c r="G2150" s="9" t="s">
        <v>4590</v>
      </c>
      <c r="M2150" s="9" t="s">
        <v>6143</v>
      </c>
      <c r="P2150" s="9">
        <v>1975</v>
      </c>
      <c r="Q2150" s="9">
        <v>7.7</v>
      </c>
      <c r="R2150" s="9">
        <v>85</v>
      </c>
      <c r="S2150" s="9">
        <v>40151</v>
      </c>
      <c r="T2150" s="10">
        <v>27555</v>
      </c>
      <c r="U2150" s="7" t="s">
        <v>5118</v>
      </c>
      <c r="V2150" s="9">
        <v>6</v>
      </c>
      <c r="W2150" s="10">
        <v>45218</v>
      </c>
      <c r="Y2150" s="24" cm="1">
        <f t="array" aca="1" ref="Y2150" ca="1">DocProps("last save time")</f>
        <v>45316.634548611109</v>
      </c>
      <c r="Z2150" s="24" cm="1">
        <f t="array" aca="1" ref="Z2150" ca="1">DocProps("creation date")</f>
        <v>45227.536747685182</v>
      </c>
    </row>
    <row r="2151" spans="1:26" ht="18" customHeight="1">
      <c r="B2151" s="7" t="s">
        <v>9339</v>
      </c>
      <c r="C2151" s="8" t="s">
        <v>4295</v>
      </c>
      <c r="D2151" s="8" t="s">
        <v>1164</v>
      </c>
      <c r="E2151" s="7" t="str">
        <f t="shared" si="42"/>
        <v>y</v>
      </c>
      <c r="F2151" s="9" t="s">
        <v>565</v>
      </c>
      <c r="G2151" s="9" t="s">
        <v>4494</v>
      </c>
      <c r="M2151" s="9" t="s">
        <v>1442</v>
      </c>
      <c r="N2151" s="10">
        <v>45216</v>
      </c>
      <c r="O2151" s="10">
        <v>45216</v>
      </c>
      <c r="P2151" s="9">
        <v>2020</v>
      </c>
      <c r="Q2151" s="11">
        <v>6.9</v>
      </c>
      <c r="R2151" s="9">
        <v>109</v>
      </c>
      <c r="S2151" s="9">
        <v>138081</v>
      </c>
      <c r="T2151" s="10">
        <v>44120</v>
      </c>
      <c r="U2151" s="7" t="s">
        <v>1443</v>
      </c>
      <c r="Y2151" s="24" cm="1">
        <f t="array" aca="1" ref="Y2151" ca="1">DocProps("last save time")</f>
        <v>45316.634548611109</v>
      </c>
      <c r="Z2151" s="24" cm="1">
        <f t="array" aca="1" ref="Z2151" ca="1">DocProps("creation date")</f>
        <v>45227.536747685182</v>
      </c>
    </row>
    <row r="2152" spans="1:26" ht="18" customHeight="1">
      <c r="A2152" s="7" t="s">
        <v>8165</v>
      </c>
      <c r="B2152" s="7" t="s">
        <v>9339</v>
      </c>
      <c r="C2152" s="8" t="s">
        <v>26</v>
      </c>
      <c r="E2152" s="7" t="str">
        <f t="shared" si="42"/>
        <v>y</v>
      </c>
      <c r="F2152" s="9" t="s">
        <v>478</v>
      </c>
      <c r="G2152" s="9" t="s">
        <v>0</v>
      </c>
      <c r="H2152" s="9"/>
      <c r="Y2152" s="24" cm="1">
        <f t="array" aca="1" ref="Y2152" ca="1">DocProps("last save time")</f>
        <v>45316.634548611109</v>
      </c>
      <c r="Z2152" s="24" cm="1">
        <f t="array" aca="1" ref="Z2152" ca="1">DocProps("creation date")</f>
        <v>45227.536747685182</v>
      </c>
    </row>
    <row r="2153" spans="1:26" ht="18" customHeight="1">
      <c r="A2153" s="7" t="s">
        <v>8165</v>
      </c>
      <c r="B2153" s="7" t="s">
        <v>9339</v>
      </c>
      <c r="C2153" s="8" t="s">
        <v>9299</v>
      </c>
      <c r="E2153" s="7" t="str">
        <f t="shared" si="42"/>
        <v>y</v>
      </c>
      <c r="F2153" s="9" t="s">
        <v>542</v>
      </c>
      <c r="Y2153" s="24" cm="1">
        <f t="array" aca="1" ref="Y2153" ca="1">DocProps("last save time")</f>
        <v>45316.634548611109</v>
      </c>
      <c r="Z2153" s="24" cm="1">
        <f t="array" aca="1" ref="Z2153" ca="1">DocProps("creation date")</f>
        <v>45227.536747685182</v>
      </c>
    </row>
    <row r="2154" spans="1:26" ht="18" customHeight="1">
      <c r="B2154" s="7" t="s">
        <v>9339</v>
      </c>
      <c r="C2154" s="8" t="s">
        <v>4453</v>
      </c>
      <c r="D2154" s="8" t="s">
        <v>3138</v>
      </c>
      <c r="E2154" s="7" t="str">
        <f t="shared" si="42"/>
        <v>y</v>
      </c>
      <c r="F2154" s="9" t="s">
        <v>478</v>
      </c>
      <c r="G2154" s="9" t="s">
        <v>4494</v>
      </c>
      <c r="Y2154" s="24" cm="1">
        <f t="array" aca="1" ref="Y2154" ca="1">DocProps("last save time")</f>
        <v>45316.634548611109</v>
      </c>
      <c r="Z2154" s="24" cm="1">
        <f t="array" aca="1" ref="Z2154" ca="1">DocProps("creation date")</f>
        <v>45227.536747685182</v>
      </c>
    </row>
    <row r="2155" spans="1:26" ht="18" customHeight="1">
      <c r="A2155" s="7" t="s">
        <v>8165</v>
      </c>
      <c r="B2155" s="7" t="s">
        <v>9339</v>
      </c>
      <c r="C2155" s="8" t="s">
        <v>422</v>
      </c>
      <c r="E2155" s="7" t="str">
        <f t="shared" si="42"/>
        <v>y</v>
      </c>
      <c r="F2155" s="9" t="s">
        <v>478</v>
      </c>
      <c r="G2155" s="9" t="s">
        <v>0</v>
      </c>
      <c r="M2155" s="9" t="s">
        <v>635</v>
      </c>
      <c r="N2155" s="10">
        <v>45082</v>
      </c>
      <c r="O2155" s="10">
        <v>45082</v>
      </c>
      <c r="P2155" s="9">
        <v>2019</v>
      </c>
      <c r="Q2155" s="11">
        <v>8.4</v>
      </c>
      <c r="R2155" s="9">
        <v>15</v>
      </c>
      <c r="S2155" s="9">
        <v>186856</v>
      </c>
      <c r="T2155" s="10">
        <v>43539</v>
      </c>
      <c r="Y2155" s="24" cm="1">
        <f t="array" aca="1" ref="Y2155" ca="1">DocProps("last save time")</f>
        <v>45316.634548611109</v>
      </c>
      <c r="Z2155" s="24" cm="1">
        <f t="array" aca="1" ref="Z2155" ca="1">DocProps("creation date")</f>
        <v>45227.536747685182</v>
      </c>
    </row>
    <row r="2156" spans="1:26" ht="18" customHeight="1">
      <c r="A2156" s="7" t="s">
        <v>8165</v>
      </c>
      <c r="B2156" s="7" t="s">
        <v>9339</v>
      </c>
      <c r="C2156" s="8" t="s">
        <v>7770</v>
      </c>
      <c r="E2156" s="7" t="str">
        <f t="shared" si="42"/>
        <v>y</v>
      </c>
      <c r="F2156" s="7" t="s">
        <v>478</v>
      </c>
      <c r="G2156" s="9" t="s">
        <v>0</v>
      </c>
      <c r="H2156" s="9"/>
      <c r="J2156" s="9"/>
      <c r="K2156" s="9"/>
      <c r="L2156" s="9"/>
      <c r="Y2156" s="24" cm="1">
        <f t="array" aca="1" ref="Y2156" ca="1">DocProps("last save time")</f>
        <v>45316.634548611109</v>
      </c>
      <c r="Z2156" s="24" cm="1">
        <f t="array" aca="1" ref="Z2156" ca="1">DocProps("creation date")</f>
        <v>45227.536747685182</v>
      </c>
    </row>
    <row r="2157" spans="1:26" ht="18" customHeight="1">
      <c r="B2157" s="7" t="s">
        <v>9339</v>
      </c>
      <c r="C2157" s="8" t="s">
        <v>8086</v>
      </c>
      <c r="D2157" s="8" t="s">
        <v>1036</v>
      </c>
      <c r="E2157" s="7" t="str">
        <f t="shared" si="42"/>
        <v>y</v>
      </c>
      <c r="F2157" s="9" t="s">
        <v>542</v>
      </c>
      <c r="G2157" s="9" t="s">
        <v>4494</v>
      </c>
      <c r="M2157" s="9" t="s">
        <v>5365</v>
      </c>
      <c r="P2157" s="9">
        <v>2014</v>
      </c>
      <c r="Q2157" s="9">
        <v>6.4</v>
      </c>
      <c r="R2157" s="9">
        <v>89</v>
      </c>
      <c r="S2157" s="9">
        <v>521871</v>
      </c>
      <c r="T2157" s="10">
        <v>41845</v>
      </c>
      <c r="U2157" s="7" t="s">
        <v>2555</v>
      </c>
      <c r="V2157" s="9">
        <v>6</v>
      </c>
      <c r="W2157" s="10">
        <v>45226</v>
      </c>
      <c r="Y2157" s="24" cm="1">
        <f t="array" aca="1" ref="Y2157" ca="1">DocProps("last save time")</f>
        <v>45316.634548611109</v>
      </c>
      <c r="Z2157" s="24" cm="1">
        <f t="array" aca="1" ref="Z2157" ca="1">DocProps("creation date")</f>
        <v>45227.536747685182</v>
      </c>
    </row>
    <row r="2158" spans="1:26" ht="18" customHeight="1">
      <c r="A2158" s="7" t="s">
        <v>8165</v>
      </c>
      <c r="B2158" s="7" t="s">
        <v>9339</v>
      </c>
      <c r="C2158" s="8" t="s">
        <v>6142</v>
      </c>
      <c r="D2158" s="8" t="s">
        <v>5921</v>
      </c>
      <c r="E2158" s="7" t="str">
        <f t="shared" si="42"/>
        <v>y</v>
      </c>
      <c r="F2158" s="9" t="s">
        <v>478</v>
      </c>
      <c r="G2158" s="9" t="s">
        <v>4590</v>
      </c>
      <c r="M2158" s="9" t="s">
        <v>5437</v>
      </c>
      <c r="P2158" s="9">
        <v>2016</v>
      </c>
      <c r="Q2158" s="9">
        <v>7.3</v>
      </c>
      <c r="R2158" s="9">
        <v>55</v>
      </c>
      <c r="S2158" s="9">
        <v>137156</v>
      </c>
      <c r="T2158" s="10">
        <v>42641</v>
      </c>
      <c r="V2158" s="9">
        <v>5</v>
      </c>
      <c r="W2158" s="10">
        <v>45226</v>
      </c>
      <c r="Y2158" s="24" cm="1">
        <f t="array" aca="1" ref="Y2158" ca="1">DocProps("last save time")</f>
        <v>45316.634548611109</v>
      </c>
      <c r="Z2158" s="24" cm="1">
        <f t="array" aca="1" ref="Z2158" ca="1">DocProps("creation date")</f>
        <v>45227.536747685182</v>
      </c>
    </row>
    <row r="2159" spans="1:26" ht="18" customHeight="1">
      <c r="B2159" s="7" t="s">
        <v>9339</v>
      </c>
      <c r="C2159" s="8" t="s">
        <v>3705</v>
      </c>
      <c r="D2159" s="8" t="s">
        <v>680</v>
      </c>
      <c r="E2159" s="7" t="str">
        <f t="shared" si="42"/>
        <v>y</v>
      </c>
      <c r="F2159" s="9" t="s">
        <v>478</v>
      </c>
      <c r="G2159" s="9" t="s">
        <v>4494</v>
      </c>
      <c r="Y2159" s="24" cm="1">
        <f t="array" aca="1" ref="Y2159" ca="1">DocProps("last save time")</f>
        <v>45316.634548611109</v>
      </c>
      <c r="Z2159" s="24" cm="1">
        <f t="array" aca="1" ref="Z2159" ca="1">DocProps("creation date")</f>
        <v>45227.536747685182</v>
      </c>
    </row>
    <row r="2160" spans="1:26" ht="18" customHeight="1">
      <c r="A2160" s="7" t="s">
        <v>8165</v>
      </c>
      <c r="B2160" s="7" t="s">
        <v>9339</v>
      </c>
      <c r="C2160" s="8" t="s">
        <v>7771</v>
      </c>
      <c r="E2160" s="7" t="str">
        <f t="shared" si="42"/>
        <v>y</v>
      </c>
      <c r="F2160" s="7" t="s">
        <v>478</v>
      </c>
      <c r="G2160" s="9" t="s">
        <v>0</v>
      </c>
      <c r="H2160" s="9"/>
      <c r="Y2160" s="24" cm="1">
        <f t="array" aca="1" ref="Y2160" ca="1">DocProps("last save time")</f>
        <v>45316.634548611109</v>
      </c>
      <c r="Z2160" s="24" cm="1">
        <f t="array" aca="1" ref="Z2160" ca="1">DocProps("creation date")</f>
        <v>45227.536747685182</v>
      </c>
    </row>
    <row r="2161" spans="1:26" ht="18" customHeight="1">
      <c r="B2161" s="7" t="s">
        <v>9339</v>
      </c>
      <c r="C2161" s="8" t="s">
        <v>8430</v>
      </c>
      <c r="E2161" s="7" t="str">
        <f t="shared" si="42"/>
        <v>y</v>
      </c>
      <c r="F2161" s="7" t="s">
        <v>478</v>
      </c>
      <c r="G2161" s="9" t="s">
        <v>0</v>
      </c>
      <c r="M2161" s="9" t="s">
        <v>2316</v>
      </c>
      <c r="N2161" s="10">
        <v>45217</v>
      </c>
      <c r="O2161" s="10">
        <v>45217</v>
      </c>
      <c r="P2161" s="9">
        <v>2020</v>
      </c>
      <c r="Q2161" s="11">
        <v>4.9000000000000004</v>
      </c>
      <c r="R2161" s="9">
        <v>103</v>
      </c>
      <c r="S2161" s="9">
        <v>1858</v>
      </c>
      <c r="T2161" s="10">
        <v>44099</v>
      </c>
      <c r="U2161" s="7" t="s">
        <v>2317</v>
      </c>
      <c r="Y2161" s="24" cm="1">
        <f t="array" aca="1" ref="Y2161" ca="1">DocProps("last save time")</f>
        <v>45316.634548611109</v>
      </c>
      <c r="Z2161" s="24" cm="1">
        <f t="array" aca="1" ref="Z2161" ca="1">DocProps("creation date")</f>
        <v>45227.536747685182</v>
      </c>
    </row>
    <row r="2162" spans="1:26" ht="18" customHeight="1">
      <c r="A2162" s="7" t="s">
        <v>8165</v>
      </c>
      <c r="B2162" s="7" t="s">
        <v>9339</v>
      </c>
      <c r="C2162" s="8" t="s">
        <v>7772</v>
      </c>
      <c r="E2162" s="7" t="str">
        <f t="shared" si="42"/>
        <v>y</v>
      </c>
      <c r="F2162" s="7" t="s">
        <v>478</v>
      </c>
      <c r="G2162" s="9" t="s">
        <v>0</v>
      </c>
      <c r="H2162" s="9"/>
      <c r="Y2162" s="24" cm="1">
        <f t="array" aca="1" ref="Y2162" ca="1">DocProps("last save time")</f>
        <v>45316.634548611109</v>
      </c>
      <c r="Z2162" s="24" cm="1">
        <f t="array" aca="1" ref="Z2162" ca="1">DocProps("creation date")</f>
        <v>45227.536747685182</v>
      </c>
    </row>
    <row r="2163" spans="1:26" ht="18" customHeight="1">
      <c r="B2163" s="7" t="s">
        <v>9339</v>
      </c>
      <c r="C2163" s="8" t="s">
        <v>3239</v>
      </c>
      <c r="D2163" s="8" t="s">
        <v>636</v>
      </c>
      <c r="E2163" s="7" t="str">
        <f t="shared" si="42"/>
        <v>y</v>
      </c>
      <c r="F2163" s="9" t="s">
        <v>542</v>
      </c>
      <c r="G2163" s="9" t="s">
        <v>4494</v>
      </c>
      <c r="Y2163" s="24" cm="1">
        <f t="array" aca="1" ref="Y2163" ca="1">DocProps("last save time")</f>
        <v>45316.634548611109</v>
      </c>
      <c r="Z2163" s="24" cm="1">
        <f t="array" aca="1" ref="Z2163" ca="1">DocProps("creation date")</f>
        <v>45227.536747685182</v>
      </c>
    </row>
    <row r="2164" spans="1:26" ht="18" customHeight="1">
      <c r="A2164" s="7" t="s">
        <v>6663</v>
      </c>
      <c r="B2164" s="7" t="s">
        <v>9339</v>
      </c>
      <c r="C2164" s="8" t="s">
        <v>7773</v>
      </c>
      <c r="E2164" s="7" t="str">
        <f t="shared" si="42"/>
        <v>y</v>
      </c>
      <c r="F2164" s="7" t="s">
        <v>478</v>
      </c>
      <c r="G2164" s="9" t="s">
        <v>0</v>
      </c>
      <c r="H2164" s="9"/>
      <c r="Y2164" s="24" cm="1">
        <f t="array" aca="1" ref="Y2164" ca="1">DocProps("last save time")</f>
        <v>45316.634548611109</v>
      </c>
      <c r="Z2164" s="24" cm="1">
        <f t="array" aca="1" ref="Z2164" ca="1">DocProps("creation date")</f>
        <v>45227.536747685182</v>
      </c>
    </row>
    <row r="2165" spans="1:26" ht="18" customHeight="1">
      <c r="A2165" s="7" t="s">
        <v>8165</v>
      </c>
      <c r="B2165" s="7" t="s">
        <v>9339</v>
      </c>
      <c r="C2165" s="8" t="s">
        <v>5364</v>
      </c>
      <c r="D2165" s="8" t="s">
        <v>819</v>
      </c>
      <c r="E2165" s="7" t="str">
        <f t="shared" si="42"/>
        <v>y</v>
      </c>
      <c r="F2165" s="9" t="s">
        <v>478</v>
      </c>
      <c r="G2165" s="9" t="s">
        <v>4590</v>
      </c>
      <c r="M2165" s="9" t="s">
        <v>1756</v>
      </c>
      <c r="N2165" s="10">
        <v>45216</v>
      </c>
      <c r="O2165" s="10">
        <v>45216</v>
      </c>
      <c r="P2165" s="9">
        <v>1988</v>
      </c>
      <c r="Q2165" s="11">
        <v>3.4</v>
      </c>
      <c r="R2165" s="9">
        <v>99</v>
      </c>
      <c r="S2165" s="9">
        <v>14210</v>
      </c>
      <c r="T2165" s="10">
        <v>32367</v>
      </c>
      <c r="U2165" s="7" t="s">
        <v>1432</v>
      </c>
      <c r="Y2165" s="24" cm="1">
        <f t="array" aca="1" ref="Y2165" ca="1">DocProps("last save time")</f>
        <v>45316.634548611109</v>
      </c>
      <c r="Z2165" s="24" cm="1">
        <f t="array" aca="1" ref="Z2165" ca="1">DocProps("creation date")</f>
        <v>45227.536747685182</v>
      </c>
    </row>
    <row r="2166" spans="1:26" ht="18" customHeight="1">
      <c r="A2166" s="7" t="s">
        <v>8165</v>
      </c>
      <c r="B2166" s="7" t="s">
        <v>9339</v>
      </c>
      <c r="C2166" s="8" t="s">
        <v>5436</v>
      </c>
      <c r="D2166" s="8" t="s">
        <v>1506</v>
      </c>
      <c r="E2166" s="7" t="str">
        <f t="shared" si="42"/>
        <v>y</v>
      </c>
      <c r="F2166" s="9" t="s">
        <v>542</v>
      </c>
      <c r="G2166" s="9" t="s">
        <v>4590</v>
      </c>
      <c r="Y2166" s="24" cm="1">
        <f t="array" aca="1" ref="Y2166" ca="1">DocProps("last save time")</f>
        <v>45316.634548611109</v>
      </c>
      <c r="Z2166" s="24" cm="1">
        <f t="array" aca="1" ref="Z2166" ca="1">DocProps("creation date")</f>
        <v>45227.536747685182</v>
      </c>
    </row>
    <row r="2167" spans="1:26" ht="18" customHeight="1">
      <c r="A2167" s="7" t="s">
        <v>8165</v>
      </c>
      <c r="B2167" s="7" t="s">
        <v>9339</v>
      </c>
      <c r="C2167" s="8" t="s">
        <v>7774</v>
      </c>
      <c r="D2167" s="8" t="s">
        <v>8940</v>
      </c>
      <c r="E2167" s="7" t="str">
        <f t="shared" si="42"/>
        <v>y</v>
      </c>
      <c r="F2167" s="7" t="s">
        <v>542</v>
      </c>
      <c r="G2167" s="9" t="s">
        <v>411</v>
      </c>
      <c r="H2167" s="7" t="s">
        <v>8941</v>
      </c>
      <c r="M2167" s="9" t="s">
        <v>3027</v>
      </c>
      <c r="N2167" s="10">
        <v>45227</v>
      </c>
      <c r="O2167" s="10">
        <v>45227</v>
      </c>
      <c r="P2167" s="9">
        <v>1935</v>
      </c>
      <c r="Q2167" s="11">
        <v>7.2</v>
      </c>
      <c r="R2167" s="9">
        <v>68</v>
      </c>
      <c r="S2167" s="9">
        <v>5739</v>
      </c>
      <c r="T2167" s="10">
        <v>12977</v>
      </c>
      <c r="U2167" s="7" t="s">
        <v>3029</v>
      </c>
      <c r="Y2167" s="24" cm="1">
        <f t="array" aca="1" ref="Y2167" ca="1">DocProps("last save time")</f>
        <v>45316.634548611109</v>
      </c>
      <c r="Z2167" s="24" cm="1">
        <f t="array" aca="1" ref="Z2167" ca="1">DocProps("creation date")</f>
        <v>45227.536747685182</v>
      </c>
    </row>
    <row r="2168" spans="1:26" ht="18" customHeight="1">
      <c r="B2168" s="7" t="s">
        <v>9339</v>
      </c>
      <c r="C2168" s="8" t="s">
        <v>4556</v>
      </c>
      <c r="D2168" s="8" t="s">
        <v>660</v>
      </c>
      <c r="E2168" s="7" t="str">
        <f t="shared" si="42"/>
        <v>y</v>
      </c>
      <c r="F2168" s="9" t="s">
        <v>478</v>
      </c>
      <c r="G2168" s="9" t="s">
        <v>4494</v>
      </c>
      <c r="Y2168" s="24" cm="1">
        <f t="array" aca="1" ref="Y2168" ca="1">DocProps("last save time")</f>
        <v>45316.634548611109</v>
      </c>
      <c r="Z2168" s="24" cm="1">
        <f t="array" aca="1" ref="Z2168" ca="1">DocProps("creation date")</f>
        <v>45227.536747685182</v>
      </c>
    </row>
    <row r="2169" spans="1:26" ht="18" customHeight="1">
      <c r="A2169" s="7" t="s">
        <v>8165</v>
      </c>
      <c r="B2169" s="7" t="s">
        <v>9339</v>
      </c>
      <c r="C2169" s="8" t="s">
        <v>4524</v>
      </c>
      <c r="E2169" s="7" t="str">
        <f t="shared" si="42"/>
        <v>y</v>
      </c>
      <c r="F2169" s="9" t="s">
        <v>478</v>
      </c>
      <c r="G2169" s="9" t="s">
        <v>0</v>
      </c>
      <c r="M2169" s="9" t="s">
        <v>6232</v>
      </c>
      <c r="P2169" s="9">
        <v>1979</v>
      </c>
      <c r="Q2169" s="9">
        <v>6.8</v>
      </c>
      <c r="R2169" s="9">
        <v>88</v>
      </c>
      <c r="S2169" s="9">
        <v>217048</v>
      </c>
      <c r="T2169" s="10">
        <v>28957</v>
      </c>
      <c r="U2169" s="7" t="s">
        <v>2738</v>
      </c>
      <c r="V2169" s="9">
        <v>7</v>
      </c>
      <c r="W2169" s="10">
        <v>45218</v>
      </c>
      <c r="Y2169" s="24" cm="1">
        <f t="array" aca="1" ref="Y2169" ca="1">DocProps("last save time")</f>
        <v>45316.634548611109</v>
      </c>
      <c r="Z2169" s="24" cm="1">
        <f t="array" aca="1" ref="Z2169" ca="1">DocProps("creation date")</f>
        <v>45227.536747685182</v>
      </c>
    </row>
    <row r="2170" spans="1:26" ht="18" customHeight="1">
      <c r="A2170" s="7" t="s">
        <v>8165</v>
      </c>
      <c r="B2170" s="7" t="s">
        <v>9339</v>
      </c>
      <c r="C2170" s="8" t="s">
        <v>4565</v>
      </c>
      <c r="E2170" s="7" t="str">
        <f t="shared" si="42"/>
        <v>y</v>
      </c>
      <c r="F2170" s="9" t="s">
        <v>542</v>
      </c>
      <c r="G2170" s="9" t="s">
        <v>0</v>
      </c>
      <c r="H2170" s="9"/>
      <c r="M2170" s="9" t="s">
        <v>6299</v>
      </c>
      <c r="P2170" s="9">
        <v>1981</v>
      </c>
      <c r="Q2170" s="9">
        <v>7.6</v>
      </c>
      <c r="R2170" s="9">
        <v>96</v>
      </c>
      <c r="S2170" s="9">
        <v>189399</v>
      </c>
      <c r="T2170" s="10">
        <v>29944</v>
      </c>
      <c r="U2170" s="7" t="s">
        <v>2738</v>
      </c>
      <c r="V2170" s="9">
        <v>7</v>
      </c>
      <c r="W2170" s="10">
        <v>45226</v>
      </c>
      <c r="Y2170" s="24" cm="1">
        <f t="array" aca="1" ref="Y2170" ca="1">DocProps("last save time")</f>
        <v>45316.634548611109</v>
      </c>
      <c r="Z2170" s="24" cm="1">
        <f t="array" aca="1" ref="Z2170" ca="1">DocProps("creation date")</f>
        <v>45227.536747685182</v>
      </c>
    </row>
    <row r="2171" spans="1:26" ht="18" customHeight="1">
      <c r="B2171" s="7" t="s">
        <v>9339</v>
      </c>
      <c r="C2171" s="8" t="s">
        <v>8404</v>
      </c>
      <c r="E2171" s="7" t="str">
        <f t="shared" si="42"/>
        <v>y</v>
      </c>
      <c r="F2171" s="7" t="s">
        <v>542</v>
      </c>
      <c r="G2171" s="9" t="s">
        <v>0</v>
      </c>
      <c r="M2171" s="9" t="s">
        <v>6423</v>
      </c>
      <c r="P2171" s="9">
        <v>1985</v>
      </c>
      <c r="Q2171" s="9">
        <v>6.2</v>
      </c>
      <c r="R2171" s="9">
        <v>107</v>
      </c>
      <c r="S2171" s="9">
        <v>144355</v>
      </c>
      <c r="T2171" s="10">
        <v>31227</v>
      </c>
      <c r="U2171" s="7" t="s">
        <v>6424</v>
      </c>
      <c r="V2171" s="9">
        <v>6</v>
      </c>
      <c r="W2171" s="10">
        <v>45226</v>
      </c>
      <c r="Y2171" s="24" cm="1">
        <f t="array" aca="1" ref="Y2171" ca="1">DocProps("last save time")</f>
        <v>45316.634548611109</v>
      </c>
      <c r="Z2171" s="24" cm="1">
        <f t="array" aca="1" ref="Z2171" ca="1">DocProps("creation date")</f>
        <v>45227.536747685182</v>
      </c>
    </row>
    <row r="2172" spans="1:26" ht="18" customHeight="1">
      <c r="B2172" s="7" t="s">
        <v>9339</v>
      </c>
      <c r="C2172" s="8" t="s">
        <v>3837</v>
      </c>
      <c r="D2172" s="8" t="s">
        <v>1757</v>
      </c>
      <c r="E2172" s="7" t="str">
        <f t="shared" si="42"/>
        <v>y</v>
      </c>
      <c r="F2172" s="9" t="s">
        <v>478</v>
      </c>
      <c r="G2172" s="9" t="s">
        <v>4494</v>
      </c>
      <c r="M2172" s="9" t="s">
        <v>5028</v>
      </c>
      <c r="P2172" s="9">
        <v>2015</v>
      </c>
      <c r="Q2172" s="9">
        <v>8.1</v>
      </c>
      <c r="R2172" s="9">
        <v>120</v>
      </c>
      <c r="S2172" s="9">
        <v>1053661</v>
      </c>
      <c r="T2172" s="10">
        <v>42131</v>
      </c>
      <c r="U2172" s="7" t="s">
        <v>2738</v>
      </c>
      <c r="V2172" s="9">
        <v>6</v>
      </c>
      <c r="W2172" s="10">
        <v>45218</v>
      </c>
      <c r="Y2172" s="24" cm="1">
        <f t="array" aca="1" ref="Y2172" ca="1">DocProps("last save time")</f>
        <v>45316.634548611109</v>
      </c>
      <c r="Z2172" s="24" cm="1">
        <f t="array" aca="1" ref="Z2172" ca="1">DocProps("creation date")</f>
        <v>45227.536747685182</v>
      </c>
    </row>
    <row r="2173" spans="1:26" ht="18" customHeight="1">
      <c r="B2173" s="7" t="s">
        <v>9339</v>
      </c>
      <c r="C2173" s="8" t="s">
        <v>8436</v>
      </c>
      <c r="E2173" s="7" t="str">
        <f t="shared" si="42"/>
        <v>y</v>
      </c>
      <c r="F2173" s="7" t="s">
        <v>478</v>
      </c>
      <c r="G2173" s="9" t="s">
        <v>0</v>
      </c>
      <c r="M2173" s="9" t="s">
        <v>2991</v>
      </c>
      <c r="N2173" s="10">
        <v>45227</v>
      </c>
      <c r="O2173" s="10">
        <v>45227</v>
      </c>
      <c r="P2173" s="9">
        <v>2018</v>
      </c>
      <c r="Q2173" s="11">
        <v>2.6</v>
      </c>
      <c r="R2173" s="9">
        <v>97</v>
      </c>
      <c r="S2173" s="9">
        <v>462</v>
      </c>
      <c r="T2173" s="10">
        <v>43102</v>
      </c>
      <c r="U2173" s="7" t="s">
        <v>2992</v>
      </c>
      <c r="Y2173" s="24" cm="1">
        <f t="array" aca="1" ref="Y2173" ca="1">DocProps("last save time")</f>
        <v>45316.634548611109</v>
      </c>
      <c r="Z2173" s="24" cm="1">
        <f t="array" aca="1" ref="Z2173" ca="1">DocProps("creation date")</f>
        <v>45227.536747685182</v>
      </c>
    </row>
    <row r="2174" spans="1:26" ht="18" customHeight="1">
      <c r="A2174" s="7" t="s">
        <v>8165</v>
      </c>
      <c r="B2174" s="7" t="s">
        <v>9339</v>
      </c>
      <c r="C2174" s="8" t="s">
        <v>8984</v>
      </c>
      <c r="D2174" s="8" t="s">
        <v>2630</v>
      </c>
      <c r="E2174" s="7" t="str">
        <f t="shared" si="42"/>
        <v>y</v>
      </c>
      <c r="F2174" s="7" t="s">
        <v>542</v>
      </c>
      <c r="G2174" s="9" t="s">
        <v>411</v>
      </c>
      <c r="H2174" s="7" t="s">
        <v>8985</v>
      </c>
      <c r="Y2174" s="24" cm="1">
        <f t="array" aca="1" ref="Y2174" ca="1">DocProps("last save time")</f>
        <v>45316.634548611109</v>
      </c>
      <c r="Z2174" s="24" cm="1">
        <f t="array" aca="1" ref="Z2174" ca="1">DocProps("creation date")</f>
        <v>45227.536747685182</v>
      </c>
    </row>
    <row r="2175" spans="1:26" ht="18" customHeight="1">
      <c r="B2175" s="7" t="s">
        <v>9339</v>
      </c>
      <c r="C2175" s="8" t="s">
        <v>4397</v>
      </c>
      <c r="D2175" s="8" t="s">
        <v>3028</v>
      </c>
      <c r="E2175" s="7" t="str">
        <f t="shared" si="42"/>
        <v>y</v>
      </c>
      <c r="F2175" s="9" t="s">
        <v>478</v>
      </c>
      <c r="G2175" s="9" t="s">
        <v>4494</v>
      </c>
      <c r="M2175" s="9" t="s">
        <v>2082</v>
      </c>
      <c r="N2175" s="10">
        <v>45216</v>
      </c>
      <c r="O2175" s="10">
        <v>45216</v>
      </c>
      <c r="P2175" s="9">
        <v>2020</v>
      </c>
      <c r="Q2175" s="11">
        <v>8</v>
      </c>
      <c r="R2175" s="9">
        <v>113</v>
      </c>
      <c r="S2175" s="9">
        <v>5079</v>
      </c>
      <c r="T2175" s="10">
        <v>43847</v>
      </c>
      <c r="U2175" s="7" t="s">
        <v>2084</v>
      </c>
      <c r="Y2175" s="24" cm="1">
        <f t="array" aca="1" ref="Y2175" ca="1">DocProps("last save time")</f>
        <v>45316.634548611109</v>
      </c>
      <c r="Z2175" s="24" cm="1">
        <f t="array" aca="1" ref="Z2175" ca="1">DocProps("creation date")</f>
        <v>45227.536747685182</v>
      </c>
    </row>
    <row r="2176" spans="1:26" ht="18" customHeight="1">
      <c r="B2176" s="7" t="s">
        <v>9339</v>
      </c>
      <c r="C2176" s="8" t="s">
        <v>162</v>
      </c>
      <c r="E2176" s="7" t="str">
        <f t="shared" si="42"/>
        <v>y</v>
      </c>
      <c r="F2176" s="9" t="s">
        <v>478</v>
      </c>
      <c r="G2176" s="9" t="s">
        <v>0</v>
      </c>
      <c r="M2176" s="9" t="s">
        <v>2395</v>
      </c>
      <c r="N2176" s="10">
        <v>45219</v>
      </c>
      <c r="O2176" s="10">
        <v>45219</v>
      </c>
      <c r="P2176" s="9">
        <v>2017</v>
      </c>
      <c r="Q2176" s="11">
        <v>5.2</v>
      </c>
      <c r="R2176" s="9">
        <v>103</v>
      </c>
      <c r="S2176" s="9">
        <v>1748</v>
      </c>
      <c r="T2176" s="10">
        <v>42778</v>
      </c>
      <c r="U2176" s="7" t="s">
        <v>2396</v>
      </c>
      <c r="Y2176" s="24" cm="1">
        <f t="array" aca="1" ref="Y2176" ca="1">DocProps("last save time")</f>
        <v>45316.634548611109</v>
      </c>
      <c r="Z2176" s="24" cm="1">
        <f t="array" aca="1" ref="Z2176" ca="1">DocProps("creation date")</f>
        <v>45227.536747685182</v>
      </c>
    </row>
    <row r="2177" spans="1:26" ht="18" customHeight="1">
      <c r="A2177" s="7" t="s">
        <v>8165</v>
      </c>
      <c r="B2177" s="7" t="s">
        <v>9339</v>
      </c>
      <c r="C2177" s="8" t="s">
        <v>6231</v>
      </c>
      <c r="D2177" s="8" t="s">
        <v>668</v>
      </c>
      <c r="E2177" s="7" t="str">
        <f t="shared" si="42"/>
        <v>y</v>
      </c>
      <c r="F2177" s="9" t="s">
        <v>478</v>
      </c>
      <c r="G2177" s="9" t="s">
        <v>4590</v>
      </c>
      <c r="J2177" s="9"/>
      <c r="K2177" s="9"/>
      <c r="L2177" s="9"/>
      <c r="Y2177" s="24" cm="1">
        <f t="array" aca="1" ref="Y2177" ca="1">DocProps("last save time")</f>
        <v>45316.634548611109</v>
      </c>
      <c r="Z2177" s="24" cm="1">
        <f t="array" aca="1" ref="Z2177" ca="1">DocProps("creation date")</f>
        <v>45227.536747685182</v>
      </c>
    </row>
    <row r="2178" spans="1:26" ht="18" customHeight="1">
      <c r="A2178" s="7" t="s">
        <v>8165</v>
      </c>
      <c r="B2178" s="7" t="s">
        <v>9339</v>
      </c>
      <c r="C2178" s="8" t="s">
        <v>6298</v>
      </c>
      <c r="D2178" s="8" t="s">
        <v>668</v>
      </c>
      <c r="E2178" s="7" t="str">
        <f t="shared" si="42"/>
        <v>y</v>
      </c>
      <c r="F2178" s="9" t="s">
        <v>478</v>
      </c>
      <c r="G2178" s="9" t="s">
        <v>4590</v>
      </c>
      <c r="Y2178" s="24" cm="1">
        <f t="array" aca="1" ref="Y2178" ca="1">DocProps("last save time")</f>
        <v>45316.634548611109</v>
      </c>
      <c r="Z2178" s="24" cm="1">
        <f t="array" aca="1" ref="Z2178" ca="1">DocProps("creation date")</f>
        <v>45227.536747685182</v>
      </c>
    </row>
    <row r="2179" spans="1:26" ht="18" customHeight="1">
      <c r="A2179" s="7" t="s">
        <v>8165</v>
      </c>
      <c r="B2179" s="7" t="s">
        <v>9339</v>
      </c>
      <c r="C2179" s="8" t="s">
        <v>6422</v>
      </c>
      <c r="D2179" s="8" t="s">
        <v>737</v>
      </c>
      <c r="E2179" s="7" t="str">
        <f t="shared" si="42"/>
        <v>y</v>
      </c>
      <c r="F2179" s="9" t="s">
        <v>478</v>
      </c>
      <c r="G2179" s="9" t="s">
        <v>4590</v>
      </c>
      <c r="Y2179" s="24" cm="1">
        <f t="array" aca="1" ref="Y2179" ca="1">DocProps("last save time")</f>
        <v>45316.634548611109</v>
      </c>
      <c r="Z2179" s="24" cm="1">
        <f t="array" aca="1" ref="Z2179" ca="1">DocProps("creation date")</f>
        <v>45227.536747685182</v>
      </c>
    </row>
    <row r="2180" spans="1:26" ht="18" customHeight="1">
      <c r="A2180" s="7" t="s">
        <v>8165</v>
      </c>
      <c r="B2180" s="7" t="s">
        <v>9339</v>
      </c>
      <c r="C2180" s="8" t="s">
        <v>5027</v>
      </c>
      <c r="D2180" s="8" t="s">
        <v>668</v>
      </c>
      <c r="E2180" s="7" t="str">
        <f t="shared" si="42"/>
        <v>y</v>
      </c>
      <c r="F2180" s="9" t="s">
        <v>478</v>
      </c>
      <c r="G2180" s="9" t="s">
        <v>4590</v>
      </c>
      <c r="Y2180" s="24" cm="1">
        <f t="array" aca="1" ref="Y2180" ca="1">DocProps("last save time")</f>
        <v>45316.634548611109</v>
      </c>
      <c r="Z2180" s="24" cm="1">
        <f t="array" aca="1" ref="Z2180" ca="1">DocProps("creation date")</f>
        <v>45227.536747685182</v>
      </c>
    </row>
    <row r="2181" spans="1:26" ht="18" customHeight="1">
      <c r="B2181" s="7" t="s">
        <v>9339</v>
      </c>
      <c r="C2181" s="8" t="s">
        <v>4378</v>
      </c>
      <c r="D2181" s="8" t="s">
        <v>1</v>
      </c>
      <c r="E2181" s="7" t="str">
        <f t="shared" si="42"/>
        <v>y</v>
      </c>
      <c r="F2181" s="9" t="s">
        <v>478</v>
      </c>
      <c r="G2181" s="9" t="s">
        <v>4494</v>
      </c>
      <c r="M2181" s="9" t="s">
        <v>837</v>
      </c>
      <c r="N2181" s="10">
        <v>45082</v>
      </c>
      <c r="O2181" s="10">
        <v>45082</v>
      </c>
      <c r="P2181" s="9">
        <v>1967</v>
      </c>
      <c r="Q2181" s="11">
        <v>7.2</v>
      </c>
      <c r="R2181" s="9">
        <v>30</v>
      </c>
      <c r="S2181" s="9">
        <v>3238</v>
      </c>
      <c r="T2181" s="10">
        <v>24564</v>
      </c>
      <c r="Y2181" s="24" cm="1">
        <f t="array" aca="1" ref="Y2181" ca="1">DocProps("last save time")</f>
        <v>45316.634548611109</v>
      </c>
      <c r="Z2181" s="24" cm="1">
        <f t="array" aca="1" ref="Z2181" ca="1">DocProps("creation date")</f>
        <v>45227.536747685182</v>
      </c>
    </row>
    <row r="2182" spans="1:26" ht="18" customHeight="1">
      <c r="A2182" s="7" t="s">
        <v>8165</v>
      </c>
      <c r="B2182" s="7" t="s">
        <v>9339</v>
      </c>
      <c r="C2182" s="8" t="s">
        <v>8427</v>
      </c>
      <c r="E2182" s="7" t="str">
        <f t="shared" si="42"/>
        <v>y</v>
      </c>
      <c r="F2182" s="7" t="s">
        <v>478</v>
      </c>
      <c r="G2182" s="9" t="s">
        <v>0</v>
      </c>
      <c r="H2182" s="9"/>
      <c r="J2182" s="9"/>
      <c r="K2182" s="9"/>
      <c r="L2182" s="9"/>
      <c r="Y2182" s="24" cm="1">
        <f t="array" aca="1" ref="Y2182" ca="1">DocProps("last save time")</f>
        <v>45316.634548611109</v>
      </c>
      <c r="Z2182" s="24" cm="1">
        <f t="array" aca="1" ref="Z2182" ca="1">DocProps("creation date")</f>
        <v>45227.536747685182</v>
      </c>
    </row>
    <row r="2183" spans="1:26" ht="18" customHeight="1">
      <c r="B2183" s="7" t="s">
        <v>9339</v>
      </c>
      <c r="C2183" s="8" t="s">
        <v>4511</v>
      </c>
      <c r="D2183" s="8" t="s">
        <v>2083</v>
      </c>
      <c r="E2183" s="7" t="str">
        <f t="shared" si="42"/>
        <v>y</v>
      </c>
      <c r="F2183" s="9" t="s">
        <v>478</v>
      </c>
      <c r="G2183" s="9" t="s">
        <v>4494</v>
      </c>
      <c r="Y2183" s="24" cm="1">
        <f t="array" aca="1" ref="Y2183" ca="1">DocProps("last save time")</f>
        <v>45316.634548611109</v>
      </c>
      <c r="Z2183" s="24" cm="1">
        <f t="array" aca="1" ref="Z2183" ca="1">DocProps("creation date")</f>
        <v>45227.536747685182</v>
      </c>
    </row>
    <row r="2184" spans="1:26" ht="18" customHeight="1">
      <c r="B2184" s="7" t="s">
        <v>9339</v>
      </c>
      <c r="C2184" s="8" t="s">
        <v>4099</v>
      </c>
      <c r="D2184" s="8" t="s">
        <v>1392</v>
      </c>
      <c r="E2184" s="7" t="str">
        <f t="shared" si="42"/>
        <v>y</v>
      </c>
      <c r="F2184" s="9" t="s">
        <v>478</v>
      </c>
      <c r="G2184" s="9" t="s">
        <v>4494</v>
      </c>
      <c r="Y2184" s="24" cm="1">
        <f t="array" aca="1" ref="Y2184" ca="1">DocProps("last save time")</f>
        <v>45316.634548611109</v>
      </c>
      <c r="Z2184" s="24" cm="1">
        <f t="array" aca="1" ref="Z2184" ca="1">DocProps("creation date")</f>
        <v>45227.536747685182</v>
      </c>
    </row>
    <row r="2185" spans="1:26" ht="18" customHeight="1">
      <c r="A2185" s="7" t="s">
        <v>6663</v>
      </c>
      <c r="B2185" s="7" t="s">
        <v>9339</v>
      </c>
      <c r="C2185" s="8" t="s">
        <v>8435</v>
      </c>
      <c r="E2185" s="7" t="str">
        <f t="shared" si="42"/>
        <v>y</v>
      </c>
      <c r="F2185" s="7" t="s">
        <v>478</v>
      </c>
      <c r="G2185" s="9" t="s">
        <v>0</v>
      </c>
      <c r="H2185" s="9"/>
      <c r="M2185" s="9" t="s">
        <v>3124</v>
      </c>
      <c r="N2185" s="10">
        <v>45227</v>
      </c>
      <c r="O2185" s="10">
        <v>45227</v>
      </c>
      <c r="P2185" s="9">
        <v>1999</v>
      </c>
      <c r="Q2185" s="11">
        <v>8.6</v>
      </c>
      <c r="R2185" s="9">
        <v>26</v>
      </c>
      <c r="S2185" s="9">
        <v>12796</v>
      </c>
      <c r="T2185" s="10">
        <v>36424</v>
      </c>
      <c r="U2185" s="7" t="s">
        <v>3126</v>
      </c>
      <c r="Y2185" s="24" cm="1">
        <f t="array" aca="1" ref="Y2185" ca="1">DocProps("last save time")</f>
        <v>45316.634548611109</v>
      </c>
      <c r="Z2185" s="24" cm="1">
        <f t="array" aca="1" ref="Z2185" ca="1">DocProps("creation date")</f>
        <v>45227.536747685182</v>
      </c>
    </row>
    <row r="2186" spans="1:26" ht="18" customHeight="1">
      <c r="A2186" s="7" t="s">
        <v>8165</v>
      </c>
      <c r="B2186" s="7" t="s">
        <v>9339</v>
      </c>
      <c r="C2186" s="8" t="s">
        <v>7992</v>
      </c>
      <c r="E2186" s="7" t="str">
        <f t="shared" si="42"/>
        <v>y</v>
      </c>
      <c r="F2186" s="7" t="s">
        <v>478</v>
      </c>
      <c r="G2186" s="9" t="s">
        <v>0</v>
      </c>
      <c r="H2186" s="9"/>
      <c r="Y2186" s="24" cm="1">
        <f t="array" aca="1" ref="Y2186" ca="1">DocProps("last save time")</f>
        <v>45316.634548611109</v>
      </c>
      <c r="Z2186" s="24" cm="1">
        <f t="array" aca="1" ref="Z2186" ca="1">DocProps("creation date")</f>
        <v>45227.536747685182</v>
      </c>
    </row>
    <row r="2187" spans="1:26" ht="18" customHeight="1">
      <c r="A2187" s="7" t="s">
        <v>8165</v>
      </c>
      <c r="B2187" s="7" t="s">
        <v>9339</v>
      </c>
      <c r="C2187" s="8" t="s">
        <v>8553</v>
      </c>
      <c r="E2187" s="7" t="str">
        <f t="shared" si="42"/>
        <v>y</v>
      </c>
      <c r="F2187" s="7" t="s">
        <v>478</v>
      </c>
      <c r="G2187" s="9" t="s">
        <v>0</v>
      </c>
      <c r="H2187" s="9"/>
      <c r="Y2187" s="24" cm="1">
        <f t="array" aca="1" ref="Y2187" ca="1">DocProps("last save time")</f>
        <v>45316.634548611109</v>
      </c>
      <c r="Z2187" s="24" cm="1">
        <f t="array" aca="1" ref="Z2187" ca="1">DocProps("creation date")</f>
        <v>45227.536747685182</v>
      </c>
    </row>
    <row r="2188" spans="1:26" ht="18" customHeight="1">
      <c r="A2188" s="7" t="s">
        <v>8165</v>
      </c>
      <c r="B2188" s="7" t="s">
        <v>9339</v>
      </c>
      <c r="C2188" s="8" t="s">
        <v>8429</v>
      </c>
      <c r="E2188" s="7" t="str">
        <f t="shared" si="42"/>
        <v>y</v>
      </c>
      <c r="F2188" s="7" t="s">
        <v>542</v>
      </c>
      <c r="G2188" s="9" t="s">
        <v>0</v>
      </c>
      <c r="H2188" s="9"/>
      <c r="M2188" s="9" t="s">
        <v>6178</v>
      </c>
      <c r="P2188" s="9">
        <v>1977</v>
      </c>
      <c r="Q2188" s="9">
        <v>6.5</v>
      </c>
      <c r="R2188" s="9">
        <v>60</v>
      </c>
      <c r="S2188" s="9">
        <v>2688</v>
      </c>
      <c r="T2188" s="10">
        <v>28188</v>
      </c>
      <c r="V2188" s="9">
        <v>6</v>
      </c>
      <c r="W2188" s="10">
        <v>45226</v>
      </c>
      <c r="Y2188" s="24" cm="1">
        <f t="array" aca="1" ref="Y2188" ca="1">DocProps("last save time")</f>
        <v>45316.634548611109</v>
      </c>
      <c r="Z2188" s="24" cm="1">
        <f t="array" aca="1" ref="Z2188" ca="1">DocProps("creation date")</f>
        <v>45227.536747685182</v>
      </c>
    </row>
    <row r="2189" spans="1:26" ht="18" customHeight="1">
      <c r="B2189" s="7" t="s">
        <v>9339</v>
      </c>
      <c r="C2189" s="8" t="s">
        <v>3359</v>
      </c>
      <c r="D2189" s="8" t="s">
        <v>838</v>
      </c>
      <c r="E2189" s="7" t="str">
        <f t="shared" si="42"/>
        <v>y</v>
      </c>
      <c r="F2189" s="9" t="s">
        <v>542</v>
      </c>
      <c r="G2189" s="9" t="s">
        <v>4494</v>
      </c>
      <c r="M2189" s="9" t="s">
        <v>1378</v>
      </c>
      <c r="N2189" s="10">
        <v>45216</v>
      </c>
      <c r="O2189" s="10">
        <v>45216</v>
      </c>
      <c r="P2189" s="9">
        <v>2013</v>
      </c>
      <c r="Q2189" s="11">
        <v>7.1</v>
      </c>
      <c r="R2189" s="9">
        <v>143</v>
      </c>
      <c r="S2189" s="9">
        <v>799089</v>
      </c>
      <c r="T2189" s="10">
        <v>41435</v>
      </c>
      <c r="U2189" s="7" t="s">
        <v>1353</v>
      </c>
      <c r="Y2189" s="24" cm="1">
        <f t="array" aca="1" ref="Y2189" ca="1">DocProps("last save time")</f>
        <v>45316.634548611109</v>
      </c>
      <c r="Z2189" s="24" cm="1">
        <f t="array" aca="1" ref="Z2189" ca="1">DocProps("creation date")</f>
        <v>45227.536747685182</v>
      </c>
    </row>
    <row r="2190" spans="1:26" ht="18" customHeight="1">
      <c r="A2190" s="7" t="s">
        <v>6663</v>
      </c>
      <c r="B2190" s="7" t="s">
        <v>9339</v>
      </c>
      <c r="C2190" s="8" t="s">
        <v>173</v>
      </c>
      <c r="E2190" s="7" t="str">
        <f t="shared" ref="E2190:E2253" si="43">IF(OR(RIGHT(C2190,1)=")", F2190 = "Movie about…"), "y", "n")</f>
        <v>y</v>
      </c>
      <c r="F2190" s="9" t="s">
        <v>478</v>
      </c>
      <c r="G2190" s="9" t="s">
        <v>0</v>
      </c>
      <c r="H2190" s="9"/>
      <c r="Y2190" s="24" cm="1">
        <f t="array" aca="1" ref="Y2190" ca="1">DocProps("last save time")</f>
        <v>45316.634548611109</v>
      </c>
      <c r="Z2190" s="24" cm="1">
        <f t="array" aca="1" ref="Z2190" ca="1">DocProps("creation date")</f>
        <v>45227.536747685182</v>
      </c>
    </row>
    <row r="2191" spans="1:26" ht="18" customHeight="1">
      <c r="A2191" s="7" t="s">
        <v>8165</v>
      </c>
      <c r="B2191" s="7" t="s">
        <v>9339</v>
      </c>
      <c r="C2191" s="8" t="s">
        <v>8838</v>
      </c>
      <c r="E2191" s="7" t="str">
        <f t="shared" si="43"/>
        <v>y</v>
      </c>
      <c r="F2191" s="7" t="s">
        <v>542</v>
      </c>
      <c r="Y2191" s="24" cm="1">
        <f t="array" aca="1" ref="Y2191" ca="1">DocProps("last save time")</f>
        <v>45316.634548611109</v>
      </c>
      <c r="Z2191" s="24" cm="1">
        <f t="array" aca="1" ref="Z2191" ca="1">DocProps("creation date")</f>
        <v>45227.536747685182</v>
      </c>
    </row>
    <row r="2192" spans="1:26" ht="18" customHeight="1">
      <c r="B2192" s="7" t="s">
        <v>9339</v>
      </c>
      <c r="C2192" s="8" t="s">
        <v>8589</v>
      </c>
      <c r="E2192" s="7" t="str">
        <f t="shared" si="43"/>
        <v>y</v>
      </c>
      <c r="F2192" s="7" t="s">
        <v>478</v>
      </c>
      <c r="G2192" s="9" t="s">
        <v>0</v>
      </c>
      <c r="H2192" s="7" t="s">
        <v>8590</v>
      </c>
      <c r="Y2192" s="24" cm="1">
        <f t="array" aca="1" ref="Y2192" ca="1">DocProps("last save time")</f>
        <v>45316.634548611109</v>
      </c>
      <c r="Z2192" s="24" cm="1">
        <f t="array" aca="1" ref="Z2192" ca="1">DocProps("creation date")</f>
        <v>45227.536747685182</v>
      </c>
    </row>
    <row r="2193" spans="1:26" ht="18" customHeight="1">
      <c r="B2193" s="7" t="s">
        <v>9339</v>
      </c>
      <c r="C2193" s="8" t="s">
        <v>4447</v>
      </c>
      <c r="D2193" s="8" t="s">
        <v>3125</v>
      </c>
      <c r="E2193" s="7" t="str">
        <f t="shared" si="43"/>
        <v>y</v>
      </c>
      <c r="F2193" s="9" t="s">
        <v>7135</v>
      </c>
      <c r="G2193" s="9" t="s">
        <v>4494</v>
      </c>
      <c r="Y2193" s="24" cm="1">
        <f t="array" aca="1" ref="Y2193" ca="1">DocProps("last save time")</f>
        <v>45316.634548611109</v>
      </c>
      <c r="Z2193" s="24" cm="1">
        <f t="array" aca="1" ref="Z2193" ca="1">DocProps("creation date")</f>
        <v>45227.536747685182</v>
      </c>
    </row>
    <row r="2194" spans="1:26" ht="18" customHeight="1">
      <c r="A2194" s="7" t="s">
        <v>8165</v>
      </c>
      <c r="B2194" s="7" t="s">
        <v>9339</v>
      </c>
      <c r="C2194" s="8" t="s">
        <v>68</v>
      </c>
      <c r="E2194" s="7" t="str">
        <f t="shared" si="43"/>
        <v>y</v>
      </c>
      <c r="F2194" s="9" t="s">
        <v>478</v>
      </c>
      <c r="G2194" s="9" t="s">
        <v>0</v>
      </c>
      <c r="Y2194" s="24" cm="1">
        <f t="array" aca="1" ref="Y2194" ca="1">DocProps("last save time")</f>
        <v>45316.634548611109</v>
      </c>
      <c r="Z2194" s="24" cm="1">
        <f t="array" aca="1" ref="Z2194" ca="1">DocProps("creation date")</f>
        <v>45227.536747685182</v>
      </c>
    </row>
    <row r="2195" spans="1:26" ht="18" customHeight="1">
      <c r="A2195" s="7" t="s">
        <v>8165</v>
      </c>
      <c r="B2195" s="7" t="s">
        <v>9339</v>
      </c>
      <c r="C2195" s="8" t="s">
        <v>423</v>
      </c>
      <c r="E2195" s="7" t="str">
        <f t="shared" si="43"/>
        <v>y</v>
      </c>
      <c r="F2195" s="9" t="s">
        <v>478</v>
      </c>
      <c r="G2195" s="9" t="s">
        <v>0</v>
      </c>
      <c r="Y2195" s="24" cm="1">
        <f t="array" aca="1" ref="Y2195" ca="1">DocProps("last save time")</f>
        <v>45316.634548611109</v>
      </c>
      <c r="Z2195" s="24" cm="1">
        <f t="array" aca="1" ref="Z2195" ca="1">DocProps("creation date")</f>
        <v>45227.536747685182</v>
      </c>
    </row>
    <row r="2196" spans="1:26" ht="18" customHeight="1">
      <c r="A2196" s="7" t="s">
        <v>8165</v>
      </c>
      <c r="B2196" s="7" t="s">
        <v>9339</v>
      </c>
      <c r="C2196" s="8" t="s">
        <v>6177</v>
      </c>
      <c r="D2196" s="8" t="s">
        <v>2262</v>
      </c>
      <c r="E2196" s="7" t="str">
        <f t="shared" si="43"/>
        <v>y</v>
      </c>
      <c r="F2196" s="9" t="s">
        <v>542</v>
      </c>
      <c r="G2196" s="9" t="s">
        <v>4590</v>
      </c>
      <c r="M2196" s="9" t="s">
        <v>6234</v>
      </c>
      <c r="P2196" s="9">
        <v>1979</v>
      </c>
      <c r="Q2196" s="9">
        <v>7.8</v>
      </c>
      <c r="R2196" s="9">
        <v>96</v>
      </c>
      <c r="S2196" s="9">
        <v>144698</v>
      </c>
      <c r="T2196" s="10">
        <v>28963</v>
      </c>
      <c r="U2196" s="7" t="s">
        <v>5118</v>
      </c>
      <c r="V2196" s="9">
        <v>10</v>
      </c>
      <c r="W2196" s="10">
        <v>45150</v>
      </c>
      <c r="Y2196" s="24" cm="1">
        <f t="array" aca="1" ref="Y2196" ca="1">DocProps("last save time")</f>
        <v>45316.634548611109</v>
      </c>
      <c r="Z2196" s="24" cm="1">
        <f t="array" aca="1" ref="Z2196" ca="1">DocProps("creation date")</f>
        <v>45227.536747685182</v>
      </c>
    </row>
    <row r="2197" spans="1:26" ht="18" customHeight="1">
      <c r="A2197" s="7" t="s">
        <v>8165</v>
      </c>
      <c r="B2197" s="7" t="s">
        <v>9339</v>
      </c>
      <c r="C2197" s="8" t="s">
        <v>3677</v>
      </c>
      <c r="D2197" s="8" t="s">
        <v>737</v>
      </c>
      <c r="E2197" s="7" t="str">
        <f t="shared" si="43"/>
        <v>y</v>
      </c>
      <c r="F2197" s="9" t="s">
        <v>478</v>
      </c>
      <c r="G2197" s="9" t="s">
        <v>4494</v>
      </c>
      <c r="Y2197" s="24" cm="1">
        <f t="array" aca="1" ref="Y2197" ca="1">DocProps("last save time")</f>
        <v>45316.634548611109</v>
      </c>
      <c r="Z2197" s="24" cm="1">
        <f t="array" aca="1" ref="Z2197" ca="1">DocProps("creation date")</f>
        <v>45227.536747685182</v>
      </c>
    </row>
    <row r="2198" spans="1:26" ht="18" customHeight="1">
      <c r="B2198" s="7" t="s">
        <v>9339</v>
      </c>
      <c r="C2198" s="8" t="s">
        <v>8604</v>
      </c>
      <c r="E2198" s="7" t="str">
        <f t="shared" si="43"/>
        <v>y</v>
      </c>
      <c r="F2198" s="7" t="s">
        <v>478</v>
      </c>
      <c r="G2198" s="9" t="s">
        <v>0</v>
      </c>
      <c r="H2198" s="7" t="s">
        <v>8605</v>
      </c>
      <c r="M2198"/>
      <c r="N2198"/>
      <c r="O2198"/>
      <c r="P2198"/>
      <c r="Q2198"/>
      <c r="R2198"/>
      <c r="S2198"/>
      <c r="T2198"/>
      <c r="U2198"/>
      <c r="V2198"/>
      <c r="W2198"/>
      <c r="Y2198" s="24" cm="1">
        <f t="array" aca="1" ref="Y2198" ca="1">DocProps("last save time")</f>
        <v>45316.634548611109</v>
      </c>
      <c r="Z2198" s="24" cm="1">
        <f t="array" aca="1" ref="Z2198" ca="1">DocProps("creation date")</f>
        <v>45227.536747685182</v>
      </c>
    </row>
    <row r="2199" spans="1:26" ht="18" customHeight="1">
      <c r="A2199" s="7" t="s">
        <v>8165</v>
      </c>
      <c r="B2199" s="7" t="s">
        <v>9339</v>
      </c>
      <c r="C2199" s="8" t="s">
        <v>7993</v>
      </c>
      <c r="E2199" s="7" t="str">
        <f t="shared" si="43"/>
        <v>y</v>
      </c>
      <c r="F2199" s="7" t="s">
        <v>478</v>
      </c>
      <c r="G2199" s="9" t="s">
        <v>0</v>
      </c>
      <c r="H2199" s="9"/>
      <c r="M2199" s="9" t="s">
        <v>6323</v>
      </c>
      <c r="P2199" s="9">
        <v>2018</v>
      </c>
      <c r="Q2199" s="9">
        <v>7.1</v>
      </c>
      <c r="R2199" s="9">
        <v>43</v>
      </c>
      <c r="S2199" s="9">
        <v>87050</v>
      </c>
      <c r="T2199" s="10">
        <v>43366</v>
      </c>
      <c r="V2199" s="9">
        <v>7</v>
      </c>
      <c r="W2199" s="10">
        <v>45218</v>
      </c>
      <c r="Y2199" s="24" cm="1">
        <f t="array" aca="1" ref="Y2199" ca="1">DocProps("last save time")</f>
        <v>45316.634548611109</v>
      </c>
      <c r="Z2199" s="24" cm="1">
        <f t="array" aca="1" ref="Z2199" ca="1">DocProps("creation date")</f>
        <v>45227.536747685182</v>
      </c>
    </row>
    <row r="2200" spans="1:26" ht="18" customHeight="1">
      <c r="A2200" s="7" t="s">
        <v>8165</v>
      </c>
      <c r="B2200" s="7" t="s">
        <v>9339</v>
      </c>
      <c r="C2200" s="8" t="s">
        <v>8399</v>
      </c>
      <c r="E2200" s="7" t="str">
        <f t="shared" si="43"/>
        <v>y</v>
      </c>
      <c r="F2200" s="7" t="s">
        <v>478</v>
      </c>
      <c r="G2200" s="9" t="s">
        <v>0</v>
      </c>
      <c r="H2200" s="7" t="s">
        <v>8400</v>
      </c>
      <c r="M2200" s="9" t="s">
        <v>2432</v>
      </c>
      <c r="N2200" s="10">
        <v>45219</v>
      </c>
      <c r="O2200" s="10">
        <v>45219</v>
      </c>
      <c r="P2200" s="9">
        <v>1941</v>
      </c>
      <c r="Q2200" s="11">
        <v>6.1</v>
      </c>
      <c r="R2200" s="9">
        <v>59</v>
      </c>
      <c r="S2200" s="9">
        <v>1817</v>
      </c>
      <c r="T2200" s="10">
        <v>15063</v>
      </c>
      <c r="U2200" s="7" t="s">
        <v>2434</v>
      </c>
      <c r="Y2200" s="24" cm="1">
        <f t="array" aca="1" ref="Y2200" ca="1">DocProps("last save time")</f>
        <v>45316.634548611109</v>
      </c>
      <c r="Z2200" s="24" cm="1">
        <f t="array" aca="1" ref="Z2200" ca="1">DocProps("creation date")</f>
        <v>45227.536747685182</v>
      </c>
    </row>
    <row r="2201" spans="1:26" ht="18" customHeight="1">
      <c r="A2201" s="7" t="s">
        <v>8165</v>
      </c>
      <c r="B2201" s="7" t="s">
        <v>9339</v>
      </c>
      <c r="C2201" s="15" t="s">
        <v>8000</v>
      </c>
      <c r="E2201" s="7" t="str">
        <f t="shared" si="43"/>
        <v>y</v>
      </c>
      <c r="F2201" s="7" t="s">
        <v>2</v>
      </c>
      <c r="G2201" s="9" t="s">
        <v>411</v>
      </c>
      <c r="H2201" s="9"/>
      <c r="Y2201" s="24" cm="1">
        <f t="array" aca="1" ref="Y2201" ca="1">DocProps("last save time")</f>
        <v>45316.634548611109</v>
      </c>
      <c r="Z2201" s="24" cm="1">
        <f t="array" aca="1" ref="Z2201" ca="1">DocProps("creation date")</f>
        <v>45227.536747685182</v>
      </c>
    </row>
    <row r="2202" spans="1:26" ht="18" customHeight="1">
      <c r="A2202" s="7" t="s">
        <v>8165</v>
      </c>
      <c r="B2202" s="7" t="s">
        <v>9339</v>
      </c>
      <c r="C2202" s="15" t="s">
        <v>8401</v>
      </c>
      <c r="E2202" s="7" t="str">
        <f t="shared" si="43"/>
        <v>y</v>
      </c>
      <c r="F2202" s="7" t="s">
        <v>2</v>
      </c>
      <c r="G2202" s="9" t="s">
        <v>411</v>
      </c>
      <c r="H2202" s="9"/>
      <c r="Y2202" s="24" cm="1">
        <f t="array" aca="1" ref="Y2202" ca="1">DocProps("last save time")</f>
        <v>45316.634548611109</v>
      </c>
      <c r="Z2202" s="24" cm="1">
        <f t="array" aca="1" ref="Z2202" ca="1">DocProps("creation date")</f>
        <v>45227.536747685182</v>
      </c>
    </row>
    <row r="2203" spans="1:26" ht="18" customHeight="1">
      <c r="A2203" s="7" t="s">
        <v>8165</v>
      </c>
      <c r="B2203" s="7" t="s">
        <v>9339</v>
      </c>
      <c r="C2203" s="8" t="s">
        <v>7999</v>
      </c>
      <c r="E2203" s="7" t="str">
        <f t="shared" si="43"/>
        <v>y</v>
      </c>
      <c r="F2203" s="7" t="s">
        <v>478</v>
      </c>
      <c r="G2203" s="9" t="s">
        <v>0</v>
      </c>
      <c r="Y2203" s="24" cm="1">
        <f t="array" aca="1" ref="Y2203" ca="1">DocProps("last save time")</f>
        <v>45316.634548611109</v>
      </c>
      <c r="Z2203" s="24" cm="1">
        <f t="array" aca="1" ref="Z2203" ca="1">DocProps("creation date")</f>
        <v>45227.536747685182</v>
      </c>
    </row>
    <row r="2204" spans="1:26" ht="18" customHeight="1">
      <c r="A2204" s="7" t="s">
        <v>8165</v>
      </c>
      <c r="B2204" s="7" t="s">
        <v>9339</v>
      </c>
      <c r="C2204" s="8" t="s">
        <v>6233</v>
      </c>
      <c r="D2204" s="8" t="s">
        <v>4608</v>
      </c>
      <c r="E2204" s="7" t="str">
        <f t="shared" si="43"/>
        <v>y</v>
      </c>
      <c r="F2204" s="9" t="s">
        <v>478</v>
      </c>
      <c r="G2204" s="9" t="s">
        <v>4590</v>
      </c>
      <c r="H2204" s="9"/>
      <c r="M2204" s="9" t="s">
        <v>6163</v>
      </c>
      <c r="P2204" s="9">
        <v>1976</v>
      </c>
      <c r="Q2204" s="9">
        <v>7.4</v>
      </c>
      <c r="R2204" s="9">
        <v>125</v>
      </c>
      <c r="S2204" s="9">
        <v>68602</v>
      </c>
      <c r="T2204" s="10">
        <v>28039</v>
      </c>
      <c r="U2204" s="7" t="s">
        <v>5987</v>
      </c>
      <c r="V2204" s="9">
        <v>9</v>
      </c>
      <c r="W2204" s="10">
        <v>45150</v>
      </c>
      <c r="Y2204" s="24" cm="1">
        <f t="array" aca="1" ref="Y2204" ca="1">DocProps("last save time")</f>
        <v>45316.634548611109</v>
      </c>
      <c r="Z2204" s="24" cm="1">
        <f t="array" aca="1" ref="Z2204" ca="1">DocProps("creation date")</f>
        <v>45227.536747685182</v>
      </c>
    </row>
    <row r="2205" spans="1:26" ht="18" customHeight="1">
      <c r="A2205" s="7" t="s">
        <v>8165</v>
      </c>
      <c r="B2205" s="7" t="s">
        <v>9339</v>
      </c>
      <c r="C2205" s="8" t="s">
        <v>527</v>
      </c>
      <c r="E2205" s="7" t="str">
        <f t="shared" si="43"/>
        <v>y</v>
      </c>
      <c r="F2205" s="9" t="s">
        <v>478</v>
      </c>
      <c r="G2205" s="9" t="s">
        <v>0</v>
      </c>
      <c r="H2205" s="9"/>
      <c r="Y2205" s="24" cm="1">
        <f t="array" aca="1" ref="Y2205" ca="1">DocProps("last save time")</f>
        <v>45316.634548611109</v>
      </c>
      <c r="Z2205" s="24" cm="1">
        <f t="array" aca="1" ref="Z2205" ca="1">DocProps("creation date")</f>
        <v>45227.536747685182</v>
      </c>
    </row>
    <row r="2206" spans="1:26" ht="18" customHeight="1">
      <c r="A2206" s="8" t="s">
        <v>8165</v>
      </c>
      <c r="B2206" s="7" t="s">
        <v>9339</v>
      </c>
      <c r="C2206" s="8" t="s">
        <v>8423</v>
      </c>
      <c r="D2206" s="8" t="s">
        <v>7663</v>
      </c>
      <c r="E2206" s="7" t="str">
        <f t="shared" si="43"/>
        <v>y</v>
      </c>
      <c r="F2206" s="9" t="s">
        <v>542</v>
      </c>
      <c r="G2206" s="9" t="s">
        <v>411</v>
      </c>
      <c r="H2206" s="9"/>
      <c r="M2206" s="9" t="s">
        <v>1120</v>
      </c>
      <c r="N2206" s="10">
        <v>45082</v>
      </c>
      <c r="O2206" s="10">
        <v>45082</v>
      </c>
      <c r="P2206" s="9">
        <v>2017</v>
      </c>
      <c r="R2206" s="9">
        <v>20</v>
      </c>
      <c r="T2206" s="10">
        <v>42957</v>
      </c>
      <c r="Y2206" s="24" cm="1">
        <f t="array" aca="1" ref="Y2206" ca="1">DocProps("last save time")</f>
        <v>45316.634548611109</v>
      </c>
      <c r="Z2206" s="24" cm="1">
        <f t="array" aca="1" ref="Z2206" ca="1">DocProps("creation date")</f>
        <v>45227.536747685182</v>
      </c>
    </row>
    <row r="2207" spans="1:26" ht="18" customHeight="1">
      <c r="A2207" s="7" t="s">
        <v>8165</v>
      </c>
      <c r="B2207" s="7" t="s">
        <v>9339</v>
      </c>
      <c r="C2207" s="8" t="s">
        <v>9288</v>
      </c>
      <c r="E2207" s="7" t="str">
        <f t="shared" si="43"/>
        <v>y</v>
      </c>
      <c r="F2207" s="9" t="s">
        <v>542</v>
      </c>
      <c r="H2207" s="7" t="s">
        <v>9522</v>
      </c>
      <c r="Y2207" s="24" cm="1">
        <f t="array" aca="1" ref="Y2207" ca="1">DocProps("last save time")</f>
        <v>45316.634548611109</v>
      </c>
      <c r="Z2207" s="24" cm="1">
        <f t="array" aca="1" ref="Z2207" ca="1">DocProps("creation date")</f>
        <v>45227.536747685182</v>
      </c>
    </row>
    <row r="2208" spans="1:26" ht="18" customHeight="1">
      <c r="A2208" s="7" t="s">
        <v>8165</v>
      </c>
      <c r="B2208" s="7" t="s">
        <v>8165</v>
      </c>
      <c r="C2208" s="8" t="s">
        <v>9475</v>
      </c>
      <c r="D2208" s="8" t="s">
        <v>9476</v>
      </c>
      <c r="E2208" s="7" t="str">
        <f t="shared" si="43"/>
        <v>y</v>
      </c>
      <c r="F2208" s="7" t="s">
        <v>9477</v>
      </c>
      <c r="I2208" s="7" t="s">
        <v>9478</v>
      </c>
    </row>
    <row r="2209" spans="1:26" ht="18" customHeight="1">
      <c r="A2209" s="7" t="s">
        <v>8165</v>
      </c>
      <c r="B2209" s="7" t="s">
        <v>9339</v>
      </c>
      <c r="C2209" s="8" t="s">
        <v>6322</v>
      </c>
      <c r="D2209" s="8" t="s">
        <v>598</v>
      </c>
      <c r="E2209" s="7" t="str">
        <f t="shared" si="43"/>
        <v>y</v>
      </c>
      <c r="F2209" s="9" t="s">
        <v>542</v>
      </c>
      <c r="G2209" s="9" t="s">
        <v>4590</v>
      </c>
      <c r="H2209" s="9"/>
      <c r="Y2209" s="24" cm="1">
        <f t="array" aca="1" ref="Y2209" ca="1">DocProps("last save time")</f>
        <v>45316.634548611109</v>
      </c>
      <c r="Z2209" s="24" cm="1">
        <f t="array" aca="1" ref="Z2209" ca="1">DocProps("creation date")</f>
        <v>45227.536747685182</v>
      </c>
    </row>
    <row r="2210" spans="1:26" ht="18" customHeight="1">
      <c r="B2210" s="7" t="s">
        <v>9339</v>
      </c>
      <c r="C2210" s="8" t="s">
        <v>4115</v>
      </c>
      <c r="D2210" s="8" t="s">
        <v>2433</v>
      </c>
      <c r="E2210" s="7" t="str">
        <f t="shared" si="43"/>
        <v>y</v>
      </c>
      <c r="F2210" s="9" t="s">
        <v>478</v>
      </c>
      <c r="G2210" s="9" t="s">
        <v>4494</v>
      </c>
      <c r="M2210" s="9" t="s">
        <v>2044</v>
      </c>
      <c r="N2210" s="10">
        <v>45216</v>
      </c>
      <c r="O2210" s="10">
        <v>45216</v>
      </c>
      <c r="P2210" s="9">
        <v>1969</v>
      </c>
      <c r="Q2210" s="11">
        <v>5.9</v>
      </c>
      <c r="R2210" s="9">
        <v>134</v>
      </c>
      <c r="S2210" s="9">
        <v>5588</v>
      </c>
      <c r="T2210" s="10">
        <v>25517</v>
      </c>
      <c r="U2210" s="7" t="s">
        <v>2045</v>
      </c>
      <c r="Y2210" s="24" cm="1">
        <f t="array" aca="1" ref="Y2210" ca="1">DocProps("last save time")</f>
        <v>45316.634548611109</v>
      </c>
      <c r="Z2210" s="24" cm="1">
        <f t="array" aca="1" ref="Z2210" ca="1">DocProps("creation date")</f>
        <v>45227.536747685182</v>
      </c>
    </row>
    <row r="2211" spans="1:26" ht="18" customHeight="1">
      <c r="A2211" s="7" t="s">
        <v>8165</v>
      </c>
      <c r="B2211" s="7" t="s">
        <v>8165</v>
      </c>
      <c r="C2211" s="8" t="s">
        <v>7994</v>
      </c>
      <c r="E2211" s="7" t="str">
        <f t="shared" si="43"/>
        <v>y</v>
      </c>
      <c r="F2211" s="7" t="s">
        <v>478</v>
      </c>
      <c r="G2211" s="9" t="s">
        <v>0</v>
      </c>
      <c r="H2211" s="9"/>
      <c r="K2211" s="7" t="s">
        <v>9452</v>
      </c>
      <c r="Y2211" s="24" cm="1">
        <f t="array" aca="1" ref="Y2211" ca="1">DocProps("last save time")</f>
        <v>45316.634548611109</v>
      </c>
      <c r="Z2211" s="24" cm="1">
        <f t="array" aca="1" ref="Z2211" ca="1">DocProps("creation date")</f>
        <v>45227.536747685182</v>
      </c>
    </row>
    <row r="2212" spans="1:26" ht="18" customHeight="1">
      <c r="B2212" s="7" t="s">
        <v>9339</v>
      </c>
      <c r="C2212" s="8" t="s">
        <v>8001</v>
      </c>
      <c r="E2212" s="7" t="str">
        <f t="shared" si="43"/>
        <v>y</v>
      </c>
      <c r="F2212" s="7" t="s">
        <v>478</v>
      </c>
      <c r="G2212" s="9" t="s">
        <v>0</v>
      </c>
      <c r="Y2212" s="24" cm="1">
        <f t="array" aca="1" ref="Y2212" ca="1">DocProps("last save time")</f>
        <v>45316.634548611109</v>
      </c>
      <c r="Z2212" s="24" cm="1">
        <f t="array" aca="1" ref="Z2212" ca="1">DocProps("creation date")</f>
        <v>45227.536747685182</v>
      </c>
    </row>
    <row r="2213" spans="1:26" ht="18" customHeight="1">
      <c r="A2213" s="7" t="s">
        <v>8165</v>
      </c>
      <c r="B2213" s="7" t="s">
        <v>9339</v>
      </c>
      <c r="C2213" s="8" t="s">
        <v>7995</v>
      </c>
      <c r="E2213" s="7" t="str">
        <f t="shared" si="43"/>
        <v>y</v>
      </c>
      <c r="F2213" s="7" t="s">
        <v>478</v>
      </c>
      <c r="G2213" s="9" t="s">
        <v>0</v>
      </c>
      <c r="H2213" s="9"/>
      <c r="M2213" s="9" t="s">
        <v>4814</v>
      </c>
      <c r="P2213" s="9">
        <v>1996</v>
      </c>
      <c r="Q2213" s="9">
        <v>6.4</v>
      </c>
      <c r="R2213" s="9">
        <v>106</v>
      </c>
      <c r="S2213" s="9">
        <v>238692</v>
      </c>
      <c r="T2213" s="10">
        <v>35411</v>
      </c>
      <c r="U2213" s="7" t="s">
        <v>4815</v>
      </c>
      <c r="V2213" s="9">
        <v>5</v>
      </c>
      <c r="W2213" s="10">
        <v>45226</v>
      </c>
      <c r="Y2213" s="24" cm="1">
        <f t="array" aca="1" ref="Y2213" ca="1">DocProps("last save time")</f>
        <v>45316.634548611109</v>
      </c>
      <c r="Z2213" s="24" cm="1">
        <f t="array" aca="1" ref="Z2213" ca="1">DocProps("creation date")</f>
        <v>45227.536747685182</v>
      </c>
    </row>
    <row r="2214" spans="1:26" ht="18" customHeight="1">
      <c r="A2214" s="7" t="s">
        <v>8165</v>
      </c>
      <c r="B2214" s="7" t="s">
        <v>9339</v>
      </c>
      <c r="C2214" s="8" t="s">
        <v>6162</v>
      </c>
      <c r="D2214" s="8" t="s">
        <v>4617</v>
      </c>
      <c r="E2214" s="7" t="str">
        <f t="shared" si="43"/>
        <v>y</v>
      </c>
      <c r="F2214" s="9" t="s">
        <v>478</v>
      </c>
      <c r="G2214" s="9" t="s">
        <v>4590</v>
      </c>
      <c r="H2214" s="9"/>
      <c r="M2214" s="9" t="s">
        <v>1948</v>
      </c>
      <c r="N2214" s="10">
        <v>45216</v>
      </c>
      <c r="O2214" s="10">
        <v>45216</v>
      </c>
      <c r="P2214" s="9">
        <v>2023</v>
      </c>
      <c r="Q2214" s="11">
        <v>7.4</v>
      </c>
      <c r="R2214" s="9">
        <v>85</v>
      </c>
      <c r="S2214" s="9">
        <v>144</v>
      </c>
      <c r="T2214" s="10">
        <v>45067</v>
      </c>
      <c r="U2214" s="7" t="s">
        <v>1950</v>
      </c>
      <c r="Y2214" s="24" cm="1">
        <f t="array" aca="1" ref="Y2214" ca="1">DocProps("last save time")</f>
        <v>45316.634548611109</v>
      </c>
      <c r="Z2214" s="24" cm="1">
        <f t="array" aca="1" ref="Z2214" ca="1">DocProps("creation date")</f>
        <v>45227.536747685182</v>
      </c>
    </row>
    <row r="2215" spans="1:26" ht="18" customHeight="1">
      <c r="A2215" s="7" t="s">
        <v>8165</v>
      </c>
      <c r="B2215" s="7" t="s">
        <v>9339</v>
      </c>
      <c r="C2215" s="8" t="s">
        <v>8927</v>
      </c>
      <c r="E2215" s="7" t="str">
        <f t="shared" si="43"/>
        <v>y</v>
      </c>
      <c r="F2215" s="7" t="s">
        <v>542</v>
      </c>
      <c r="G2215" s="9" t="s">
        <v>411</v>
      </c>
      <c r="M2215" s="9" t="s">
        <v>1081</v>
      </c>
      <c r="N2215" s="10">
        <v>45082</v>
      </c>
      <c r="O2215" s="10">
        <v>45082</v>
      </c>
      <c r="P2215" s="9">
        <v>2010</v>
      </c>
      <c r="Q2215" s="11">
        <v>6.7</v>
      </c>
      <c r="S2215" s="9">
        <v>375</v>
      </c>
      <c r="T2215" s="10">
        <v>40452</v>
      </c>
      <c r="Y2215" s="24" cm="1">
        <f t="array" aca="1" ref="Y2215" ca="1">DocProps("last save time")</f>
        <v>45316.634548611109</v>
      </c>
      <c r="Z2215" s="24" cm="1">
        <f t="array" aca="1" ref="Z2215" ca="1">DocProps("creation date")</f>
        <v>45227.536747685182</v>
      </c>
    </row>
    <row r="2216" spans="1:26" ht="18" customHeight="1">
      <c r="B2216" s="7" t="s">
        <v>9339</v>
      </c>
      <c r="C2216" s="8" t="s">
        <v>3542</v>
      </c>
      <c r="D2216" s="8" t="s">
        <v>1121</v>
      </c>
      <c r="E2216" s="7" t="str">
        <f t="shared" si="43"/>
        <v>y</v>
      </c>
      <c r="F2216" s="9" t="s">
        <v>542</v>
      </c>
      <c r="G2216" s="9" t="s">
        <v>4494</v>
      </c>
      <c r="M2216" s="9" t="s">
        <v>1053</v>
      </c>
      <c r="N2216" s="10">
        <v>45082</v>
      </c>
      <c r="O2216" s="10">
        <v>45082</v>
      </c>
      <c r="P2216" s="9">
        <v>2017</v>
      </c>
      <c r="Q2216" s="11">
        <v>5.7</v>
      </c>
      <c r="S2216" s="9">
        <v>324</v>
      </c>
      <c r="T2216" s="10">
        <v>42938</v>
      </c>
      <c r="Y2216" s="24" cm="1">
        <f t="array" aca="1" ref="Y2216" ca="1">DocProps("last save time")</f>
        <v>45316.634548611109</v>
      </c>
      <c r="Z2216" s="24" cm="1">
        <f t="array" aca="1" ref="Z2216" ca="1">DocProps("creation date")</f>
        <v>45227.536747685182</v>
      </c>
    </row>
    <row r="2217" spans="1:26" ht="18" customHeight="1">
      <c r="A2217" s="7" t="s">
        <v>8165</v>
      </c>
      <c r="B2217" s="7" t="s">
        <v>9339</v>
      </c>
      <c r="C2217" s="8" t="s">
        <v>7998</v>
      </c>
      <c r="E2217" s="7" t="str">
        <f t="shared" si="43"/>
        <v>y</v>
      </c>
      <c r="F2217" s="7" t="s">
        <v>478</v>
      </c>
      <c r="G2217" s="9" t="s">
        <v>0</v>
      </c>
      <c r="H2217" s="9"/>
      <c r="M2217" s="9" t="s">
        <v>2981</v>
      </c>
      <c r="N2217" s="10">
        <v>45227</v>
      </c>
      <c r="O2217" s="10">
        <v>45227</v>
      </c>
      <c r="P2217" s="9">
        <v>2013</v>
      </c>
      <c r="Q2217" s="11">
        <v>7.4</v>
      </c>
      <c r="R2217" s="9">
        <v>15</v>
      </c>
      <c r="S2217" s="9">
        <v>12556</v>
      </c>
      <c r="T2217" s="10">
        <v>41474</v>
      </c>
      <c r="U2217" s="7" t="s">
        <v>2904</v>
      </c>
      <c r="Y2217" s="24" cm="1">
        <f t="array" aca="1" ref="Y2217" ca="1">DocProps("last save time")</f>
        <v>45316.634548611109</v>
      </c>
      <c r="Z2217" s="24" cm="1">
        <f t="array" aca="1" ref="Z2217" ca="1">DocProps("creation date")</f>
        <v>45227.536747685182</v>
      </c>
    </row>
    <row r="2218" spans="1:26" ht="18" customHeight="1">
      <c r="A2218" s="7" t="s">
        <v>8165</v>
      </c>
      <c r="B2218" s="7" t="s">
        <v>9339</v>
      </c>
      <c r="C2218" s="8" t="s">
        <v>8422</v>
      </c>
      <c r="E2218" s="7" t="str">
        <f t="shared" si="43"/>
        <v>y</v>
      </c>
      <c r="F2218" s="7" t="s">
        <v>478</v>
      </c>
      <c r="G2218" s="9" t="s">
        <v>0</v>
      </c>
      <c r="H2218" s="9"/>
      <c r="M2218" s="9" t="s">
        <v>2902</v>
      </c>
      <c r="N2218" s="10">
        <v>45227</v>
      </c>
      <c r="O2218" s="10">
        <v>45227</v>
      </c>
      <c r="P2218" s="9">
        <v>2012</v>
      </c>
      <c r="Q2218" s="11">
        <v>6.6</v>
      </c>
      <c r="R2218" s="9">
        <v>12</v>
      </c>
      <c r="S2218" s="9">
        <v>11295</v>
      </c>
      <c r="T2218" s="10">
        <v>41103</v>
      </c>
      <c r="U2218" s="7" t="s">
        <v>2904</v>
      </c>
      <c r="Y2218" s="24" cm="1">
        <f t="array" aca="1" ref="Y2218" ca="1">DocProps("last save time")</f>
        <v>45316.634548611109</v>
      </c>
      <c r="Z2218" s="24" cm="1">
        <f t="array" aca="1" ref="Z2218" ca="1">DocProps("creation date")</f>
        <v>45227.536747685182</v>
      </c>
    </row>
    <row r="2219" spans="1:26" ht="18" customHeight="1">
      <c r="B2219" s="7" t="s">
        <v>9339</v>
      </c>
      <c r="C2219" s="8" t="s">
        <v>3952</v>
      </c>
      <c r="D2219" s="8" t="s">
        <v>1395</v>
      </c>
      <c r="E2219" s="7" t="str">
        <f t="shared" si="43"/>
        <v>y</v>
      </c>
      <c r="F2219" s="9" t="s">
        <v>478</v>
      </c>
      <c r="G2219" s="9" t="s">
        <v>4494</v>
      </c>
      <c r="M2219" s="9" t="s">
        <v>847</v>
      </c>
      <c r="N2219" s="10">
        <v>45082</v>
      </c>
      <c r="O2219" s="10">
        <v>45082</v>
      </c>
      <c r="P2219" s="9">
        <v>2021</v>
      </c>
      <c r="Q2219" s="11">
        <v>6.5</v>
      </c>
      <c r="R2219" s="9">
        <v>7</v>
      </c>
      <c r="S2219" s="9">
        <v>4893</v>
      </c>
      <c r="T2219" s="10">
        <v>44204</v>
      </c>
      <c r="Y2219" s="24" cm="1">
        <f t="array" aca="1" ref="Y2219" ca="1">DocProps("last save time")</f>
        <v>45316.634548611109</v>
      </c>
      <c r="Z2219" s="24" cm="1">
        <f t="array" aca="1" ref="Z2219" ca="1">DocProps("creation date")</f>
        <v>45227.536747685182</v>
      </c>
    </row>
    <row r="2220" spans="1:26" ht="18" customHeight="1">
      <c r="A2220" s="7" t="s">
        <v>8165</v>
      </c>
      <c r="B2220" s="7" t="s">
        <v>9339</v>
      </c>
      <c r="C2220" s="8" t="s">
        <v>8509</v>
      </c>
      <c r="E2220" s="7" t="str">
        <f t="shared" si="43"/>
        <v>y</v>
      </c>
      <c r="F2220" s="7" t="s">
        <v>478</v>
      </c>
      <c r="M2220" s="9" t="s">
        <v>3051</v>
      </c>
      <c r="N2220" s="10">
        <v>45227</v>
      </c>
      <c r="O2220" s="10">
        <v>45227</v>
      </c>
      <c r="P2220" s="9">
        <v>2022</v>
      </c>
      <c r="Q2220" s="11">
        <v>7.8</v>
      </c>
      <c r="S2220" s="9">
        <v>38</v>
      </c>
      <c r="T2220" s="10">
        <v>44816</v>
      </c>
      <c r="Y2220" s="24" cm="1">
        <f t="array" aca="1" ref="Y2220" ca="1">DocProps("last save time")</f>
        <v>45316.634548611109</v>
      </c>
      <c r="Z2220" s="24" cm="1">
        <f t="array" aca="1" ref="Z2220" ca="1">DocProps("creation date")</f>
        <v>45227.536747685182</v>
      </c>
    </row>
    <row r="2221" spans="1:26" ht="18" customHeight="1">
      <c r="A2221" s="7" t="s">
        <v>8165</v>
      </c>
      <c r="B2221" s="7" t="s">
        <v>9339</v>
      </c>
      <c r="C2221" s="8" t="s">
        <v>9337</v>
      </c>
      <c r="E2221" s="7" t="str">
        <f t="shared" si="43"/>
        <v>y</v>
      </c>
      <c r="F2221" s="7" t="s">
        <v>542</v>
      </c>
      <c r="Y2221" s="24" cm="1">
        <f t="array" aca="1" ref="Y2221" ca="1">DocProps("last save time")</f>
        <v>45316.634548611109</v>
      </c>
      <c r="Z2221" s="24" cm="1">
        <f t="array" aca="1" ref="Z2221" ca="1">DocProps("creation date")</f>
        <v>45227.536747685182</v>
      </c>
    </row>
    <row r="2222" spans="1:26" ht="18" customHeight="1">
      <c r="A2222" s="7" t="s">
        <v>8165</v>
      </c>
      <c r="B2222" s="7" t="s">
        <v>9339</v>
      </c>
      <c r="C2222" s="8" t="s">
        <v>76</v>
      </c>
      <c r="D2222" s="8" t="s">
        <v>780</v>
      </c>
      <c r="E2222" s="7" t="str">
        <f t="shared" si="43"/>
        <v>y</v>
      </c>
      <c r="F2222" s="9" t="s">
        <v>478</v>
      </c>
      <c r="G2222" s="9" t="s">
        <v>4590</v>
      </c>
      <c r="H2222" s="9"/>
      <c r="Y2222" s="24" cm="1">
        <f t="array" aca="1" ref="Y2222" ca="1">DocProps("last save time")</f>
        <v>45316.634548611109</v>
      </c>
      <c r="Z2222" s="24" cm="1">
        <f t="array" aca="1" ref="Z2222" ca="1">DocProps("creation date")</f>
        <v>45227.536747685182</v>
      </c>
    </row>
    <row r="2223" spans="1:26" ht="18" customHeight="1">
      <c r="B2223" s="7" t="s">
        <v>9339</v>
      </c>
      <c r="C2223" s="8" t="s">
        <v>3914</v>
      </c>
      <c r="D2223" s="8" t="s">
        <v>1949</v>
      </c>
      <c r="E2223" s="7" t="str">
        <f t="shared" si="43"/>
        <v>y</v>
      </c>
      <c r="F2223" s="9" t="s">
        <v>478</v>
      </c>
      <c r="G2223" s="9" t="s">
        <v>4494</v>
      </c>
      <c r="Y2223" s="24" cm="1">
        <f t="array" aca="1" ref="Y2223" ca="1">DocProps("last save time")</f>
        <v>45316.634548611109</v>
      </c>
      <c r="Z2223" s="24" cm="1">
        <f t="array" aca="1" ref="Z2223" ca="1">DocProps("creation date")</f>
        <v>45227.536747685182</v>
      </c>
    </row>
    <row r="2224" spans="1:26" ht="18" customHeight="1">
      <c r="B2224" s="7" t="s">
        <v>9339</v>
      </c>
      <c r="C2224" s="8" t="s">
        <v>3514</v>
      </c>
      <c r="D2224" s="8" t="s">
        <v>903</v>
      </c>
      <c r="E2224" s="7" t="str">
        <f t="shared" si="43"/>
        <v>y</v>
      </c>
      <c r="F2224" s="9" t="s">
        <v>542</v>
      </c>
      <c r="G2224" s="9" t="s">
        <v>4494</v>
      </c>
      <c r="Y2224" s="24" cm="1">
        <f t="array" aca="1" ref="Y2224" ca="1">DocProps("last save time")</f>
        <v>45316.634548611109</v>
      </c>
      <c r="Z2224" s="24" cm="1">
        <f t="array" aca="1" ref="Z2224" ca="1">DocProps("creation date")</f>
        <v>45227.536747685182</v>
      </c>
    </row>
    <row r="2225" spans="1:26" ht="18" customHeight="1">
      <c r="B2225" s="7" t="s">
        <v>9339</v>
      </c>
      <c r="C2225" s="8" t="s">
        <v>3495</v>
      </c>
      <c r="D2225" s="8" t="s">
        <v>829</v>
      </c>
      <c r="E2225" s="7" t="str">
        <f t="shared" si="43"/>
        <v>y</v>
      </c>
      <c r="F2225" s="9" t="s">
        <v>542</v>
      </c>
      <c r="G2225" s="9" t="s">
        <v>4494</v>
      </c>
      <c r="M2225" s="9" t="s">
        <v>1075</v>
      </c>
      <c r="N2225" s="10">
        <v>45082</v>
      </c>
      <c r="O2225" s="10">
        <v>45082</v>
      </c>
      <c r="P2225" s="9">
        <v>2007</v>
      </c>
      <c r="Q2225" s="11">
        <v>6.7</v>
      </c>
      <c r="R2225" s="9">
        <v>42</v>
      </c>
      <c r="S2225" s="9">
        <v>2156</v>
      </c>
      <c r="T2225" s="10">
        <v>39298</v>
      </c>
      <c r="Y2225" s="24" cm="1">
        <f t="array" aca="1" ref="Y2225" ca="1">DocProps("last save time")</f>
        <v>45316.634548611109</v>
      </c>
      <c r="Z2225" s="24" cm="1">
        <f t="array" aca="1" ref="Z2225" ca="1">DocProps("creation date")</f>
        <v>45227.536747685182</v>
      </c>
    </row>
    <row r="2226" spans="1:26" ht="18" customHeight="1">
      <c r="B2226" s="7" t="s">
        <v>9339</v>
      </c>
      <c r="C2226" s="8" t="s">
        <v>4374</v>
      </c>
      <c r="D2226" s="8" t="s">
        <v>2982</v>
      </c>
      <c r="E2226" s="7" t="str">
        <f t="shared" si="43"/>
        <v>y</v>
      </c>
      <c r="F2226" s="9" t="s">
        <v>565</v>
      </c>
      <c r="G2226" s="9" t="s">
        <v>4494</v>
      </c>
      <c r="M2226" s="9" t="s">
        <v>3022</v>
      </c>
      <c r="N2226" s="10">
        <v>45227</v>
      </c>
      <c r="O2226" s="10">
        <v>45227</v>
      </c>
      <c r="P2226" s="9">
        <v>1987</v>
      </c>
      <c r="U2226" s="7" t="s">
        <v>3023</v>
      </c>
      <c r="Y2226" s="24" cm="1">
        <f t="array" aca="1" ref="Y2226" ca="1">DocProps("last save time")</f>
        <v>45316.634548611109</v>
      </c>
      <c r="Z2226" s="24" cm="1">
        <f t="array" aca="1" ref="Z2226" ca="1">DocProps("creation date")</f>
        <v>45227.536747685182</v>
      </c>
    </row>
    <row r="2227" spans="1:26" ht="18" customHeight="1">
      <c r="B2227" s="7" t="s">
        <v>9339</v>
      </c>
      <c r="C2227" s="8" t="s">
        <v>4333</v>
      </c>
      <c r="D2227" s="8" t="s">
        <v>2903</v>
      </c>
      <c r="E2227" s="7" t="str">
        <f t="shared" si="43"/>
        <v>y</v>
      </c>
      <c r="F2227" s="9" t="s">
        <v>565</v>
      </c>
      <c r="G2227" s="9" t="s">
        <v>4494</v>
      </c>
      <c r="M2227" s="9" t="s">
        <v>753</v>
      </c>
      <c r="N2227" s="10">
        <v>45082</v>
      </c>
      <c r="O2227" s="10">
        <v>45082</v>
      </c>
      <c r="P2227" s="9">
        <v>2021</v>
      </c>
      <c r="Q2227" s="11">
        <v>5.5</v>
      </c>
      <c r="R2227" s="9">
        <v>25</v>
      </c>
      <c r="S2227" s="9">
        <v>27788</v>
      </c>
      <c r="T2227" s="10">
        <v>44400</v>
      </c>
      <c r="Y2227" s="24" cm="1">
        <f t="array" aca="1" ref="Y2227" ca="1">DocProps("last save time")</f>
        <v>45316.634548611109</v>
      </c>
      <c r="Z2227" s="24" cm="1">
        <f t="array" aca="1" ref="Z2227" ca="1">DocProps("creation date")</f>
        <v>45227.536747685182</v>
      </c>
    </row>
    <row r="2228" spans="1:26" ht="18" customHeight="1">
      <c r="B2228" s="7" t="s">
        <v>9339</v>
      </c>
      <c r="C2228" s="8" t="s">
        <v>3364</v>
      </c>
      <c r="D2228" s="8" t="s">
        <v>848</v>
      </c>
      <c r="E2228" s="7" t="str">
        <f t="shared" si="43"/>
        <v>y</v>
      </c>
      <c r="F2228" s="9" t="s">
        <v>542</v>
      </c>
      <c r="G2228" s="9" t="s">
        <v>4494</v>
      </c>
      <c r="M2228" s="9" t="s">
        <v>917</v>
      </c>
      <c r="N2228" s="10">
        <v>45082</v>
      </c>
      <c r="O2228" s="10">
        <v>45082</v>
      </c>
      <c r="P2228" s="9">
        <v>2024</v>
      </c>
      <c r="T2228" s="10">
        <v>45316</v>
      </c>
      <c r="Y2228" s="24" cm="1">
        <f t="array" aca="1" ref="Y2228" ca="1">DocProps("last save time")</f>
        <v>45316.634548611109</v>
      </c>
      <c r="Z2228" s="24" cm="1">
        <f t="array" aca="1" ref="Z2228" ca="1">DocProps("creation date")</f>
        <v>45227.536747685182</v>
      </c>
    </row>
    <row r="2229" spans="1:26" ht="18" customHeight="1">
      <c r="B2229" s="7" t="s">
        <v>9339</v>
      </c>
      <c r="C2229" s="8" t="s">
        <v>4407</v>
      </c>
      <c r="D2229" s="8" t="s">
        <v>678</v>
      </c>
      <c r="E2229" s="7" t="str">
        <f t="shared" si="43"/>
        <v>y</v>
      </c>
      <c r="F2229" s="9" t="s">
        <v>7134</v>
      </c>
      <c r="G2229" s="9" t="s">
        <v>4494</v>
      </c>
      <c r="Y2229" s="24" cm="1">
        <f t="array" aca="1" ref="Y2229" ca="1">DocProps("last save time")</f>
        <v>45316.634548611109</v>
      </c>
      <c r="Z2229" s="24" cm="1">
        <f t="array" aca="1" ref="Z2229" ca="1">DocProps("creation date")</f>
        <v>45227.536747685182</v>
      </c>
    </row>
    <row r="2230" spans="1:26" ht="18" customHeight="1">
      <c r="A2230" s="7" t="s">
        <v>8165</v>
      </c>
      <c r="B2230" s="7" t="s">
        <v>8165</v>
      </c>
      <c r="C2230" s="8" t="s">
        <v>8421</v>
      </c>
      <c r="E2230" s="7" t="str">
        <f t="shared" si="43"/>
        <v>y</v>
      </c>
      <c r="F2230" s="7" t="s">
        <v>542</v>
      </c>
      <c r="G2230" s="9" t="s">
        <v>0</v>
      </c>
      <c r="H2230" s="9"/>
      <c r="Y2230" s="24" cm="1">
        <f t="array" aca="1" ref="Y2230" ca="1">DocProps("last save time")</f>
        <v>45316.634548611109</v>
      </c>
      <c r="Z2230" s="24" cm="1">
        <f t="array" aca="1" ref="Z2230" ca="1">DocProps("creation date")</f>
        <v>45227.536747685182</v>
      </c>
    </row>
    <row r="2231" spans="1:26" ht="18" customHeight="1">
      <c r="A2231" s="7" t="s">
        <v>8165</v>
      </c>
      <c r="B2231" s="7" t="s">
        <v>9339</v>
      </c>
      <c r="C2231" s="8" t="s">
        <v>4522</v>
      </c>
      <c r="D2231" s="8" t="s">
        <v>8203</v>
      </c>
      <c r="E2231" s="7" t="str">
        <f t="shared" si="43"/>
        <v>y</v>
      </c>
      <c r="F2231" s="7" t="s">
        <v>4523</v>
      </c>
      <c r="G2231" s="9" t="s">
        <v>411</v>
      </c>
      <c r="H2231" s="9"/>
      <c r="Y2231" s="24" cm="1">
        <f t="array" aca="1" ref="Y2231" ca="1">DocProps("last save time")</f>
        <v>45316.634548611109</v>
      </c>
      <c r="Z2231" s="24" cm="1">
        <f t="array" aca="1" ref="Z2231" ca="1">DocProps("creation date")</f>
        <v>45227.536747685182</v>
      </c>
    </row>
    <row r="2232" spans="1:26" ht="18" customHeight="1">
      <c r="A2232" s="7" t="s">
        <v>8165</v>
      </c>
      <c r="B2232" s="7" t="s">
        <v>9339</v>
      </c>
      <c r="C2232" s="8" t="s">
        <v>8419</v>
      </c>
      <c r="E2232" s="7" t="str">
        <f t="shared" si="43"/>
        <v>y</v>
      </c>
      <c r="F2232" s="7" t="s">
        <v>478</v>
      </c>
      <c r="G2232" s="9" t="s">
        <v>0</v>
      </c>
      <c r="H2232" s="9"/>
      <c r="J2232" s="9"/>
      <c r="K2232" s="9"/>
      <c r="L2232" s="9"/>
      <c r="Y2232" s="24" cm="1">
        <f t="array" aca="1" ref="Y2232" ca="1">DocProps("last save time")</f>
        <v>45316.634548611109</v>
      </c>
      <c r="Z2232" s="24" cm="1">
        <f t="array" aca="1" ref="Z2232" ca="1">DocProps("creation date")</f>
        <v>45227.536747685182</v>
      </c>
    </row>
    <row r="2233" spans="1:26" ht="18" customHeight="1">
      <c r="A2233" s="7" t="s">
        <v>8165</v>
      </c>
      <c r="B2233" s="7" t="s">
        <v>9339</v>
      </c>
      <c r="C2233" s="8" t="s">
        <v>9148</v>
      </c>
      <c r="D2233" s="8" t="s">
        <v>9146</v>
      </c>
      <c r="E2233" s="7" t="str">
        <f t="shared" si="43"/>
        <v>y</v>
      </c>
      <c r="F2233" s="7" t="s">
        <v>542</v>
      </c>
      <c r="G2233" s="9" t="s">
        <v>9142</v>
      </c>
      <c r="I2233" s="7" t="s">
        <v>9147</v>
      </c>
      <c r="M2233" s="9" t="s">
        <v>2593</v>
      </c>
      <c r="N2233" s="10">
        <v>45225</v>
      </c>
      <c r="O2233" s="10">
        <v>45225</v>
      </c>
      <c r="P2233" s="9">
        <v>2023</v>
      </c>
      <c r="Q2233" s="11">
        <v>4.9000000000000004</v>
      </c>
      <c r="R2233" s="9">
        <v>124</v>
      </c>
      <c r="S2233" s="9">
        <v>27</v>
      </c>
      <c r="T2233" s="10">
        <v>45211</v>
      </c>
      <c r="U2233" s="7" t="s">
        <v>2594</v>
      </c>
      <c r="Y2233" s="24" cm="1">
        <f t="array" aca="1" ref="Y2233" ca="1">DocProps("last save time")</f>
        <v>45316.634548611109</v>
      </c>
      <c r="Z2233" s="24" cm="1">
        <f t="array" aca="1" ref="Z2233" ca="1">DocProps("creation date")</f>
        <v>45227.536747685182</v>
      </c>
    </row>
    <row r="2234" spans="1:26" ht="18" customHeight="1">
      <c r="B2234" s="7" t="s">
        <v>9339</v>
      </c>
      <c r="C2234" s="8" t="s">
        <v>3510</v>
      </c>
      <c r="D2234" s="8" t="s">
        <v>657</v>
      </c>
      <c r="E2234" s="7" t="str">
        <f t="shared" si="43"/>
        <v>y</v>
      </c>
      <c r="F2234" s="9" t="s">
        <v>542</v>
      </c>
      <c r="G2234" s="9" t="s">
        <v>4494</v>
      </c>
      <c r="M2234" s="9" t="s">
        <v>779</v>
      </c>
      <c r="N2234" s="10">
        <v>45082</v>
      </c>
      <c r="O2234" s="10">
        <v>45082</v>
      </c>
      <c r="P2234" s="9">
        <v>1987</v>
      </c>
      <c r="Q2234" s="11">
        <v>7.4</v>
      </c>
      <c r="R2234" s="9">
        <v>60</v>
      </c>
      <c r="S2234" s="9">
        <v>2927</v>
      </c>
      <c r="T2234" s="10">
        <v>31867</v>
      </c>
      <c r="Y2234" s="24" cm="1">
        <f t="array" aca="1" ref="Y2234" ca="1">DocProps("last save time")</f>
        <v>45316.634548611109</v>
      </c>
      <c r="Z2234" s="24" cm="1">
        <f t="array" aca="1" ref="Z2234" ca="1">DocProps("creation date")</f>
        <v>45227.536747685182</v>
      </c>
    </row>
    <row r="2235" spans="1:26" ht="18" customHeight="1">
      <c r="A2235" s="7" t="s">
        <v>8165</v>
      </c>
      <c r="B2235" s="7" t="s">
        <v>9339</v>
      </c>
      <c r="C2235" s="8" t="s">
        <v>8700</v>
      </c>
      <c r="D2235" s="8" t="s">
        <v>910</v>
      </c>
      <c r="E2235" s="7" t="str">
        <f t="shared" si="43"/>
        <v>y</v>
      </c>
      <c r="F2235" s="9" t="s">
        <v>478</v>
      </c>
      <c r="G2235" s="9" t="s">
        <v>4494</v>
      </c>
      <c r="M2235" s="9" t="s">
        <v>987</v>
      </c>
      <c r="N2235" s="10">
        <v>45082</v>
      </c>
      <c r="O2235" s="10">
        <v>45082</v>
      </c>
      <c r="P2235" s="9">
        <v>2000</v>
      </c>
      <c r="Q2235" s="11">
        <v>6.1</v>
      </c>
      <c r="R2235" s="9">
        <v>30</v>
      </c>
      <c r="S2235" s="9">
        <v>626</v>
      </c>
      <c r="T2235" s="10">
        <v>36582</v>
      </c>
      <c r="Y2235" s="24" cm="1">
        <f t="array" aca="1" ref="Y2235" ca="1">DocProps("last save time")</f>
        <v>45316.634548611109</v>
      </c>
      <c r="Z2235" s="24" cm="1">
        <f t="array" aca="1" ref="Z2235" ca="1">DocProps("creation date")</f>
        <v>45227.536747685182</v>
      </c>
    </row>
    <row r="2236" spans="1:26" ht="18" customHeight="1">
      <c r="B2236" s="7" t="s">
        <v>9339</v>
      </c>
      <c r="C2236" s="8" t="s">
        <v>3305</v>
      </c>
      <c r="D2236" s="8" t="s">
        <v>731</v>
      </c>
      <c r="E2236" s="7" t="str">
        <f t="shared" si="43"/>
        <v>y</v>
      </c>
      <c r="F2236" s="9" t="s">
        <v>542</v>
      </c>
      <c r="G2236" s="9" t="s">
        <v>4494</v>
      </c>
      <c r="M2236" s="9" t="s">
        <v>1388</v>
      </c>
      <c r="N2236" s="10">
        <v>45216</v>
      </c>
      <c r="O2236" s="10">
        <v>45216</v>
      </c>
      <c r="P2236" s="9">
        <v>1986</v>
      </c>
      <c r="Q2236" s="11">
        <v>5.4</v>
      </c>
      <c r="R2236" s="9">
        <v>98</v>
      </c>
      <c r="S2236" s="9">
        <v>34925</v>
      </c>
      <c r="T2236" s="10">
        <v>31618</v>
      </c>
      <c r="U2236" s="7" t="s">
        <v>1390</v>
      </c>
      <c r="Y2236" s="24" cm="1">
        <f t="array" aca="1" ref="Y2236" ca="1">DocProps("last save time")</f>
        <v>45316.634548611109</v>
      </c>
      <c r="Z2236" s="24" cm="1">
        <f t="array" aca="1" ref="Z2236" ca="1">DocProps("creation date")</f>
        <v>45227.536747685182</v>
      </c>
    </row>
    <row r="2237" spans="1:26" ht="18" customHeight="1">
      <c r="B2237" s="7" t="s">
        <v>9339</v>
      </c>
      <c r="C2237" s="8" t="s">
        <v>3408</v>
      </c>
      <c r="D2237" s="8" t="s">
        <v>834</v>
      </c>
      <c r="E2237" s="7" t="str">
        <f t="shared" si="43"/>
        <v>y</v>
      </c>
      <c r="F2237" s="9" t="s">
        <v>542</v>
      </c>
      <c r="G2237" s="9" t="s">
        <v>4494</v>
      </c>
      <c r="M2237" s="9" t="s">
        <v>5654</v>
      </c>
      <c r="P2237" s="9">
        <v>2018</v>
      </c>
      <c r="Q2237" s="9">
        <v>6.2</v>
      </c>
      <c r="R2237" s="9">
        <v>143</v>
      </c>
      <c r="S2237" s="9">
        <v>155372</v>
      </c>
      <c r="T2237" s="10">
        <v>43117</v>
      </c>
      <c r="U2237" s="7" t="s">
        <v>1424</v>
      </c>
      <c r="V2237" s="9">
        <v>6</v>
      </c>
      <c r="W2237" s="10">
        <v>45228</v>
      </c>
      <c r="Y2237" s="24" cm="1">
        <f t="array" aca="1" ref="Y2237" ca="1">DocProps("last save time")</f>
        <v>45316.634548611109</v>
      </c>
      <c r="Z2237" s="24" cm="1">
        <f t="array" aca="1" ref="Z2237" ca="1">DocProps("creation date")</f>
        <v>45227.536747685182</v>
      </c>
    </row>
    <row r="2238" spans="1:26" ht="18" customHeight="1">
      <c r="A2238" s="7" t="s">
        <v>6663</v>
      </c>
      <c r="B2238" s="7" t="s">
        <v>9339</v>
      </c>
      <c r="C2238" s="8" t="s">
        <v>8863</v>
      </c>
      <c r="E2238" s="7" t="str">
        <f t="shared" si="43"/>
        <v>y</v>
      </c>
      <c r="F2238" s="7" t="s">
        <v>478</v>
      </c>
      <c r="M2238" s="9" t="s">
        <v>5550</v>
      </c>
      <c r="P2238" s="9">
        <v>2015</v>
      </c>
      <c r="Q2238" s="9">
        <v>6.3</v>
      </c>
      <c r="R2238" s="9">
        <v>131</v>
      </c>
      <c r="S2238" s="9">
        <v>267313</v>
      </c>
      <c r="T2238" s="10">
        <v>42248</v>
      </c>
      <c r="U2238" s="7" t="s">
        <v>1424</v>
      </c>
      <c r="V2238" s="9">
        <v>7</v>
      </c>
      <c r="W2238" s="10">
        <v>45226</v>
      </c>
      <c r="Y2238" s="24" cm="1">
        <f t="array" aca="1" ref="Y2238" ca="1">DocProps("last save time")</f>
        <v>45316.634548611109</v>
      </c>
      <c r="Z2238" s="24" cm="1">
        <f t="array" aca="1" ref="Z2238" ca="1">DocProps("creation date")</f>
        <v>45227.536747685182</v>
      </c>
    </row>
    <row r="2239" spans="1:26" ht="18" customHeight="1">
      <c r="A2239" s="7" t="s">
        <v>8165</v>
      </c>
      <c r="B2239" s="7" t="s">
        <v>9339</v>
      </c>
      <c r="C2239" s="8" t="s">
        <v>7672</v>
      </c>
      <c r="E2239" s="7" t="str">
        <f t="shared" si="43"/>
        <v>y</v>
      </c>
      <c r="F2239" s="9" t="s">
        <v>478</v>
      </c>
      <c r="G2239" s="9" t="s">
        <v>0</v>
      </c>
      <c r="H2239" s="9"/>
      <c r="Y2239" s="24" cm="1">
        <f t="array" aca="1" ref="Y2239" ca="1">DocProps("last save time")</f>
        <v>45316.634548611109</v>
      </c>
      <c r="Z2239" s="24" cm="1">
        <f t="array" aca="1" ref="Z2239" ca="1">DocProps("creation date")</f>
        <v>45227.536747685182</v>
      </c>
    </row>
    <row r="2240" spans="1:26" ht="18" customHeight="1">
      <c r="A2240" s="7" t="s">
        <v>8165</v>
      </c>
      <c r="B2240" s="7" t="s">
        <v>9339</v>
      </c>
      <c r="C2240" s="8" t="s">
        <v>8420</v>
      </c>
      <c r="E2240" s="7" t="str">
        <f t="shared" si="43"/>
        <v>y</v>
      </c>
      <c r="F2240" s="7" t="s">
        <v>542</v>
      </c>
      <c r="G2240" s="9" t="s">
        <v>411</v>
      </c>
      <c r="H2240" s="9"/>
      <c r="Y2240" s="24" cm="1">
        <f t="array" aca="1" ref="Y2240" ca="1">DocProps("last save time")</f>
        <v>45316.634548611109</v>
      </c>
      <c r="Z2240" s="24" cm="1">
        <f t="array" aca="1" ref="Z2240" ca="1">DocProps("creation date")</f>
        <v>45227.536747685182</v>
      </c>
    </row>
    <row r="2241" spans="1:26" ht="18" customHeight="1">
      <c r="A2241" s="7" t="s">
        <v>6663</v>
      </c>
      <c r="B2241" s="7" t="s">
        <v>9339</v>
      </c>
      <c r="C2241" s="8" t="s">
        <v>8418</v>
      </c>
      <c r="E2241" s="7" t="str">
        <f t="shared" si="43"/>
        <v>y</v>
      </c>
      <c r="F2241" s="7" t="s">
        <v>478</v>
      </c>
      <c r="G2241" s="9" t="s">
        <v>0</v>
      </c>
      <c r="H2241" s="9"/>
      <c r="Y2241" s="24" cm="1">
        <f t="array" aca="1" ref="Y2241" ca="1">DocProps("last save time")</f>
        <v>45316.634548611109</v>
      </c>
      <c r="Z2241" s="24" cm="1">
        <f t="array" aca="1" ref="Z2241" ca="1">DocProps("creation date")</f>
        <v>45227.536747685182</v>
      </c>
    </row>
    <row r="2242" spans="1:26" ht="18" customHeight="1">
      <c r="B2242" s="7" t="s">
        <v>9339</v>
      </c>
      <c r="C2242" s="8" t="s">
        <v>4176</v>
      </c>
      <c r="D2242" s="8" t="s">
        <v>8738</v>
      </c>
      <c r="E2242" s="7" t="str">
        <f t="shared" si="43"/>
        <v>y</v>
      </c>
      <c r="F2242" s="9" t="s">
        <v>478</v>
      </c>
      <c r="G2242" s="9" t="s">
        <v>4494</v>
      </c>
      <c r="Y2242" s="24" cm="1">
        <f t="array" aca="1" ref="Y2242" ca="1">DocProps("last save time")</f>
        <v>45316.634548611109</v>
      </c>
      <c r="Z2242" s="24" cm="1">
        <f t="array" aca="1" ref="Z2242" ca="1">DocProps("creation date")</f>
        <v>45227.536747685182</v>
      </c>
    </row>
    <row r="2243" spans="1:26" ht="18" customHeight="1">
      <c r="A2243" s="7" t="s">
        <v>8165</v>
      </c>
      <c r="B2243" s="7" t="s">
        <v>9339</v>
      </c>
      <c r="C2243" s="8" t="s">
        <v>3323</v>
      </c>
      <c r="D2243" s="8" t="s">
        <v>780</v>
      </c>
      <c r="E2243" s="7" t="str">
        <f t="shared" si="43"/>
        <v>y</v>
      </c>
      <c r="F2243" s="9" t="s">
        <v>542</v>
      </c>
      <c r="G2243" s="9" t="s">
        <v>4494</v>
      </c>
      <c r="M2243" s="9" t="s">
        <v>2253</v>
      </c>
      <c r="N2243" s="10">
        <v>45217</v>
      </c>
      <c r="O2243" s="10">
        <v>45217</v>
      </c>
      <c r="P2243" s="9">
        <v>2005</v>
      </c>
      <c r="Q2243" s="11">
        <v>5.7</v>
      </c>
      <c r="R2243" s="9">
        <v>90</v>
      </c>
      <c r="S2243" s="9">
        <v>2222</v>
      </c>
      <c r="T2243" s="10">
        <v>38639</v>
      </c>
      <c r="U2243" s="7" t="s">
        <v>2254</v>
      </c>
      <c r="Y2243" s="24" cm="1">
        <f t="array" aca="1" ref="Y2243" ca="1">DocProps("last save time")</f>
        <v>45316.634548611109</v>
      </c>
      <c r="Z2243" s="24" cm="1">
        <f t="array" aca="1" ref="Z2243" ca="1">DocProps("creation date")</f>
        <v>45227.536747685182</v>
      </c>
    </row>
    <row r="2244" spans="1:26" ht="18" customHeight="1">
      <c r="B2244" s="7" t="s">
        <v>9339</v>
      </c>
      <c r="C2244" s="8" t="s">
        <v>3455</v>
      </c>
      <c r="D2244" s="8" t="s">
        <v>672</v>
      </c>
      <c r="E2244" s="7" t="str">
        <f t="shared" si="43"/>
        <v>y</v>
      </c>
      <c r="F2244" s="9" t="s">
        <v>542</v>
      </c>
      <c r="G2244" s="9" t="s">
        <v>4494</v>
      </c>
      <c r="Y2244" s="24" cm="1">
        <f t="array" aca="1" ref="Y2244" ca="1">DocProps("last save time")</f>
        <v>45316.634548611109</v>
      </c>
      <c r="Z2244" s="24" cm="1">
        <f t="array" aca="1" ref="Z2244" ca="1">DocProps("creation date")</f>
        <v>45227.536747685182</v>
      </c>
    </row>
    <row r="2245" spans="1:26" ht="18" customHeight="1">
      <c r="B2245" s="7" t="s">
        <v>9339</v>
      </c>
      <c r="C2245" s="8" t="s">
        <v>3682</v>
      </c>
      <c r="D2245" s="8" t="s">
        <v>1389</v>
      </c>
      <c r="E2245" s="7" t="str">
        <f t="shared" si="43"/>
        <v>y</v>
      </c>
      <c r="F2245" s="9" t="s">
        <v>478</v>
      </c>
      <c r="G2245" s="9" t="s">
        <v>4494</v>
      </c>
      <c r="M2245" s="9" t="s">
        <v>985</v>
      </c>
      <c r="N2245" s="10">
        <v>45082</v>
      </c>
      <c r="O2245" s="10">
        <v>45082</v>
      </c>
      <c r="P2245" s="9">
        <v>2023</v>
      </c>
      <c r="Q2245" s="11">
        <v>6.8</v>
      </c>
      <c r="R2245" s="9">
        <v>25</v>
      </c>
      <c r="S2245" s="9">
        <v>595</v>
      </c>
      <c r="T2245" s="10">
        <v>45148</v>
      </c>
      <c r="Y2245" s="24" cm="1">
        <f t="array" aca="1" ref="Y2245" ca="1">DocProps("last save time")</f>
        <v>45316.634548611109</v>
      </c>
      <c r="Z2245" s="24" cm="1">
        <f t="array" aca="1" ref="Z2245" ca="1">DocProps("creation date")</f>
        <v>45227.536747685182</v>
      </c>
    </row>
    <row r="2246" spans="1:26" ht="18" customHeight="1">
      <c r="A2246" s="7" t="s">
        <v>8165</v>
      </c>
      <c r="B2246" s="7" t="s">
        <v>9339</v>
      </c>
      <c r="C2246" s="8" t="s">
        <v>5653</v>
      </c>
      <c r="D2246" s="8" t="s">
        <v>668</v>
      </c>
      <c r="E2246" s="7" t="str">
        <f t="shared" si="43"/>
        <v>y</v>
      </c>
      <c r="F2246" s="9" t="s">
        <v>478</v>
      </c>
      <c r="G2246" s="9" t="s">
        <v>4590</v>
      </c>
      <c r="M2246" s="9" t="s">
        <v>927</v>
      </c>
      <c r="N2246" s="10">
        <v>45082</v>
      </c>
      <c r="O2246" s="10">
        <v>45082</v>
      </c>
      <c r="P2246" s="9">
        <v>2016</v>
      </c>
      <c r="Q2246" s="11">
        <v>6.4</v>
      </c>
      <c r="R2246" s="9">
        <v>22</v>
      </c>
      <c r="S2246" s="9">
        <v>595</v>
      </c>
      <c r="T2246" s="10">
        <v>42685</v>
      </c>
      <c r="Y2246" s="24" cm="1">
        <f t="array" aca="1" ref="Y2246" ca="1">DocProps("last save time")</f>
        <v>45316.634548611109</v>
      </c>
      <c r="Z2246" s="24" cm="1">
        <f t="array" aca="1" ref="Z2246" ca="1">DocProps("creation date")</f>
        <v>45227.536747685182</v>
      </c>
    </row>
    <row r="2247" spans="1:26" ht="18" customHeight="1">
      <c r="A2247" s="7" t="s">
        <v>8165</v>
      </c>
      <c r="B2247" s="7" t="s">
        <v>9339</v>
      </c>
      <c r="C2247" s="8" t="s">
        <v>5549</v>
      </c>
      <c r="D2247" s="8" t="s">
        <v>668</v>
      </c>
      <c r="E2247" s="7" t="str">
        <f t="shared" si="43"/>
        <v>y</v>
      </c>
      <c r="F2247" s="9" t="s">
        <v>478</v>
      </c>
      <c r="G2247" s="9" t="s">
        <v>4590</v>
      </c>
      <c r="M2247" s="9" t="s">
        <v>1294</v>
      </c>
      <c r="N2247" s="10">
        <v>45214</v>
      </c>
      <c r="O2247" s="10">
        <v>45214</v>
      </c>
      <c r="P2247" s="9">
        <v>1969</v>
      </c>
      <c r="Q2247" s="11">
        <v>6.9</v>
      </c>
      <c r="R2247" s="9">
        <v>118</v>
      </c>
      <c r="S2247" s="9">
        <v>5360</v>
      </c>
      <c r="T2247" s="10">
        <v>25565</v>
      </c>
      <c r="U2247" s="7" t="s">
        <v>1293</v>
      </c>
      <c r="Y2247" s="24" cm="1">
        <f t="array" aca="1" ref="Y2247" ca="1">DocProps("last save time")</f>
        <v>45316.634548611109</v>
      </c>
      <c r="Z2247" s="24" cm="1">
        <f t="array" aca="1" ref="Z2247" ca="1">DocProps("creation date")</f>
        <v>45227.536747685182</v>
      </c>
    </row>
    <row r="2248" spans="1:26" ht="18" customHeight="1">
      <c r="A2248" s="7" t="s">
        <v>8165</v>
      </c>
      <c r="B2248" s="7" t="s">
        <v>9339</v>
      </c>
      <c r="C2248" s="8" t="s">
        <v>9244</v>
      </c>
      <c r="D2248" s="8" t="s">
        <v>9240</v>
      </c>
      <c r="E2248" s="7" t="str">
        <f t="shared" si="43"/>
        <v>y</v>
      </c>
      <c r="F2248" s="7" t="s">
        <v>542</v>
      </c>
      <c r="G2248" s="9" t="s">
        <v>9241</v>
      </c>
      <c r="Y2248" s="24" cm="1">
        <f t="array" aca="1" ref="Y2248" ca="1">DocProps("last save time")</f>
        <v>45316.634548611109</v>
      </c>
      <c r="Z2248" s="24" cm="1">
        <f t="array" aca="1" ref="Z2248" ca="1">DocProps("creation date")</f>
        <v>45227.536747685182</v>
      </c>
    </row>
    <row r="2249" spans="1:26" ht="18" customHeight="1">
      <c r="B2249" s="7" t="s">
        <v>9339</v>
      </c>
      <c r="C2249" s="8" t="s">
        <v>8440</v>
      </c>
      <c r="E2249" s="7" t="str">
        <f t="shared" si="43"/>
        <v>y</v>
      </c>
      <c r="F2249" s="7" t="s">
        <v>478</v>
      </c>
      <c r="G2249" s="9" t="s">
        <v>0</v>
      </c>
      <c r="Y2249" s="24" cm="1">
        <f t="array" aca="1" ref="Y2249" ca="1">DocProps("last save time")</f>
        <v>45316.634548611109</v>
      </c>
      <c r="Z2249" s="24" cm="1">
        <f t="array" aca="1" ref="Z2249" ca="1">DocProps("creation date")</f>
        <v>45227.536747685182</v>
      </c>
    </row>
    <row r="2250" spans="1:26" ht="18" customHeight="1">
      <c r="A2250" s="7" t="s">
        <v>8165</v>
      </c>
      <c r="B2250" s="7" t="s">
        <v>9339</v>
      </c>
      <c r="C2250" s="8" t="s">
        <v>196</v>
      </c>
      <c r="E2250" s="7" t="str">
        <f t="shared" si="43"/>
        <v>y</v>
      </c>
      <c r="F2250" s="9" t="s">
        <v>478</v>
      </c>
      <c r="G2250" s="9" t="s">
        <v>0</v>
      </c>
      <c r="Y2250" s="24" cm="1">
        <f t="array" aca="1" ref="Y2250" ca="1">DocProps("last save time")</f>
        <v>45316.634548611109</v>
      </c>
      <c r="Z2250" s="24" cm="1">
        <f t="array" aca="1" ref="Z2250" ca="1">DocProps("creation date")</f>
        <v>45227.536747685182</v>
      </c>
    </row>
    <row r="2251" spans="1:26" ht="18" customHeight="1">
      <c r="A2251" s="7" t="s">
        <v>8165</v>
      </c>
      <c r="B2251" s="7" t="s">
        <v>9339</v>
      </c>
      <c r="C2251" s="8" t="s">
        <v>8002</v>
      </c>
      <c r="E2251" s="7" t="str">
        <f t="shared" si="43"/>
        <v>y</v>
      </c>
      <c r="F2251" s="7" t="s">
        <v>478</v>
      </c>
      <c r="G2251" s="9" t="s">
        <v>0</v>
      </c>
      <c r="H2251" s="9"/>
      <c r="Y2251" s="24" cm="1">
        <f t="array" aca="1" ref="Y2251" ca="1">DocProps("last save time")</f>
        <v>45316.634548611109</v>
      </c>
      <c r="Z2251" s="24" cm="1">
        <f t="array" aca="1" ref="Z2251" ca="1">DocProps("creation date")</f>
        <v>45227.536747685182</v>
      </c>
    </row>
    <row r="2252" spans="1:26" ht="18" customHeight="1">
      <c r="B2252" s="7" t="s">
        <v>9339</v>
      </c>
      <c r="C2252" s="8" t="s">
        <v>4035</v>
      </c>
      <c r="D2252" s="8" t="s">
        <v>1640</v>
      </c>
      <c r="E2252" s="7" t="str">
        <f t="shared" si="43"/>
        <v>y</v>
      </c>
      <c r="F2252" s="9" t="s">
        <v>478</v>
      </c>
      <c r="G2252" s="9" t="s">
        <v>4494</v>
      </c>
      <c r="Y2252" s="24" cm="1">
        <f t="array" aca="1" ref="Y2252" ca="1">DocProps("last save time")</f>
        <v>45316.634548611109</v>
      </c>
      <c r="Z2252" s="24" cm="1">
        <f t="array" aca="1" ref="Z2252" ca="1">DocProps("creation date")</f>
        <v>45227.536747685182</v>
      </c>
    </row>
    <row r="2253" spans="1:26" ht="18" customHeight="1">
      <c r="B2253" s="7" t="s">
        <v>9339</v>
      </c>
      <c r="C2253" s="8" t="s">
        <v>6986</v>
      </c>
      <c r="E2253" s="7" t="str">
        <f t="shared" si="43"/>
        <v>y</v>
      </c>
      <c r="F2253" s="9" t="s">
        <v>478</v>
      </c>
      <c r="G2253" s="9" t="s">
        <v>411</v>
      </c>
      <c r="M2253" s="9" t="s">
        <v>1032</v>
      </c>
      <c r="N2253" s="10">
        <v>45082</v>
      </c>
      <c r="O2253" s="10">
        <v>45082</v>
      </c>
      <c r="P2253" s="9">
        <v>1994</v>
      </c>
      <c r="Q2253" s="11">
        <v>6.6</v>
      </c>
      <c r="R2253" s="9">
        <v>22</v>
      </c>
      <c r="S2253" s="9">
        <v>1110</v>
      </c>
      <c r="T2253" s="10">
        <v>34588</v>
      </c>
      <c r="Y2253" s="24" cm="1">
        <f t="array" aca="1" ref="Y2253" ca="1">DocProps("last save time")</f>
        <v>45316.634548611109</v>
      </c>
      <c r="Z2253" s="24" cm="1">
        <f t="array" aca="1" ref="Z2253" ca="1">DocProps("creation date")</f>
        <v>45227.536747685182</v>
      </c>
    </row>
    <row r="2254" spans="1:26" ht="18" customHeight="1">
      <c r="B2254" s="7" t="s">
        <v>9339</v>
      </c>
      <c r="C2254" s="8" t="s">
        <v>3453</v>
      </c>
      <c r="D2254" s="8" t="s">
        <v>688</v>
      </c>
      <c r="E2254" s="7" t="str">
        <f t="shared" ref="E2254:E2294" si="44">IF(OR(RIGHT(C2254,1)=")", F2254 = "Movie about…"), "y", "n")</f>
        <v>y</v>
      </c>
      <c r="F2254" s="9" t="s">
        <v>542</v>
      </c>
      <c r="G2254" s="9" t="s">
        <v>4494</v>
      </c>
      <c r="M2254" s="9" t="s">
        <v>912</v>
      </c>
      <c r="N2254" s="10">
        <v>45082</v>
      </c>
      <c r="O2254" s="10">
        <v>45082</v>
      </c>
      <c r="P2254" s="9">
        <v>2004</v>
      </c>
      <c r="Q2254" s="11">
        <v>8.3000000000000007</v>
      </c>
      <c r="R2254" s="9">
        <v>30</v>
      </c>
      <c r="S2254" s="9">
        <v>6136</v>
      </c>
      <c r="T2254" s="10">
        <v>38108</v>
      </c>
      <c r="Y2254" s="24" cm="1">
        <f t="array" aca="1" ref="Y2254" ca="1">DocProps("last save time")</f>
        <v>45316.634548611109</v>
      </c>
      <c r="Z2254" s="24" cm="1">
        <f t="array" aca="1" ref="Z2254" ca="1">DocProps("creation date")</f>
        <v>45227.536747685182</v>
      </c>
    </row>
    <row r="2255" spans="1:26" ht="18" customHeight="1">
      <c r="B2255" s="7" t="s">
        <v>9339</v>
      </c>
      <c r="C2255" s="8" t="s">
        <v>3414</v>
      </c>
      <c r="D2255" s="8" t="s">
        <v>928</v>
      </c>
      <c r="E2255" s="7" t="str">
        <f t="shared" si="44"/>
        <v>y</v>
      </c>
      <c r="F2255" s="9" t="s">
        <v>542</v>
      </c>
      <c r="G2255" s="9" t="s">
        <v>4494</v>
      </c>
      <c r="M2255" s="9" t="s">
        <v>5089</v>
      </c>
      <c r="P2255" s="9">
        <v>2011</v>
      </c>
      <c r="Q2255" s="9">
        <v>7.1</v>
      </c>
      <c r="R2255" s="9">
        <v>135</v>
      </c>
      <c r="S2255" s="9">
        <v>191708</v>
      </c>
      <c r="T2255" s="10">
        <v>40681</v>
      </c>
      <c r="U2255" s="7" t="s">
        <v>5090</v>
      </c>
      <c r="V2255" s="9">
        <v>9</v>
      </c>
      <c r="W2255" s="10">
        <v>45218</v>
      </c>
      <c r="Y2255" s="24" cm="1">
        <f t="array" aca="1" ref="Y2255" ca="1">DocProps("last save time")</f>
        <v>45316.634548611109</v>
      </c>
      <c r="Z2255" s="24" cm="1">
        <f t="array" aca="1" ref="Z2255" ca="1">DocProps("creation date")</f>
        <v>45227.536747685182</v>
      </c>
    </row>
    <row r="2256" spans="1:26" ht="18" customHeight="1">
      <c r="B2256" s="7" t="s">
        <v>9339</v>
      </c>
      <c r="C2256" s="8" t="s">
        <v>3645</v>
      </c>
      <c r="D2256" s="8" t="s">
        <v>1295</v>
      </c>
      <c r="E2256" s="7" t="str">
        <f t="shared" si="44"/>
        <v>y</v>
      </c>
      <c r="F2256" s="9" t="s">
        <v>478</v>
      </c>
      <c r="G2256" s="9" t="s">
        <v>4494</v>
      </c>
      <c r="Y2256" s="24" cm="1">
        <f t="array" aca="1" ref="Y2256" ca="1">DocProps("last save time")</f>
        <v>45316.634548611109</v>
      </c>
      <c r="Z2256" s="24" cm="1">
        <f t="array" aca="1" ref="Z2256" ca="1">DocProps("creation date")</f>
        <v>45227.536747685182</v>
      </c>
    </row>
    <row r="2257" spans="1:26" ht="18" customHeight="1">
      <c r="A2257" s="7" t="s">
        <v>8165</v>
      </c>
      <c r="B2257" s="7" t="s">
        <v>9339</v>
      </c>
      <c r="C2257" s="8" t="s">
        <v>8003</v>
      </c>
      <c r="E2257" s="7" t="str">
        <f t="shared" si="44"/>
        <v>y</v>
      </c>
      <c r="F2257" s="7" t="s">
        <v>478</v>
      </c>
      <c r="G2257" s="9" t="s">
        <v>0</v>
      </c>
      <c r="H2257" s="9"/>
      <c r="M2257" s="9" t="s">
        <v>5215</v>
      </c>
      <c r="P2257" s="9">
        <v>2000</v>
      </c>
      <c r="Q2257" s="9">
        <v>8.4</v>
      </c>
      <c r="R2257" s="9">
        <v>113</v>
      </c>
      <c r="S2257" s="9">
        <v>1292879</v>
      </c>
      <c r="T2257" s="10">
        <v>36774</v>
      </c>
      <c r="U2257" s="7" t="s">
        <v>4996</v>
      </c>
      <c r="V2257" s="9">
        <v>7</v>
      </c>
      <c r="W2257" s="10">
        <v>45228</v>
      </c>
      <c r="Y2257" s="24" cm="1">
        <f t="array" aca="1" ref="Y2257" ca="1">DocProps("last save time")</f>
        <v>45316.634548611109</v>
      </c>
      <c r="Z2257" s="24" cm="1">
        <f t="array" aca="1" ref="Z2257" ca="1">DocProps("creation date")</f>
        <v>45227.536747685182</v>
      </c>
    </row>
    <row r="2258" spans="1:26" ht="18" customHeight="1">
      <c r="A2258" s="7" t="s">
        <v>8165</v>
      </c>
      <c r="B2258" s="7" t="s">
        <v>9339</v>
      </c>
      <c r="C2258" s="8" t="s">
        <v>8417</v>
      </c>
      <c r="E2258" s="7" t="str">
        <f t="shared" si="44"/>
        <v>y</v>
      </c>
      <c r="F2258" s="7" t="s">
        <v>478</v>
      </c>
      <c r="G2258" s="9" t="s">
        <v>0</v>
      </c>
      <c r="H2258" s="9"/>
      <c r="Y2258" s="24" cm="1">
        <f t="array" aca="1" ref="Y2258" ca="1">DocProps("last save time")</f>
        <v>45316.634548611109</v>
      </c>
      <c r="Z2258" s="24" cm="1">
        <f t="array" aca="1" ref="Z2258" ca="1">DocProps("creation date")</f>
        <v>45227.536747685182</v>
      </c>
    </row>
    <row r="2259" spans="1:26" ht="18" customHeight="1">
      <c r="B2259" s="7" t="s">
        <v>8165</v>
      </c>
      <c r="C2259" s="8" t="s">
        <v>8437</v>
      </c>
      <c r="E2259" s="7" t="str">
        <f t="shared" si="44"/>
        <v>y</v>
      </c>
      <c r="F2259" s="7" t="s">
        <v>478</v>
      </c>
      <c r="G2259" s="9" t="s">
        <v>0</v>
      </c>
      <c r="Y2259" s="24" cm="1">
        <f t="array" aca="1" ref="Y2259" ca="1">DocProps("last save time")</f>
        <v>45316.634548611109</v>
      </c>
      <c r="Z2259" s="24" cm="1">
        <f t="array" aca="1" ref="Z2259" ca="1">DocProps("creation date")</f>
        <v>45227.536747685182</v>
      </c>
    </row>
    <row r="2260" spans="1:26" ht="18" customHeight="1">
      <c r="A2260" s="7" t="s">
        <v>8165</v>
      </c>
      <c r="B2260" s="7" t="s">
        <v>9339</v>
      </c>
      <c r="C2260" s="8" t="s">
        <v>323</v>
      </c>
      <c r="E2260" s="7" t="str">
        <f t="shared" si="44"/>
        <v>y</v>
      </c>
      <c r="F2260" s="9" t="s">
        <v>478</v>
      </c>
      <c r="G2260" s="9" t="s">
        <v>0</v>
      </c>
      <c r="H2260" s="9"/>
      <c r="Y2260" s="24" cm="1">
        <f t="array" aca="1" ref="Y2260" ca="1">DocProps("last save time")</f>
        <v>45316.634548611109</v>
      </c>
      <c r="Z2260" s="24" cm="1">
        <f t="array" aca="1" ref="Z2260" ca="1">DocProps("creation date")</f>
        <v>45227.536747685182</v>
      </c>
    </row>
    <row r="2261" spans="1:26" ht="18" customHeight="1">
      <c r="B2261" s="7" t="s">
        <v>9339</v>
      </c>
      <c r="C2261" s="8" t="s">
        <v>8606</v>
      </c>
      <c r="E2261" s="7" t="str">
        <f t="shared" si="44"/>
        <v>y</v>
      </c>
      <c r="F2261" s="7" t="s">
        <v>478</v>
      </c>
      <c r="G2261" s="9" t="s">
        <v>0</v>
      </c>
      <c r="M2261" s="9" t="s">
        <v>4863</v>
      </c>
      <c r="P2261" s="9">
        <v>1997</v>
      </c>
      <c r="Q2261" s="9">
        <v>7.3</v>
      </c>
      <c r="R2261" s="9">
        <v>98</v>
      </c>
      <c r="S2261" s="9">
        <v>597284</v>
      </c>
      <c r="T2261" s="10">
        <v>35606</v>
      </c>
      <c r="U2261" s="7" t="s">
        <v>4864</v>
      </c>
      <c r="V2261" s="9">
        <v>6</v>
      </c>
      <c r="W2261" s="10">
        <v>45226</v>
      </c>
      <c r="Y2261" s="24" cm="1">
        <f t="array" aca="1" ref="Y2261" ca="1">DocProps("last save time")</f>
        <v>45316.634548611109</v>
      </c>
      <c r="Z2261" s="24" cm="1">
        <f t="array" aca="1" ref="Z2261" ca="1">DocProps("creation date")</f>
        <v>45227.536747685182</v>
      </c>
    </row>
    <row r="2262" spans="1:26" ht="18" customHeight="1">
      <c r="B2262" s="7" t="s">
        <v>9339</v>
      </c>
      <c r="C2262" s="8" t="s">
        <v>3487</v>
      </c>
      <c r="D2262" s="8" t="s">
        <v>688</v>
      </c>
      <c r="E2262" s="7" t="str">
        <f t="shared" si="44"/>
        <v>y</v>
      </c>
      <c r="F2262" s="9" t="s">
        <v>542</v>
      </c>
      <c r="G2262" s="9" t="s">
        <v>4494</v>
      </c>
      <c r="M2262" s="9" t="s">
        <v>5035</v>
      </c>
      <c r="P2262" s="9">
        <v>2012</v>
      </c>
      <c r="Q2262" s="9">
        <v>6.8</v>
      </c>
      <c r="R2262" s="9">
        <v>106</v>
      </c>
      <c r="S2262" s="9">
        <v>379844</v>
      </c>
      <c r="T2262" s="10">
        <v>41043</v>
      </c>
      <c r="U2262" s="7" t="s">
        <v>4864</v>
      </c>
      <c r="V2262" s="9">
        <v>6</v>
      </c>
      <c r="W2262" s="10">
        <v>45226</v>
      </c>
      <c r="Y2262" s="24" cm="1">
        <f t="array" aca="1" ref="Y2262" ca="1">DocProps("last save time")</f>
        <v>45316.634548611109</v>
      </c>
      <c r="Z2262" s="24" cm="1">
        <f t="array" aca="1" ref="Z2262" ca="1">DocProps("creation date")</f>
        <v>45227.536747685182</v>
      </c>
    </row>
    <row r="2263" spans="1:26" ht="18" customHeight="1">
      <c r="B2263" s="7" t="s">
        <v>9339</v>
      </c>
      <c r="C2263" s="8" t="s">
        <v>3405</v>
      </c>
      <c r="D2263" s="8" t="s">
        <v>913</v>
      </c>
      <c r="E2263" s="7" t="str">
        <f t="shared" si="44"/>
        <v>y</v>
      </c>
      <c r="F2263" s="9" t="s">
        <v>542</v>
      </c>
      <c r="G2263" s="9" t="s">
        <v>4494</v>
      </c>
      <c r="Y2263" s="24" cm="1">
        <f t="array" aca="1" ref="Y2263" ca="1">DocProps("last save time")</f>
        <v>45316.634548611109</v>
      </c>
      <c r="Z2263" s="24" cm="1">
        <f t="array" aca="1" ref="Z2263" ca="1">DocProps("creation date")</f>
        <v>45227.536747685182</v>
      </c>
    </row>
    <row r="2264" spans="1:26" ht="18" customHeight="1">
      <c r="A2264" s="7" t="s">
        <v>8165</v>
      </c>
      <c r="B2264" s="7" t="s">
        <v>9339</v>
      </c>
      <c r="C2264" s="8" t="s">
        <v>29</v>
      </c>
      <c r="D2264" s="8" t="s">
        <v>9677</v>
      </c>
      <c r="E2264" s="7" t="str">
        <f t="shared" si="44"/>
        <v>y</v>
      </c>
      <c r="F2264" s="9" t="s">
        <v>478</v>
      </c>
      <c r="G2264" s="9" t="s">
        <v>4590</v>
      </c>
      <c r="H2264" s="9"/>
      <c r="M2264" s="9" t="s">
        <v>2710</v>
      </c>
      <c r="N2264" s="10">
        <v>45226</v>
      </c>
      <c r="O2264" s="10">
        <v>45226</v>
      </c>
      <c r="P2264" s="9">
        <v>2019</v>
      </c>
      <c r="Q2264" s="11">
        <v>5.6</v>
      </c>
      <c r="R2264" s="9">
        <v>114</v>
      </c>
      <c r="S2264" s="9">
        <v>143014</v>
      </c>
      <c r="T2264" s="10">
        <v>43627</v>
      </c>
      <c r="U2264" s="7" t="s">
        <v>2712</v>
      </c>
      <c r="Y2264" s="24" cm="1">
        <f t="array" aca="1" ref="Y2264" ca="1">DocProps("last save time")</f>
        <v>45316.634548611109</v>
      </c>
      <c r="Z2264" s="24" cm="1">
        <f t="array" aca="1" ref="Z2264" ca="1">DocProps("creation date")</f>
        <v>45227.536747685182</v>
      </c>
    </row>
    <row r="2265" spans="1:26" ht="18" customHeight="1">
      <c r="A2265" s="7" t="s">
        <v>8165</v>
      </c>
      <c r="B2265" s="7" t="s">
        <v>9339</v>
      </c>
      <c r="C2265" s="8" t="s">
        <v>8187</v>
      </c>
      <c r="E2265" s="7" t="str">
        <f t="shared" si="44"/>
        <v>y</v>
      </c>
      <c r="F2265" s="7" t="s">
        <v>478</v>
      </c>
      <c r="G2265" s="9" t="s">
        <v>0</v>
      </c>
      <c r="H2265" s="9"/>
      <c r="M2265" s="9" t="s">
        <v>905</v>
      </c>
      <c r="N2265" s="10">
        <v>45082</v>
      </c>
      <c r="O2265" s="10">
        <v>45082</v>
      </c>
      <c r="P2265" s="9">
        <v>1997</v>
      </c>
      <c r="Q2265" s="11">
        <v>6.8</v>
      </c>
      <c r="R2265" s="9">
        <v>25</v>
      </c>
      <c r="S2265" s="9">
        <v>4153</v>
      </c>
      <c r="T2265" s="10">
        <v>35707</v>
      </c>
      <c r="Y2265" s="24" cm="1">
        <f t="array" aca="1" ref="Y2265" ca="1">DocProps("last save time")</f>
        <v>45316.634548611109</v>
      </c>
      <c r="Z2265" s="24" cm="1">
        <f t="array" aca="1" ref="Z2265" ca="1">DocProps("creation date")</f>
        <v>45227.536747685182</v>
      </c>
    </row>
    <row r="2266" spans="1:26" ht="18" customHeight="1">
      <c r="A2266" s="7" t="s">
        <v>8165</v>
      </c>
      <c r="B2266" s="7" t="s">
        <v>9339</v>
      </c>
      <c r="C2266" s="8" t="s">
        <v>5214</v>
      </c>
      <c r="D2266" s="8" t="s">
        <v>5216</v>
      </c>
      <c r="E2266" s="7" t="str">
        <f t="shared" si="44"/>
        <v>y</v>
      </c>
      <c r="F2266" s="9" t="s">
        <v>478</v>
      </c>
      <c r="G2266" s="9" t="s">
        <v>4590</v>
      </c>
      <c r="H2266" s="9"/>
      <c r="Y2266" s="24" cm="1">
        <f t="array" aca="1" ref="Y2266" ca="1">DocProps("last save time")</f>
        <v>45316.634548611109</v>
      </c>
      <c r="Z2266" s="24" cm="1">
        <f t="array" aca="1" ref="Z2266" ca="1">DocProps("creation date")</f>
        <v>45227.536747685182</v>
      </c>
    </row>
    <row r="2267" spans="1:26" ht="18" customHeight="1">
      <c r="A2267" s="7" t="s">
        <v>8165</v>
      </c>
      <c r="B2267" s="7" t="s">
        <v>9339</v>
      </c>
      <c r="C2267" s="8" t="s">
        <v>92</v>
      </c>
      <c r="E2267" s="7" t="str">
        <f t="shared" si="44"/>
        <v>y</v>
      </c>
      <c r="F2267" s="9" t="s">
        <v>478</v>
      </c>
      <c r="G2267" s="9" t="s">
        <v>0</v>
      </c>
      <c r="H2267" s="9"/>
      <c r="Y2267" s="24" cm="1">
        <f t="array" aca="1" ref="Y2267" ca="1">DocProps("last save time")</f>
        <v>45316.634548611109</v>
      </c>
      <c r="Z2267" s="24" cm="1">
        <f t="array" aca="1" ref="Z2267" ca="1">DocProps("creation date")</f>
        <v>45227.536747685182</v>
      </c>
    </row>
    <row r="2268" spans="1:26" ht="18" customHeight="1">
      <c r="B2268" s="7" t="s">
        <v>9339</v>
      </c>
      <c r="C2268" s="8" t="s">
        <v>8607</v>
      </c>
      <c r="E2268" s="7" t="str">
        <f t="shared" si="44"/>
        <v>y</v>
      </c>
      <c r="F2268" s="7" t="s">
        <v>478</v>
      </c>
      <c r="G2268" s="9" t="s">
        <v>0</v>
      </c>
      <c r="H2268" s="7" t="s">
        <v>8608</v>
      </c>
      <c r="M2268"/>
      <c r="N2268"/>
      <c r="O2268"/>
      <c r="P2268"/>
      <c r="Q2268"/>
      <c r="R2268"/>
      <c r="S2268"/>
      <c r="T2268"/>
      <c r="U2268"/>
      <c r="V2268"/>
      <c r="W2268"/>
      <c r="Y2268" s="24" cm="1">
        <f t="array" aca="1" ref="Y2268" ca="1">DocProps("last save time")</f>
        <v>45316.634548611109</v>
      </c>
      <c r="Z2268" s="24" cm="1">
        <f t="array" aca="1" ref="Z2268" ca="1">DocProps("creation date")</f>
        <v>45227.536747685182</v>
      </c>
    </row>
    <row r="2269" spans="1:26" ht="18" customHeight="1">
      <c r="A2269" s="7" t="s">
        <v>8165</v>
      </c>
      <c r="B2269" s="7" t="s">
        <v>9339</v>
      </c>
      <c r="C2269" s="8" t="s">
        <v>8415</v>
      </c>
      <c r="E2269" s="7" t="str">
        <f t="shared" si="44"/>
        <v>y</v>
      </c>
      <c r="F2269" s="7" t="s">
        <v>478</v>
      </c>
      <c r="G2269" s="9" t="s">
        <v>0</v>
      </c>
      <c r="H2269" s="9"/>
      <c r="M2269" s="9" t="s">
        <v>2457</v>
      </c>
      <c r="N2269" s="10">
        <v>45219</v>
      </c>
      <c r="O2269" s="10">
        <v>45219</v>
      </c>
      <c r="P2269" s="9">
        <v>1953</v>
      </c>
      <c r="Q2269" s="11">
        <v>2.7</v>
      </c>
      <c r="R2269" s="9">
        <v>70</v>
      </c>
      <c r="S2269" s="9">
        <v>1839</v>
      </c>
      <c r="T2269" s="10">
        <v>19527</v>
      </c>
      <c r="U2269" s="7" t="s">
        <v>2458</v>
      </c>
      <c r="Y2269" s="24" cm="1">
        <f t="array" aca="1" ref="Y2269" ca="1">DocProps("last save time")</f>
        <v>45316.634548611109</v>
      </c>
      <c r="Z2269" s="24" cm="1">
        <f t="array" aca="1" ref="Z2269" ca="1">DocProps("creation date")</f>
        <v>45227.536747685182</v>
      </c>
    </row>
    <row r="2270" spans="1:26" ht="18" customHeight="1">
      <c r="A2270" s="7" t="s">
        <v>8165</v>
      </c>
      <c r="B2270" s="7" t="s">
        <v>9339</v>
      </c>
      <c r="C2270" s="8" t="s">
        <v>4862</v>
      </c>
      <c r="D2270" s="8" t="s">
        <v>2711</v>
      </c>
      <c r="E2270" s="7" t="str">
        <f t="shared" si="44"/>
        <v>y</v>
      </c>
      <c r="F2270" s="9" t="s">
        <v>478</v>
      </c>
      <c r="G2270" s="9" t="s">
        <v>4590</v>
      </c>
      <c r="H2270" s="9"/>
      <c r="Y2270" s="24" cm="1">
        <f t="array" aca="1" ref="Y2270" ca="1">DocProps("last save time")</f>
        <v>45316.634548611109</v>
      </c>
      <c r="Z2270" s="24" cm="1">
        <f t="array" aca="1" ref="Z2270" ca="1">DocProps("creation date")</f>
        <v>45227.536747685182</v>
      </c>
    </row>
    <row r="2271" spans="1:26" ht="18" customHeight="1">
      <c r="A2271" s="7" t="s">
        <v>8165</v>
      </c>
      <c r="B2271" s="7" t="s">
        <v>9339</v>
      </c>
      <c r="C2271" s="8" t="s">
        <v>5034</v>
      </c>
      <c r="D2271" s="8" t="s">
        <v>2711</v>
      </c>
      <c r="E2271" s="7" t="str">
        <f t="shared" si="44"/>
        <v>y</v>
      </c>
      <c r="F2271" s="9" t="s">
        <v>478</v>
      </c>
      <c r="G2271" s="9" t="s">
        <v>4590</v>
      </c>
      <c r="H2271" s="9"/>
      <c r="M2271" s="9" t="s">
        <v>3053</v>
      </c>
      <c r="N2271" s="10">
        <v>45227</v>
      </c>
      <c r="O2271" s="10">
        <v>45227</v>
      </c>
      <c r="P2271" s="9">
        <v>2022</v>
      </c>
      <c r="Q2271" s="11">
        <v>5.6</v>
      </c>
      <c r="R2271" s="9">
        <v>82</v>
      </c>
      <c r="S2271" s="9">
        <v>1438</v>
      </c>
      <c r="T2271" s="10">
        <v>44690</v>
      </c>
      <c r="U2271" s="7" t="s">
        <v>3054</v>
      </c>
      <c r="Y2271" s="24" cm="1">
        <f t="array" aca="1" ref="Y2271" ca="1">DocProps("last save time")</f>
        <v>45316.634548611109</v>
      </c>
      <c r="Z2271" s="24" cm="1">
        <f t="array" aca="1" ref="Z2271" ca="1">DocProps("creation date")</f>
        <v>45227.536747685182</v>
      </c>
    </row>
    <row r="2272" spans="1:26" ht="18" customHeight="1">
      <c r="A2272" s="7" t="s">
        <v>8165</v>
      </c>
      <c r="B2272" s="7" t="s">
        <v>9339</v>
      </c>
      <c r="C2272" s="8" t="s">
        <v>8414</v>
      </c>
      <c r="E2272" s="7" t="str">
        <f t="shared" si="44"/>
        <v>y</v>
      </c>
      <c r="F2272" s="7" t="s">
        <v>478</v>
      </c>
      <c r="G2272" s="9" t="s">
        <v>411</v>
      </c>
      <c r="H2272" s="9"/>
      <c r="M2272" s="9" t="s">
        <v>1721</v>
      </c>
      <c r="N2272" s="10">
        <v>45216</v>
      </c>
      <c r="O2272" s="10">
        <v>45216</v>
      </c>
      <c r="P2272" s="9">
        <v>1979</v>
      </c>
      <c r="Q2272" s="11">
        <v>5</v>
      </c>
      <c r="R2272" s="9">
        <v>108</v>
      </c>
      <c r="S2272" s="9">
        <v>7956</v>
      </c>
      <c r="T2272" s="10">
        <v>29147</v>
      </c>
      <c r="U2272" s="7" t="s">
        <v>1722</v>
      </c>
      <c r="Y2272" s="24" cm="1">
        <f t="array" aca="1" ref="Y2272" ca="1">DocProps("last save time")</f>
        <v>45316.634548611109</v>
      </c>
      <c r="Z2272" s="24" cm="1">
        <f t="array" aca="1" ref="Z2272" ca="1">DocProps("creation date")</f>
        <v>45227.536747685182</v>
      </c>
    </row>
    <row r="2273" spans="1:26" ht="18" customHeight="1">
      <c r="B2273" s="7" t="s">
        <v>9339</v>
      </c>
      <c r="C2273" s="8" t="s">
        <v>4231</v>
      </c>
      <c r="D2273" s="8" t="s">
        <v>2711</v>
      </c>
      <c r="E2273" s="7" t="str">
        <f t="shared" si="44"/>
        <v>y</v>
      </c>
      <c r="F2273" s="9" t="s">
        <v>478</v>
      </c>
      <c r="G2273" s="9" t="s">
        <v>4494</v>
      </c>
      <c r="Y2273" s="24" cm="1">
        <f t="array" aca="1" ref="Y2273" ca="1">DocProps("last save time")</f>
        <v>45316.634548611109</v>
      </c>
      <c r="Z2273" s="24" cm="1">
        <f t="array" aca="1" ref="Z2273" ca="1">DocProps("creation date")</f>
        <v>45227.536747685182</v>
      </c>
    </row>
    <row r="2274" spans="1:26" ht="18" customHeight="1">
      <c r="B2274" s="7" t="s">
        <v>9339</v>
      </c>
      <c r="C2274" s="8" t="s">
        <v>3400</v>
      </c>
      <c r="D2274" s="8" t="s">
        <v>906</v>
      </c>
      <c r="E2274" s="7" t="str">
        <f t="shared" si="44"/>
        <v>y</v>
      </c>
      <c r="F2274" s="9" t="s">
        <v>542</v>
      </c>
      <c r="G2274" s="9" t="s">
        <v>4494</v>
      </c>
      <c r="M2274" s="9" t="s">
        <v>2429</v>
      </c>
      <c r="N2274" s="10">
        <v>45219</v>
      </c>
      <c r="O2274" s="10">
        <v>45219</v>
      </c>
      <c r="P2274" s="9">
        <v>2009</v>
      </c>
      <c r="Q2274" s="11">
        <v>6.2</v>
      </c>
      <c r="R2274" s="9">
        <v>86</v>
      </c>
      <c r="S2274" s="9">
        <v>8035</v>
      </c>
      <c r="T2274" s="10">
        <v>40059</v>
      </c>
      <c r="U2274" s="7" t="s">
        <v>2430</v>
      </c>
      <c r="Y2274" s="24" cm="1">
        <f t="array" aca="1" ref="Y2274" ca="1">DocProps("last save time")</f>
        <v>45316.634548611109</v>
      </c>
      <c r="Z2274" s="24" cm="1">
        <f t="array" aca="1" ref="Z2274" ca="1">DocProps("creation date")</f>
        <v>45227.536747685182</v>
      </c>
    </row>
    <row r="2275" spans="1:26" ht="18" customHeight="1">
      <c r="A2275" s="7" t="s">
        <v>8165</v>
      </c>
      <c r="B2275" s="7" t="s">
        <v>9339</v>
      </c>
      <c r="C2275" s="8" t="s">
        <v>8416</v>
      </c>
      <c r="E2275" s="7" t="str">
        <f t="shared" si="44"/>
        <v>y</v>
      </c>
      <c r="F2275" s="7" t="s">
        <v>478</v>
      </c>
      <c r="G2275" s="9" t="s">
        <v>0</v>
      </c>
      <c r="H2275" s="9"/>
      <c r="Y2275" s="24" cm="1">
        <f t="array" aca="1" ref="Y2275" ca="1">DocProps("last save time")</f>
        <v>45316.634548611109</v>
      </c>
      <c r="Z2275" s="24" cm="1">
        <f t="array" aca="1" ref="Z2275" ca="1">DocProps("creation date")</f>
        <v>45227.536747685182</v>
      </c>
    </row>
    <row r="2276" spans="1:26" ht="18" customHeight="1">
      <c r="B2276" s="7" t="s">
        <v>9339</v>
      </c>
      <c r="C2276" s="18" t="s">
        <v>8609</v>
      </c>
      <c r="D2276" s="8" t="s">
        <v>8610</v>
      </c>
      <c r="E2276" s="7" t="str">
        <f t="shared" si="44"/>
        <v>y</v>
      </c>
      <c r="F2276" s="7" t="s">
        <v>478</v>
      </c>
      <c r="G2276" s="9" t="s">
        <v>0</v>
      </c>
      <c r="Y2276" s="24" cm="1">
        <f t="array" aca="1" ref="Y2276" ca="1">DocProps("last save time")</f>
        <v>45316.634548611109</v>
      </c>
      <c r="Z2276" s="24" cm="1">
        <f t="array" aca="1" ref="Z2276" ca="1">DocProps("creation date")</f>
        <v>45227.536747685182</v>
      </c>
    </row>
    <row r="2277" spans="1:26" ht="18" customHeight="1">
      <c r="A2277" s="8" t="s">
        <v>8165</v>
      </c>
      <c r="B2277" s="7" t="s">
        <v>9339</v>
      </c>
      <c r="C2277" s="8" t="s">
        <v>7734</v>
      </c>
      <c r="D2277" s="8" t="s">
        <v>7737</v>
      </c>
      <c r="E2277" s="7" t="str">
        <f t="shared" si="44"/>
        <v>y</v>
      </c>
      <c r="F2277" s="7" t="s">
        <v>542</v>
      </c>
      <c r="G2277" s="9" t="s">
        <v>411</v>
      </c>
      <c r="H2277" s="9"/>
      <c r="Y2277" s="24" cm="1">
        <f t="array" aca="1" ref="Y2277" ca="1">DocProps("last save time")</f>
        <v>45316.634548611109</v>
      </c>
      <c r="Z2277" s="24" cm="1">
        <f t="array" aca="1" ref="Z2277" ca="1">DocProps("creation date")</f>
        <v>45227.536747685182</v>
      </c>
    </row>
    <row r="2278" spans="1:26" ht="18" customHeight="1">
      <c r="B2278" s="7" t="s">
        <v>9339</v>
      </c>
      <c r="C2278" s="8" t="s">
        <v>4125</v>
      </c>
      <c r="D2278" s="8" t="s">
        <v>809</v>
      </c>
      <c r="E2278" s="7" t="str">
        <f t="shared" si="44"/>
        <v>y</v>
      </c>
      <c r="F2278" s="9" t="s">
        <v>478</v>
      </c>
      <c r="G2278" s="9" t="s">
        <v>4494</v>
      </c>
      <c r="Y2278" s="24" cm="1">
        <f t="array" aca="1" ref="Y2278" ca="1">DocProps("last save time")</f>
        <v>45316.634548611109</v>
      </c>
      <c r="Z2278" s="24" cm="1">
        <f t="array" aca="1" ref="Z2278" ca="1">DocProps("creation date")</f>
        <v>45227.536747685182</v>
      </c>
    </row>
    <row r="2279" spans="1:26" ht="18" customHeight="1">
      <c r="A2279" s="7" t="s">
        <v>8165</v>
      </c>
      <c r="B2279" s="7" t="s">
        <v>9339</v>
      </c>
      <c r="C2279" s="8" t="s">
        <v>7764</v>
      </c>
      <c r="E2279" s="7" t="str">
        <f t="shared" si="44"/>
        <v>y</v>
      </c>
      <c r="F2279" s="7" t="s">
        <v>478</v>
      </c>
      <c r="G2279" s="9" t="s">
        <v>0</v>
      </c>
      <c r="H2279" s="9"/>
      <c r="Y2279" s="24" cm="1">
        <f t="array" aca="1" ref="Y2279" ca="1">DocProps("last save time")</f>
        <v>45316.634548611109</v>
      </c>
      <c r="Z2279" s="24" cm="1">
        <f t="array" aca="1" ref="Z2279" ca="1">DocProps("creation date")</f>
        <v>45227.536747685182</v>
      </c>
    </row>
    <row r="2280" spans="1:26" ht="18" customHeight="1">
      <c r="B2280" s="7" t="s">
        <v>9339</v>
      </c>
      <c r="C2280" s="8" t="s">
        <v>4409</v>
      </c>
      <c r="D2280" s="8" t="s">
        <v>1426</v>
      </c>
      <c r="E2280" s="7" t="str">
        <f t="shared" si="44"/>
        <v>y</v>
      </c>
      <c r="F2280" s="9" t="s">
        <v>478</v>
      </c>
      <c r="G2280" s="9" t="s">
        <v>4494</v>
      </c>
      <c r="Y2280" s="24" cm="1">
        <f t="array" aca="1" ref="Y2280" ca="1">DocProps("last save time")</f>
        <v>45316.634548611109</v>
      </c>
      <c r="Z2280" s="24" cm="1">
        <f t="array" aca="1" ref="Z2280" ca="1">DocProps("creation date")</f>
        <v>45227.536747685182</v>
      </c>
    </row>
    <row r="2281" spans="1:26" ht="18" customHeight="1">
      <c r="B2281" s="7" t="s">
        <v>9339</v>
      </c>
      <c r="C2281" s="8" t="s">
        <v>3822</v>
      </c>
      <c r="D2281" s="8" t="s">
        <v>648</v>
      </c>
      <c r="E2281" s="7" t="str">
        <f t="shared" si="44"/>
        <v>y</v>
      </c>
      <c r="F2281" s="9" t="s">
        <v>478</v>
      </c>
      <c r="G2281" s="9" t="s">
        <v>4494</v>
      </c>
      <c r="Y2281" s="24" cm="1">
        <f t="array" aca="1" ref="Y2281" ca="1">DocProps("last save time")</f>
        <v>45316.634548611109</v>
      </c>
      <c r="Z2281" s="24" cm="1">
        <f t="array" aca="1" ref="Z2281" ca="1">DocProps("creation date")</f>
        <v>45227.536747685182</v>
      </c>
    </row>
    <row r="2282" spans="1:26" ht="18" customHeight="1">
      <c r="B2282" s="7" t="s">
        <v>9339</v>
      </c>
      <c r="C2282" s="8" t="s">
        <v>8611</v>
      </c>
      <c r="E2282" s="7" t="str">
        <f t="shared" si="44"/>
        <v>y</v>
      </c>
      <c r="F2282" s="7" t="s">
        <v>478</v>
      </c>
      <c r="G2282" s="9" t="s">
        <v>0</v>
      </c>
      <c r="Y2282" s="24" cm="1">
        <f t="array" aca="1" ref="Y2282" ca="1">DocProps("last save time")</f>
        <v>45316.634548611109</v>
      </c>
      <c r="Z2282" s="24" cm="1">
        <f t="array" aca="1" ref="Z2282" ca="1">DocProps("creation date")</f>
        <v>45227.536747685182</v>
      </c>
    </row>
    <row r="2283" spans="1:26" ht="18" customHeight="1">
      <c r="B2283" s="7" t="s">
        <v>9339</v>
      </c>
      <c r="C2283" s="8" t="s">
        <v>4114</v>
      </c>
      <c r="D2283" s="8" t="s">
        <v>948</v>
      </c>
      <c r="E2283" s="7" t="str">
        <f t="shared" si="44"/>
        <v>y</v>
      </c>
      <c r="F2283" s="9" t="s">
        <v>478</v>
      </c>
      <c r="G2283" s="9" t="s">
        <v>4494</v>
      </c>
      <c r="M2283" s="9" t="s">
        <v>5116</v>
      </c>
      <c r="P2283" s="9">
        <v>2011</v>
      </c>
      <c r="Q2283" s="9">
        <v>7.6</v>
      </c>
      <c r="R2283" s="9">
        <v>94</v>
      </c>
      <c r="S2283" s="9">
        <v>442389</v>
      </c>
      <c r="T2283" s="10">
        <v>40674</v>
      </c>
      <c r="U2283" s="7" t="s">
        <v>5118</v>
      </c>
      <c r="V2283" s="9">
        <v>7</v>
      </c>
      <c r="W2283" s="10">
        <v>45225</v>
      </c>
      <c r="Y2283" s="24" cm="1">
        <f t="array" aca="1" ref="Y2283" ca="1">DocProps("last save time")</f>
        <v>45316.634548611109</v>
      </c>
      <c r="Z2283" s="24" cm="1">
        <f t="array" aca="1" ref="Z2283" ca="1">DocProps("creation date")</f>
        <v>45227.536747685182</v>
      </c>
    </row>
    <row r="2284" spans="1:26" ht="18" customHeight="1">
      <c r="A2284" s="7" t="s">
        <v>6624</v>
      </c>
      <c r="B2284" s="7" t="s">
        <v>9339</v>
      </c>
      <c r="C2284" s="8" t="s">
        <v>6595</v>
      </c>
      <c r="E2284" s="7" t="str">
        <f t="shared" si="44"/>
        <v>y</v>
      </c>
      <c r="F2284" s="9" t="s">
        <v>478</v>
      </c>
      <c r="G2284" s="9" t="s">
        <v>0</v>
      </c>
      <c r="Y2284" s="24" cm="1">
        <f t="array" aca="1" ref="Y2284" ca="1">DocProps("last save time")</f>
        <v>45316.634548611109</v>
      </c>
      <c r="Z2284" s="24" cm="1">
        <f t="array" aca="1" ref="Z2284" ca="1">DocProps("creation date")</f>
        <v>45227.536747685182</v>
      </c>
    </row>
    <row r="2285" spans="1:26" ht="18" customHeight="1">
      <c r="A2285" s="7" t="s">
        <v>8165</v>
      </c>
      <c r="B2285" s="7" t="s">
        <v>9339</v>
      </c>
      <c r="C2285" s="8" t="s">
        <v>9183</v>
      </c>
      <c r="D2285" s="8" t="s">
        <v>9184</v>
      </c>
      <c r="E2285" s="7" t="str">
        <f t="shared" si="44"/>
        <v>y</v>
      </c>
      <c r="F2285" s="7" t="s">
        <v>542</v>
      </c>
      <c r="G2285" s="9" t="s">
        <v>9142</v>
      </c>
      <c r="H2285" s="7" t="s">
        <v>9185</v>
      </c>
      <c r="Y2285" s="24" cm="1">
        <f t="array" aca="1" ref="Y2285" ca="1">DocProps("last save time")</f>
        <v>45316.634548611109</v>
      </c>
      <c r="Z2285" s="24" cm="1">
        <f t="array" aca="1" ref="Z2285" ca="1">DocProps("creation date")</f>
        <v>45227.536747685182</v>
      </c>
    </row>
    <row r="2286" spans="1:26" ht="18" customHeight="1">
      <c r="B2286" s="7" t="s">
        <v>9339</v>
      </c>
      <c r="C2286" s="8" t="s">
        <v>8612</v>
      </c>
      <c r="E2286" s="7" t="str">
        <f t="shared" si="44"/>
        <v>y</v>
      </c>
      <c r="F2286" s="7" t="s">
        <v>478</v>
      </c>
      <c r="G2286" s="9" t="s">
        <v>0</v>
      </c>
      <c r="M2286" s="9" t="s">
        <v>6165</v>
      </c>
      <c r="P2286" s="9">
        <v>1976</v>
      </c>
      <c r="Q2286" s="9">
        <v>6.7</v>
      </c>
      <c r="R2286" s="9">
        <v>132</v>
      </c>
      <c r="S2286" s="9">
        <v>20996</v>
      </c>
      <c r="T2286" s="10">
        <v>27929</v>
      </c>
      <c r="U2286" s="7" t="s">
        <v>1913</v>
      </c>
      <c r="V2286" s="9">
        <v>6</v>
      </c>
      <c r="W2286" s="10">
        <v>45225</v>
      </c>
      <c r="Y2286" s="24" cm="1">
        <f t="array" aca="1" ref="Y2286" ca="1">DocProps("last save time")</f>
        <v>45316.634548611109</v>
      </c>
      <c r="Z2286" s="24" cm="1">
        <f t="array" aca="1" ref="Z2286" ca="1">DocProps("creation date")</f>
        <v>45227.536747685182</v>
      </c>
    </row>
    <row r="2287" spans="1:26" ht="18" customHeight="1">
      <c r="B2287" s="7" t="s">
        <v>9339</v>
      </c>
      <c r="C2287" s="8" t="s">
        <v>8613</v>
      </c>
      <c r="E2287" s="7" t="str">
        <f t="shared" si="44"/>
        <v>y</v>
      </c>
      <c r="F2287" s="7" t="s">
        <v>542</v>
      </c>
      <c r="G2287" s="9" t="s">
        <v>0</v>
      </c>
      <c r="M2287" s="9" t="s">
        <v>6074</v>
      </c>
      <c r="P2287" s="9">
        <v>2019</v>
      </c>
      <c r="Q2287" s="9">
        <v>6.7</v>
      </c>
      <c r="R2287" s="9">
        <v>138</v>
      </c>
      <c r="S2287" s="9">
        <v>91988</v>
      </c>
      <c r="T2287" s="10">
        <v>43762</v>
      </c>
      <c r="U2287" s="7" t="s">
        <v>1477</v>
      </c>
      <c r="V2287" s="9">
        <v>7</v>
      </c>
      <c r="W2287" s="10">
        <v>45225</v>
      </c>
      <c r="Y2287" s="24" cm="1">
        <f t="array" aca="1" ref="Y2287" ca="1">DocProps("last save time")</f>
        <v>45316.634548611109</v>
      </c>
      <c r="Z2287" s="24" cm="1">
        <f t="array" aca="1" ref="Z2287" ca="1">DocProps("creation date")</f>
        <v>45227.536747685182</v>
      </c>
    </row>
    <row r="2288" spans="1:26" ht="18" customHeight="1">
      <c r="A2288" s="7" t="s">
        <v>8165</v>
      </c>
      <c r="B2288" s="7" t="s">
        <v>9339</v>
      </c>
      <c r="C2288" s="8" t="s">
        <v>118</v>
      </c>
      <c r="D2288" s="8" t="s">
        <v>9415</v>
      </c>
      <c r="E2288" s="7" t="str">
        <f t="shared" si="44"/>
        <v>y</v>
      </c>
      <c r="F2288" s="9" t="s">
        <v>478</v>
      </c>
      <c r="G2288" s="9" t="s">
        <v>0</v>
      </c>
      <c r="H2288" s="9"/>
      <c r="M2288" s="9" t="s">
        <v>1094</v>
      </c>
      <c r="N2288" s="10">
        <v>45082</v>
      </c>
      <c r="O2288" s="10">
        <v>45082</v>
      </c>
      <c r="P2288" s="9">
        <v>1987</v>
      </c>
      <c r="Q2288" s="11">
        <v>7</v>
      </c>
      <c r="R2288" s="9">
        <v>30</v>
      </c>
      <c r="S2288" s="9">
        <v>708</v>
      </c>
      <c r="T2288" s="10">
        <v>32039</v>
      </c>
      <c r="Y2288" s="24" cm="1">
        <f t="array" aca="1" ref="Y2288" ca="1">DocProps("last save time")</f>
        <v>45316.634548611109</v>
      </c>
      <c r="Z2288" s="24" cm="1">
        <f t="array" aca="1" ref="Z2288" ca="1">DocProps("creation date")</f>
        <v>45227.536747685182</v>
      </c>
    </row>
    <row r="2289" spans="1:26" ht="18" customHeight="1">
      <c r="A2289" s="7" t="s">
        <v>8165</v>
      </c>
      <c r="B2289" s="7" t="s">
        <v>9339</v>
      </c>
      <c r="C2289" s="8" t="s">
        <v>8683</v>
      </c>
      <c r="D2289" s="8" t="s">
        <v>4625</v>
      </c>
      <c r="E2289" s="7" t="str">
        <f t="shared" si="44"/>
        <v>y</v>
      </c>
      <c r="F2289" s="9" t="s">
        <v>478</v>
      </c>
      <c r="M2289" s="9" t="s">
        <v>1144</v>
      </c>
      <c r="N2289" s="10">
        <v>45082</v>
      </c>
      <c r="O2289" s="10">
        <v>45082</v>
      </c>
      <c r="P2289" s="9">
        <v>1966</v>
      </c>
      <c r="Q2289" s="11">
        <v>6.5</v>
      </c>
      <c r="S2289" s="9">
        <v>780</v>
      </c>
      <c r="T2289" s="10">
        <v>24354</v>
      </c>
      <c r="Y2289" s="24" cm="1">
        <f t="array" aca="1" ref="Y2289" ca="1">DocProps("last save time")</f>
        <v>45316.634548611109</v>
      </c>
      <c r="Z2289" s="24" cm="1">
        <f t="array" aca="1" ref="Z2289" ca="1">DocProps("creation date")</f>
        <v>45227.536747685182</v>
      </c>
    </row>
    <row r="2290" spans="1:26" ht="18" customHeight="1">
      <c r="A2290" s="7" t="s">
        <v>6663</v>
      </c>
      <c r="B2290" s="7" t="s">
        <v>9339</v>
      </c>
      <c r="C2290" s="8" t="s">
        <v>8811</v>
      </c>
      <c r="D2290" s="8" t="s">
        <v>9416</v>
      </c>
      <c r="E2290" s="7" t="str">
        <f t="shared" si="44"/>
        <v>y</v>
      </c>
      <c r="F2290" s="7" t="s">
        <v>4523</v>
      </c>
      <c r="Y2290" s="24" cm="1">
        <f t="array" aca="1" ref="Y2290" ca="1">DocProps("last save time")</f>
        <v>45316.634548611109</v>
      </c>
      <c r="Z2290" s="24" cm="1">
        <f t="array" aca="1" ref="Z2290" ca="1">DocProps("creation date")</f>
        <v>45227.536747685182</v>
      </c>
    </row>
    <row r="2291" spans="1:26" ht="18" customHeight="1">
      <c r="A2291" s="7" t="s">
        <v>8165</v>
      </c>
      <c r="B2291" s="7" t="s">
        <v>9339</v>
      </c>
      <c r="C2291" s="8" t="s">
        <v>165</v>
      </c>
      <c r="E2291" s="7" t="str">
        <f t="shared" si="44"/>
        <v>y</v>
      </c>
      <c r="F2291" s="9" t="s">
        <v>478</v>
      </c>
      <c r="G2291" s="9" t="s">
        <v>0</v>
      </c>
      <c r="H2291" s="9"/>
      <c r="Y2291" s="24" cm="1">
        <f t="array" aca="1" ref="Y2291" ca="1">DocProps("last save time")</f>
        <v>45316.634548611109</v>
      </c>
      <c r="Z2291" s="24" cm="1">
        <f t="array" aca="1" ref="Z2291" ca="1">DocProps("creation date")</f>
        <v>45227.536747685182</v>
      </c>
    </row>
    <row r="2292" spans="1:26" ht="18" customHeight="1">
      <c r="A2292" s="7" t="s">
        <v>8165</v>
      </c>
      <c r="B2292" s="7" t="s">
        <v>9339</v>
      </c>
      <c r="C2292" s="8" t="s">
        <v>5115</v>
      </c>
      <c r="D2292" s="8" t="s">
        <v>5117</v>
      </c>
      <c r="E2292" s="7" t="str">
        <f t="shared" si="44"/>
        <v>y</v>
      </c>
      <c r="F2292" s="9" t="s">
        <v>478</v>
      </c>
      <c r="G2292" s="9" t="s">
        <v>4590</v>
      </c>
      <c r="H2292" s="9"/>
      <c r="M2292" s="9" t="s">
        <v>2300</v>
      </c>
      <c r="N2292" s="10">
        <v>45217</v>
      </c>
      <c r="O2292" s="10">
        <v>45217</v>
      </c>
      <c r="P2292" s="9">
        <v>1960</v>
      </c>
      <c r="Q2292" s="11">
        <v>6.5</v>
      </c>
      <c r="R2292" s="9">
        <v>96</v>
      </c>
      <c r="S2292" s="9">
        <v>2019</v>
      </c>
      <c r="T2292" s="10">
        <v>22158</v>
      </c>
      <c r="U2292" s="7" t="s">
        <v>2301</v>
      </c>
      <c r="Y2292" s="24" cm="1">
        <f t="array" aca="1" ref="Y2292" ca="1">DocProps("last save time")</f>
        <v>45316.634548611109</v>
      </c>
      <c r="Z2292" s="24" cm="1">
        <f t="array" aca="1" ref="Z2292" ca="1">DocProps("creation date")</f>
        <v>45227.536747685182</v>
      </c>
    </row>
    <row r="2293" spans="1:26" ht="18" customHeight="1">
      <c r="A2293" s="7" t="s">
        <v>8165</v>
      </c>
      <c r="B2293" s="7" t="s">
        <v>9339</v>
      </c>
      <c r="C2293" s="8" t="s">
        <v>121</v>
      </c>
      <c r="E2293" s="7" t="str">
        <f t="shared" si="44"/>
        <v>y</v>
      </c>
      <c r="F2293" s="9" t="s">
        <v>478</v>
      </c>
      <c r="G2293" s="9" t="s">
        <v>0</v>
      </c>
      <c r="H2293" s="9"/>
      <c r="M2293" s="9" t="s">
        <v>1905</v>
      </c>
      <c r="N2293" s="10">
        <v>45216</v>
      </c>
      <c r="O2293" s="10">
        <v>45216</v>
      </c>
      <c r="P2293" s="9">
        <v>1989</v>
      </c>
      <c r="Q2293" s="11">
        <v>5.7</v>
      </c>
      <c r="R2293" s="9">
        <v>108</v>
      </c>
      <c r="S2293" s="9">
        <v>6799</v>
      </c>
      <c r="T2293" s="10">
        <v>32744</v>
      </c>
      <c r="U2293" s="7" t="s">
        <v>1906</v>
      </c>
      <c r="Y2293" s="24" cm="1">
        <f t="array" aca="1" ref="Y2293" ca="1">DocProps("last save time")</f>
        <v>45316.634548611109</v>
      </c>
      <c r="Z2293" s="24" cm="1">
        <f t="array" aca="1" ref="Z2293" ca="1">DocProps("creation date")</f>
        <v>45227.536747685182</v>
      </c>
    </row>
    <row r="2294" spans="1:26" ht="18" customHeight="1">
      <c r="B2294" s="7" t="s">
        <v>8165</v>
      </c>
      <c r="C2294" s="8" t="s">
        <v>9603</v>
      </c>
      <c r="E2294" s="7" t="str">
        <f t="shared" si="44"/>
        <v>y</v>
      </c>
      <c r="F2294" s="7" t="s">
        <v>478</v>
      </c>
    </row>
    <row r="2295" spans="1:26" ht="18" customHeight="1">
      <c r="A2295" s="7" t="s">
        <v>8165</v>
      </c>
      <c r="B2295" s="7" t="s">
        <v>9339</v>
      </c>
      <c r="C2295" s="8" t="s">
        <v>7861</v>
      </c>
      <c r="E2295" s="7" t="str">
        <f t="shared" ref="E2295:E2326" si="45">IF(OR(RIGHT(C2295,1)=")", F2295 = "Movie about…"), "y", "n")</f>
        <v>y</v>
      </c>
      <c r="F2295" s="7" t="s">
        <v>542</v>
      </c>
      <c r="G2295" s="9" t="s">
        <v>0</v>
      </c>
      <c r="H2295" s="9"/>
      <c r="Y2295" s="24" cm="1">
        <f t="array" aca="1" ref="Y2295" ca="1">DocProps("last save time")</f>
        <v>45316.634548611109</v>
      </c>
      <c r="Z2295" s="24" cm="1">
        <f t="array" aca="1" ref="Z2295" ca="1">DocProps("creation date")</f>
        <v>45227.536747685182</v>
      </c>
    </row>
    <row r="2296" spans="1:26" ht="18" customHeight="1">
      <c r="A2296" s="7" t="s">
        <v>8165</v>
      </c>
      <c r="B2296" s="7" t="s">
        <v>9339</v>
      </c>
      <c r="C2296" s="8" t="s">
        <v>6164</v>
      </c>
      <c r="D2296" s="8" t="s">
        <v>2516</v>
      </c>
      <c r="E2296" s="7" t="str">
        <f t="shared" si="45"/>
        <v>y</v>
      </c>
      <c r="F2296" s="9" t="s">
        <v>478</v>
      </c>
      <c r="G2296" s="9" t="s">
        <v>4590</v>
      </c>
      <c r="H2296" s="9"/>
      <c r="M2296" s="9" t="s">
        <v>4865</v>
      </c>
      <c r="P2296" s="9">
        <v>1997</v>
      </c>
      <c r="Q2296" s="9">
        <v>6</v>
      </c>
      <c r="R2296" s="9">
        <v>105</v>
      </c>
      <c r="S2296" s="9">
        <v>54527</v>
      </c>
      <c r="T2296" s="10">
        <v>35611</v>
      </c>
      <c r="U2296" s="7" t="s">
        <v>1383</v>
      </c>
      <c r="V2296" s="9">
        <v>5</v>
      </c>
      <c r="W2296" s="10">
        <v>45226</v>
      </c>
      <c r="Y2296" s="24" cm="1">
        <f t="array" aca="1" ref="Y2296" ca="1">DocProps("last save time")</f>
        <v>45316.634548611109</v>
      </c>
      <c r="Z2296" s="24" cm="1">
        <f t="array" aca="1" ref="Z2296" ca="1">DocProps("creation date")</f>
        <v>45227.536747685182</v>
      </c>
    </row>
    <row r="2297" spans="1:26" ht="18" customHeight="1">
      <c r="B2297" s="7" t="s">
        <v>9339</v>
      </c>
      <c r="C2297" s="8" t="s">
        <v>6073</v>
      </c>
      <c r="D2297" s="8" t="s">
        <v>2516</v>
      </c>
      <c r="E2297" s="7" t="str">
        <f t="shared" si="45"/>
        <v>y</v>
      </c>
      <c r="F2297" s="9" t="s">
        <v>478</v>
      </c>
      <c r="G2297" s="9" t="s">
        <v>4590</v>
      </c>
      <c r="Y2297" s="24" cm="1">
        <f t="array" aca="1" ref="Y2297" ca="1">DocProps("last save time")</f>
        <v>45316.634548611109</v>
      </c>
      <c r="Z2297" s="24" cm="1">
        <f t="array" aca="1" ref="Z2297" ca="1">DocProps("creation date")</f>
        <v>45227.536747685182</v>
      </c>
    </row>
    <row r="2298" spans="1:26" ht="18" customHeight="1">
      <c r="A2298" s="7" t="s">
        <v>6663</v>
      </c>
      <c r="B2298" s="7" t="s">
        <v>9339</v>
      </c>
      <c r="C2298" s="8" t="s">
        <v>3522</v>
      </c>
      <c r="D2298" s="8" t="s">
        <v>688</v>
      </c>
      <c r="E2298" s="7" t="str">
        <f t="shared" si="45"/>
        <v>y</v>
      </c>
      <c r="F2298" s="9" t="s">
        <v>542</v>
      </c>
      <c r="G2298" s="9" t="s">
        <v>4494</v>
      </c>
      <c r="M2298" s="9" t="s">
        <v>5271</v>
      </c>
      <c r="P2298" s="9">
        <v>2015</v>
      </c>
      <c r="Q2298" s="9">
        <v>6.4</v>
      </c>
      <c r="R2298" s="9">
        <v>91</v>
      </c>
      <c r="S2298" s="9">
        <v>252466</v>
      </c>
      <c r="T2298" s="10">
        <v>42166</v>
      </c>
      <c r="U2298" s="7" t="s">
        <v>5272</v>
      </c>
      <c r="V2298" s="9">
        <v>6</v>
      </c>
      <c r="W2298" s="10">
        <v>45226</v>
      </c>
      <c r="Y2298" s="24" cm="1">
        <f t="array" aca="1" ref="Y2298" ca="1">DocProps("last save time")</f>
        <v>45316.634548611109</v>
      </c>
      <c r="Z2298" s="24" cm="1">
        <f t="array" aca="1" ref="Z2298" ca="1">DocProps("creation date")</f>
        <v>45227.536747685182</v>
      </c>
    </row>
    <row r="2299" spans="1:26" ht="18" customHeight="1">
      <c r="B2299" s="7" t="s">
        <v>9339</v>
      </c>
      <c r="C2299" s="8" t="s">
        <v>3556</v>
      </c>
      <c r="D2299" s="8" t="s">
        <v>1145</v>
      </c>
      <c r="E2299" s="7" t="str">
        <f t="shared" si="45"/>
        <v>y</v>
      </c>
      <c r="F2299" s="9" t="s">
        <v>542</v>
      </c>
      <c r="G2299" s="9" t="s">
        <v>4494</v>
      </c>
      <c r="M2299" s="9" t="s">
        <v>5169</v>
      </c>
      <c r="P2299" s="9">
        <v>2002</v>
      </c>
      <c r="Q2299" s="9">
        <v>7.6</v>
      </c>
      <c r="R2299" s="9">
        <v>145</v>
      </c>
      <c r="S2299" s="9">
        <v>573722</v>
      </c>
      <c r="T2299" s="10">
        <v>37424</v>
      </c>
      <c r="U2299" s="7" t="s">
        <v>1441</v>
      </c>
      <c r="V2299" s="9">
        <v>7</v>
      </c>
      <c r="W2299" s="10">
        <v>45218</v>
      </c>
      <c r="Y2299" s="24" cm="1">
        <f t="array" aca="1" ref="Y2299" ca="1">DocProps("last save time")</f>
        <v>45316.634548611109</v>
      </c>
      <c r="Z2299" s="24" cm="1">
        <f t="array" aca="1" ref="Z2299" ca="1">DocProps("creation date")</f>
        <v>45227.536747685182</v>
      </c>
    </row>
    <row r="2300" spans="1:26" ht="18" customHeight="1">
      <c r="A2300" s="7" t="s">
        <v>536</v>
      </c>
      <c r="B2300" s="7" t="s">
        <v>9339</v>
      </c>
      <c r="C2300" s="8" t="s">
        <v>8614</v>
      </c>
      <c r="D2300" s="8" t="s">
        <v>9643</v>
      </c>
      <c r="E2300" s="7" t="str">
        <f t="shared" si="45"/>
        <v>y</v>
      </c>
      <c r="F2300" s="7" t="s">
        <v>478</v>
      </c>
      <c r="G2300" s="9" t="s">
        <v>0</v>
      </c>
      <c r="H2300" s="7" t="s">
        <v>4772</v>
      </c>
      <c r="M2300" s="9" t="s">
        <v>1643</v>
      </c>
      <c r="N2300" s="10">
        <v>45216</v>
      </c>
      <c r="O2300" s="10">
        <v>45216</v>
      </c>
      <c r="P2300" s="9">
        <v>2022</v>
      </c>
      <c r="Q2300" s="11">
        <v>5.8</v>
      </c>
      <c r="R2300" s="9">
        <v>116</v>
      </c>
      <c r="S2300" s="9">
        <v>1102</v>
      </c>
      <c r="T2300" s="10">
        <v>44917</v>
      </c>
      <c r="U2300" s="7" t="s">
        <v>1644</v>
      </c>
      <c r="Y2300" s="24" cm="1">
        <f t="array" aca="1" ref="Y2300" ca="1">DocProps("last save time")</f>
        <v>45316.634548611109</v>
      </c>
      <c r="Z2300" s="24" cm="1">
        <f t="array" aca="1" ref="Z2300" ca="1">DocProps("creation date")</f>
        <v>45227.536747685182</v>
      </c>
    </row>
    <row r="2301" spans="1:26" ht="18" customHeight="1">
      <c r="A2301" s="7" t="s">
        <v>8165</v>
      </c>
      <c r="B2301" s="7" t="s">
        <v>9339</v>
      </c>
      <c r="C2301" s="8" t="s">
        <v>235</v>
      </c>
      <c r="D2301" s="8" t="s">
        <v>9644</v>
      </c>
      <c r="E2301" s="7" t="str">
        <f t="shared" si="45"/>
        <v>y</v>
      </c>
      <c r="F2301" s="9" t="s">
        <v>478</v>
      </c>
      <c r="G2301" s="9" t="s">
        <v>0</v>
      </c>
      <c r="H2301" s="9"/>
      <c r="Y2301" s="24" cm="1">
        <f t="array" aca="1" ref="Y2301" ca="1">DocProps("last save time")</f>
        <v>45316.634548611109</v>
      </c>
      <c r="Z2301" s="24" cm="1">
        <f t="array" aca="1" ref="Z2301" ca="1">DocProps("creation date")</f>
        <v>45227.536747685182</v>
      </c>
    </row>
    <row r="2302" spans="1:26" ht="18" customHeight="1">
      <c r="B2302" s="7" t="s">
        <v>9339</v>
      </c>
      <c r="C2302" s="8" t="s">
        <v>4517</v>
      </c>
      <c r="D2302" s="8" t="s">
        <v>809</v>
      </c>
      <c r="E2302" s="7" t="str">
        <f t="shared" si="45"/>
        <v>y</v>
      </c>
      <c r="F2302" s="9" t="s">
        <v>478</v>
      </c>
      <c r="G2302" s="9" t="s">
        <v>4494</v>
      </c>
      <c r="Y2302" s="24" cm="1">
        <f t="array" aca="1" ref="Y2302" ca="1">DocProps("last save time")</f>
        <v>45316.634548611109</v>
      </c>
      <c r="Z2302" s="24" cm="1">
        <f t="array" aca="1" ref="Z2302" ca="1">DocProps("creation date")</f>
        <v>45227.536747685182</v>
      </c>
    </row>
    <row r="2303" spans="1:26" ht="18" customHeight="1">
      <c r="B2303" s="7" t="s">
        <v>9339</v>
      </c>
      <c r="C2303" s="8" t="s">
        <v>3896</v>
      </c>
      <c r="D2303" s="8" t="s">
        <v>660</v>
      </c>
      <c r="E2303" s="7" t="str">
        <f t="shared" si="45"/>
        <v>y</v>
      </c>
      <c r="F2303" s="9" t="s">
        <v>478</v>
      </c>
      <c r="G2303" s="9" t="s">
        <v>4494</v>
      </c>
      <c r="Y2303" s="24" cm="1">
        <f t="array" aca="1" ref="Y2303" ca="1">DocProps("last save time")</f>
        <v>45316.634548611109</v>
      </c>
      <c r="Z2303" s="24" cm="1">
        <f t="array" aca="1" ref="Z2303" ca="1">DocProps("creation date")</f>
        <v>45227.536747685182</v>
      </c>
    </row>
    <row r="2304" spans="1:26" ht="18" customHeight="1">
      <c r="B2304" s="7" t="s">
        <v>9339</v>
      </c>
      <c r="C2304" s="8" t="s">
        <v>8615</v>
      </c>
      <c r="D2304" s="8" t="s">
        <v>9645</v>
      </c>
      <c r="E2304" s="7" t="str">
        <f t="shared" si="45"/>
        <v>y</v>
      </c>
      <c r="F2304" s="7" t="s">
        <v>478</v>
      </c>
      <c r="G2304" s="9" t="s">
        <v>0</v>
      </c>
      <c r="M2304" s="9" t="s">
        <v>5224</v>
      </c>
      <c r="P2304" s="9">
        <v>2000</v>
      </c>
      <c r="Q2304" s="9">
        <v>6.3</v>
      </c>
      <c r="R2304" s="9">
        <v>109</v>
      </c>
      <c r="S2304" s="9">
        <v>224042</v>
      </c>
      <c r="T2304" s="10">
        <v>36874</v>
      </c>
      <c r="U2304" s="7" t="s">
        <v>5226</v>
      </c>
      <c r="V2304" s="9">
        <v>5</v>
      </c>
      <c r="W2304" s="10">
        <v>45225</v>
      </c>
      <c r="Y2304" s="24" cm="1">
        <f t="array" aca="1" ref="Y2304" ca="1">DocProps("last save time")</f>
        <v>45316.634548611109</v>
      </c>
      <c r="Z2304" s="24" cm="1">
        <f t="array" aca="1" ref="Z2304" ca="1">DocProps("creation date")</f>
        <v>45227.536747685182</v>
      </c>
    </row>
    <row r="2305" spans="1:26" ht="18" customHeight="1">
      <c r="A2305" s="7" t="s">
        <v>8165</v>
      </c>
      <c r="B2305" s="7" t="s">
        <v>9339</v>
      </c>
      <c r="C2305" s="8" t="s">
        <v>270</v>
      </c>
      <c r="D2305" s="8" t="s">
        <v>809</v>
      </c>
      <c r="E2305" s="7" t="str">
        <f t="shared" si="45"/>
        <v>y</v>
      </c>
      <c r="F2305" s="9" t="s">
        <v>478</v>
      </c>
      <c r="G2305" s="9" t="s">
        <v>4590</v>
      </c>
      <c r="H2305" s="9"/>
      <c r="J2305" s="9"/>
      <c r="K2305" s="9"/>
      <c r="L2305" s="9"/>
      <c r="Y2305" s="24" cm="1">
        <f t="array" aca="1" ref="Y2305" ca="1">DocProps("last save time")</f>
        <v>45316.634548611109</v>
      </c>
      <c r="Z2305" s="24" cm="1">
        <f t="array" aca="1" ref="Z2305" ca="1">DocProps("creation date")</f>
        <v>45227.536747685182</v>
      </c>
    </row>
    <row r="2306" spans="1:26" ht="18" customHeight="1">
      <c r="A2306" s="7" t="s">
        <v>8165</v>
      </c>
      <c r="B2306" s="7" t="s">
        <v>9339</v>
      </c>
      <c r="C2306" s="8" t="s">
        <v>9224</v>
      </c>
      <c r="E2306" s="7" t="str">
        <f t="shared" si="45"/>
        <v>y</v>
      </c>
      <c r="F2306" s="7" t="s">
        <v>542</v>
      </c>
      <c r="Y2306" s="24" cm="1">
        <f t="array" aca="1" ref="Y2306" ca="1">DocProps("last save time")</f>
        <v>45316.634548611109</v>
      </c>
      <c r="Z2306" s="24" cm="1">
        <f t="array" aca="1" ref="Z2306" ca="1">DocProps("creation date")</f>
        <v>45227.536747685182</v>
      </c>
    </row>
    <row r="2307" spans="1:26" ht="18" customHeight="1">
      <c r="A2307" s="7" t="s">
        <v>8165</v>
      </c>
      <c r="B2307" s="7" t="s">
        <v>9339</v>
      </c>
      <c r="C2307" s="8" t="s">
        <v>5270</v>
      </c>
      <c r="D2307" s="8" t="s">
        <v>4979</v>
      </c>
      <c r="E2307" s="7" t="str">
        <f t="shared" si="45"/>
        <v>y</v>
      </c>
      <c r="F2307" s="9" t="s">
        <v>478</v>
      </c>
      <c r="G2307" s="9" t="s">
        <v>4590</v>
      </c>
      <c r="H2307" s="9"/>
      <c r="Y2307" s="24" cm="1">
        <f t="array" aca="1" ref="Y2307" ca="1">DocProps("last save time")</f>
        <v>45316.634548611109</v>
      </c>
      <c r="Z2307" s="24" cm="1">
        <f t="array" aca="1" ref="Z2307" ca="1">DocProps("creation date")</f>
        <v>45227.536747685182</v>
      </c>
    </row>
    <row r="2308" spans="1:26" ht="18" customHeight="1">
      <c r="A2308" s="7" t="s">
        <v>8165</v>
      </c>
      <c r="B2308" s="7" t="s">
        <v>9339</v>
      </c>
      <c r="C2308" s="8" t="s">
        <v>5168</v>
      </c>
      <c r="D2308" s="8" t="s">
        <v>5170</v>
      </c>
      <c r="E2308" s="7" t="str">
        <f t="shared" si="45"/>
        <v>y</v>
      </c>
      <c r="F2308" s="9" t="s">
        <v>478</v>
      </c>
      <c r="G2308" s="9" t="s">
        <v>4590</v>
      </c>
      <c r="H2308" s="9"/>
      <c r="Y2308" s="24" cm="1">
        <f t="array" aca="1" ref="Y2308" ca="1">DocProps("last save time")</f>
        <v>45316.634548611109</v>
      </c>
      <c r="Z2308" s="24" cm="1">
        <f t="array" aca="1" ref="Z2308" ca="1">DocProps("creation date")</f>
        <v>45227.536747685182</v>
      </c>
    </row>
    <row r="2309" spans="1:26" ht="18" customHeight="1">
      <c r="B2309" s="7" t="s">
        <v>9339</v>
      </c>
      <c r="C2309" s="8" t="s">
        <v>3788</v>
      </c>
      <c r="D2309" s="8" t="s">
        <v>935</v>
      </c>
      <c r="E2309" s="7" t="str">
        <f t="shared" si="45"/>
        <v>y</v>
      </c>
      <c r="F2309" s="9" t="s">
        <v>478</v>
      </c>
      <c r="G2309" s="9" t="s">
        <v>4494</v>
      </c>
      <c r="Y2309" s="24" cm="1">
        <f t="array" aca="1" ref="Y2309" ca="1">DocProps("last save time")</f>
        <v>45316.634548611109</v>
      </c>
      <c r="Z2309" s="24" cm="1">
        <f t="array" aca="1" ref="Z2309" ca="1">DocProps("creation date")</f>
        <v>45227.536747685182</v>
      </c>
    </row>
    <row r="2310" spans="1:26" ht="18" customHeight="1">
      <c r="A2310" s="7" t="s">
        <v>6624</v>
      </c>
      <c r="B2310" s="7" t="s">
        <v>9339</v>
      </c>
      <c r="C2310" s="8" t="s">
        <v>8541</v>
      </c>
      <c r="E2310" s="7" t="str">
        <f t="shared" si="45"/>
        <v>y</v>
      </c>
      <c r="F2310" s="7" t="s">
        <v>478</v>
      </c>
      <c r="G2310" s="9" t="s">
        <v>0</v>
      </c>
      <c r="M2310" s="9" t="s">
        <v>2367</v>
      </c>
      <c r="N2310" s="10">
        <v>45219</v>
      </c>
      <c r="O2310" s="10">
        <v>45219</v>
      </c>
      <c r="P2310" s="9">
        <v>1958</v>
      </c>
      <c r="Q2310" s="11">
        <v>4</v>
      </c>
      <c r="R2310" s="9">
        <v>78</v>
      </c>
      <c r="S2310" s="9">
        <v>1421</v>
      </c>
      <c r="T2310" s="10">
        <v>21504</v>
      </c>
      <c r="U2310" s="7" t="s">
        <v>2368</v>
      </c>
      <c r="Y2310" s="24" cm="1">
        <f t="array" aca="1" ref="Y2310" ca="1">DocProps("last save time")</f>
        <v>45316.634548611109</v>
      </c>
      <c r="Z2310" s="24" cm="1">
        <f t="array" aca="1" ref="Z2310" ca="1">DocProps("creation date")</f>
        <v>45227.536747685182</v>
      </c>
    </row>
    <row r="2311" spans="1:26" ht="18" customHeight="1">
      <c r="A2311" s="7" t="s">
        <v>8165</v>
      </c>
      <c r="B2311" s="7" t="s">
        <v>9339</v>
      </c>
      <c r="C2311" s="8" t="s">
        <v>8410</v>
      </c>
      <c r="D2311" s="8" t="s">
        <v>9641</v>
      </c>
      <c r="E2311" s="7" t="str">
        <f t="shared" si="45"/>
        <v>y</v>
      </c>
      <c r="F2311" s="7" t="s">
        <v>478</v>
      </c>
      <c r="G2311" s="9" t="s">
        <v>0</v>
      </c>
      <c r="H2311" s="9"/>
      <c r="M2311" s="9" t="s">
        <v>6325</v>
      </c>
      <c r="P2311" s="9">
        <v>1982</v>
      </c>
      <c r="Q2311" s="9">
        <v>7.7</v>
      </c>
      <c r="R2311" s="9">
        <v>122</v>
      </c>
      <c r="S2311" s="9">
        <v>22676</v>
      </c>
      <c r="T2311" s="10">
        <v>29994</v>
      </c>
      <c r="U2311" s="7" t="s">
        <v>6327</v>
      </c>
      <c r="V2311" s="9">
        <v>7</v>
      </c>
      <c r="W2311" s="10">
        <v>45225</v>
      </c>
      <c r="Y2311" s="24" cm="1">
        <f t="array" aca="1" ref="Y2311" ca="1">DocProps("last save time")</f>
        <v>45316.634548611109</v>
      </c>
      <c r="Z2311" s="24" cm="1">
        <f t="array" aca="1" ref="Z2311" ca="1">DocProps("creation date")</f>
        <v>45227.536747685182</v>
      </c>
    </row>
    <row r="2312" spans="1:26" ht="18" customHeight="1">
      <c r="A2312" s="7" t="s">
        <v>8165</v>
      </c>
      <c r="B2312" s="7" t="s">
        <v>9339</v>
      </c>
      <c r="C2312" s="8" t="s">
        <v>8411</v>
      </c>
      <c r="D2312" s="8" t="s">
        <v>9646</v>
      </c>
      <c r="E2312" s="7" t="str">
        <f t="shared" si="45"/>
        <v>y</v>
      </c>
      <c r="F2312" s="7" t="s">
        <v>478</v>
      </c>
      <c r="G2312" s="9" t="s">
        <v>0</v>
      </c>
      <c r="H2312" s="9"/>
      <c r="M2312" s="9" t="s">
        <v>1725</v>
      </c>
      <c r="N2312" s="10">
        <v>45216</v>
      </c>
      <c r="O2312" s="10">
        <v>45216</v>
      </c>
      <c r="P2312" s="9">
        <v>2000</v>
      </c>
      <c r="Q2312" s="11">
        <v>5.7</v>
      </c>
      <c r="R2312" s="9">
        <v>114</v>
      </c>
      <c r="S2312" s="9">
        <v>75655</v>
      </c>
      <c r="T2312" s="10">
        <v>36591</v>
      </c>
      <c r="U2312" s="7" t="s">
        <v>1632</v>
      </c>
      <c r="Y2312" s="24" cm="1">
        <f t="array" aca="1" ref="Y2312" ca="1">DocProps("last save time")</f>
        <v>45316.634548611109</v>
      </c>
      <c r="Z2312" s="24" cm="1">
        <f t="array" aca="1" ref="Z2312" ca="1">DocProps("creation date")</f>
        <v>45227.536747685182</v>
      </c>
    </row>
    <row r="2313" spans="1:26" ht="18" customHeight="1">
      <c r="A2313" s="7" t="s">
        <v>8165</v>
      </c>
      <c r="B2313" s="7" t="s">
        <v>9339</v>
      </c>
      <c r="C2313" s="8" t="s">
        <v>5223</v>
      </c>
      <c r="D2313" s="8" t="s">
        <v>5225</v>
      </c>
      <c r="E2313" s="7" t="str">
        <f t="shared" si="45"/>
        <v>y</v>
      </c>
      <c r="F2313" s="9" t="s">
        <v>478</v>
      </c>
      <c r="G2313" s="9" t="s">
        <v>4590</v>
      </c>
      <c r="H2313" s="9"/>
      <c r="Y2313" s="24" cm="1">
        <f t="array" aca="1" ref="Y2313" ca="1">DocProps("last save time")</f>
        <v>45316.634548611109</v>
      </c>
      <c r="Z2313" s="24" cm="1">
        <f t="array" aca="1" ref="Z2313" ca="1">DocProps("creation date")</f>
        <v>45227.536747685182</v>
      </c>
    </row>
    <row r="2314" spans="1:26" ht="18" customHeight="1">
      <c r="A2314" s="7" t="s">
        <v>9639</v>
      </c>
      <c r="B2314" s="7" t="s">
        <v>8165</v>
      </c>
      <c r="C2314" s="26" t="s">
        <v>8551</v>
      </c>
      <c r="D2314" s="8" t="s">
        <v>9640</v>
      </c>
      <c r="E2314" s="7" t="str">
        <f t="shared" si="45"/>
        <v>y</v>
      </c>
      <c r="F2314" s="7" t="s">
        <v>542</v>
      </c>
      <c r="G2314" s="9" t="s">
        <v>0</v>
      </c>
      <c r="H2314" s="9"/>
      <c r="Y2314" s="24" cm="1">
        <f t="array" aca="1" ref="Y2314" ca="1">DocProps("last save time")</f>
        <v>45316.634548611109</v>
      </c>
      <c r="Z2314" s="24" cm="1">
        <f t="array" aca="1" ref="Z2314" ca="1">DocProps("creation date")</f>
        <v>45227.536747685182</v>
      </c>
    </row>
    <row r="2315" spans="1:26" ht="18" customHeight="1">
      <c r="A2315" s="7" t="s">
        <v>8165</v>
      </c>
      <c r="B2315" s="7" t="s">
        <v>8165</v>
      </c>
      <c r="C2315" s="8" t="s">
        <v>8855</v>
      </c>
      <c r="E2315" s="7" t="str">
        <f t="shared" si="45"/>
        <v>y</v>
      </c>
      <c r="F2315" s="7" t="s">
        <v>542</v>
      </c>
      <c r="M2315" s="9" t="s">
        <v>6509</v>
      </c>
      <c r="P2315" s="9">
        <v>1988</v>
      </c>
      <c r="Q2315" s="9">
        <v>7.5</v>
      </c>
      <c r="R2315" s="9">
        <v>47</v>
      </c>
      <c r="S2315" s="9">
        <v>4188</v>
      </c>
      <c r="T2315" s="10">
        <v>32439</v>
      </c>
      <c r="V2315" s="9">
        <v>7</v>
      </c>
      <c r="W2315" s="10">
        <v>45228</v>
      </c>
      <c r="Y2315" s="24" cm="1">
        <f t="array" aca="1" ref="Y2315" ca="1">DocProps("last save time")</f>
        <v>45316.634548611109</v>
      </c>
      <c r="Z2315" s="24" cm="1">
        <f t="array" aca="1" ref="Z2315" ca="1">DocProps("creation date")</f>
        <v>45227.536747685182</v>
      </c>
    </row>
    <row r="2316" spans="1:26" ht="18" customHeight="1">
      <c r="A2316" s="7" t="s">
        <v>8165</v>
      </c>
      <c r="C2316" s="8" t="s">
        <v>9086</v>
      </c>
      <c r="D2316" s="8" t="s">
        <v>9084</v>
      </c>
      <c r="E2316" s="7" t="str">
        <f t="shared" si="45"/>
        <v>y</v>
      </c>
      <c r="F2316" s="7" t="s">
        <v>1125</v>
      </c>
      <c r="Y2316" s="24" cm="1">
        <f t="array" aca="1" ref="Y2316" ca="1">DocProps("last save time")</f>
        <v>45316.634548611109</v>
      </c>
      <c r="Z2316" s="24" cm="1">
        <f t="array" aca="1" ref="Z2316" ca="1">DocProps("creation date")</f>
        <v>45227.536747685182</v>
      </c>
    </row>
    <row r="2317" spans="1:26" ht="18" customHeight="1">
      <c r="B2317" s="7" t="s">
        <v>9339</v>
      </c>
      <c r="C2317" s="8" t="s">
        <v>8616</v>
      </c>
      <c r="E2317" s="7" t="str">
        <f t="shared" si="45"/>
        <v>y</v>
      </c>
      <c r="F2317" s="7" t="s">
        <v>478</v>
      </c>
      <c r="G2317" s="9" t="s">
        <v>0</v>
      </c>
      <c r="Y2317" s="24" cm="1">
        <f t="array" aca="1" ref="Y2317" ca="1">DocProps("last save time")</f>
        <v>45316.634548611109</v>
      </c>
      <c r="Z2317" s="24" cm="1">
        <f t="array" aca="1" ref="Z2317" ca="1">DocProps("creation date")</f>
        <v>45227.536747685182</v>
      </c>
    </row>
    <row r="2318" spans="1:26" ht="18" customHeight="1">
      <c r="B2318" s="7" t="s">
        <v>9339</v>
      </c>
      <c r="C2318" s="8" t="s">
        <v>8617</v>
      </c>
      <c r="E2318" s="7" t="str">
        <f t="shared" si="45"/>
        <v>y</v>
      </c>
      <c r="F2318" s="7" t="s">
        <v>542</v>
      </c>
      <c r="G2318" s="9" t="s">
        <v>0</v>
      </c>
      <c r="Y2318" s="24" cm="1">
        <f t="array" aca="1" ref="Y2318" ca="1">DocProps("last save time")</f>
        <v>45316.634548611109</v>
      </c>
      <c r="Z2318" s="24" cm="1">
        <f t="array" aca="1" ref="Z2318" ca="1">DocProps("creation date")</f>
        <v>45227.536747685182</v>
      </c>
    </row>
    <row r="2319" spans="1:26" ht="18" customHeight="1">
      <c r="B2319" s="7" t="s">
        <v>9339</v>
      </c>
      <c r="C2319" s="8" t="s">
        <v>4083</v>
      </c>
      <c r="D2319" s="8" t="s">
        <v>607</v>
      </c>
      <c r="E2319" s="7" t="str">
        <f t="shared" si="45"/>
        <v>y</v>
      </c>
      <c r="F2319" s="9" t="s">
        <v>478</v>
      </c>
      <c r="G2319" s="9" t="s">
        <v>4494</v>
      </c>
      <c r="M2319" s="9" t="s">
        <v>1243</v>
      </c>
      <c r="N2319" s="10">
        <v>45214</v>
      </c>
      <c r="O2319" s="10">
        <v>45214</v>
      </c>
      <c r="P2319" s="9">
        <v>1979</v>
      </c>
      <c r="Q2319" s="11">
        <v>3.5</v>
      </c>
      <c r="R2319" s="9">
        <v>84</v>
      </c>
      <c r="S2319" s="9">
        <v>240</v>
      </c>
      <c r="T2319" s="10">
        <v>29171</v>
      </c>
      <c r="U2319" s="7" t="s">
        <v>1245</v>
      </c>
      <c r="Y2319" s="24" cm="1">
        <f t="array" aca="1" ref="Y2319" ca="1">DocProps("last save time")</f>
        <v>45316.634548611109</v>
      </c>
      <c r="Z2319" s="24" cm="1">
        <f t="array" aca="1" ref="Z2319" ca="1">DocProps("creation date")</f>
        <v>45227.536747685182</v>
      </c>
    </row>
    <row r="2320" spans="1:26" ht="18" customHeight="1">
      <c r="A2320" s="7" t="s">
        <v>8165</v>
      </c>
      <c r="B2320" s="7" t="s">
        <v>9339</v>
      </c>
      <c r="C2320" s="8" t="s">
        <v>6324</v>
      </c>
      <c r="D2320" s="8" t="s">
        <v>6326</v>
      </c>
      <c r="E2320" s="7" t="str">
        <f t="shared" si="45"/>
        <v>y</v>
      </c>
      <c r="F2320" s="9" t="s">
        <v>478</v>
      </c>
      <c r="G2320" s="9" t="s">
        <v>4590</v>
      </c>
      <c r="H2320" s="9"/>
      <c r="M2320" s="9" t="s">
        <v>978</v>
      </c>
      <c r="N2320" s="10">
        <v>45082</v>
      </c>
      <c r="O2320" s="10">
        <v>45082</v>
      </c>
      <c r="P2320" s="9">
        <v>1985</v>
      </c>
      <c r="Q2320" s="11">
        <v>8.1</v>
      </c>
      <c r="R2320" s="9">
        <v>30</v>
      </c>
      <c r="S2320" s="9">
        <v>1462</v>
      </c>
      <c r="T2320" s="10">
        <v>31108</v>
      </c>
      <c r="Y2320" s="24" cm="1">
        <f t="array" aca="1" ref="Y2320" ca="1">DocProps("last save time")</f>
        <v>45316.634548611109</v>
      </c>
      <c r="Z2320" s="24" cm="1">
        <f t="array" aca="1" ref="Z2320" ca="1">DocProps("creation date")</f>
        <v>45227.536747685182</v>
      </c>
    </row>
    <row r="2321" spans="1:26" ht="18" customHeight="1">
      <c r="B2321" s="7" t="s">
        <v>9339</v>
      </c>
      <c r="C2321" s="8" t="s">
        <v>3824</v>
      </c>
      <c r="D2321" s="8" t="s">
        <v>1492</v>
      </c>
      <c r="E2321" s="7" t="str">
        <f t="shared" si="45"/>
        <v>y</v>
      </c>
      <c r="F2321" s="9" t="s">
        <v>478</v>
      </c>
      <c r="G2321" s="9" t="s">
        <v>4494</v>
      </c>
      <c r="Y2321" s="24" cm="1">
        <f t="array" aca="1" ref="Y2321" ca="1">DocProps("last save time")</f>
        <v>45316.634548611109</v>
      </c>
      <c r="Z2321" s="24" cm="1">
        <f t="array" aca="1" ref="Z2321" ca="1">DocProps("creation date")</f>
        <v>45227.536747685182</v>
      </c>
    </row>
    <row r="2322" spans="1:26" ht="18" customHeight="1">
      <c r="A2322" s="7" t="s">
        <v>8165</v>
      </c>
      <c r="B2322" s="7" t="s">
        <v>9339</v>
      </c>
      <c r="C2322" s="8" t="s">
        <v>227</v>
      </c>
      <c r="E2322" s="7" t="str">
        <f t="shared" si="45"/>
        <v>y</v>
      </c>
      <c r="F2322" s="9" t="s">
        <v>478</v>
      </c>
      <c r="G2322" s="9" t="s">
        <v>0</v>
      </c>
      <c r="H2322" s="9"/>
      <c r="Y2322" s="24" cm="1">
        <f t="array" aca="1" ref="Y2322" ca="1">DocProps("last save time")</f>
        <v>45316.634548611109</v>
      </c>
      <c r="Z2322" s="24" cm="1">
        <f t="array" aca="1" ref="Z2322" ca="1">DocProps("creation date")</f>
        <v>45227.536747685182</v>
      </c>
    </row>
    <row r="2323" spans="1:26" ht="18" customHeight="1">
      <c r="A2323" s="7" t="s">
        <v>8165</v>
      </c>
      <c r="B2323" s="7" t="s">
        <v>9339</v>
      </c>
      <c r="C2323" s="8" t="s">
        <v>9175</v>
      </c>
      <c r="D2323" s="8" t="s">
        <v>9176</v>
      </c>
      <c r="E2323" s="7" t="str">
        <f t="shared" si="45"/>
        <v>y</v>
      </c>
      <c r="F2323" s="7" t="s">
        <v>542</v>
      </c>
      <c r="G2323" s="9" t="s">
        <v>9142</v>
      </c>
      <c r="H2323" s="7" t="s">
        <v>9177</v>
      </c>
      <c r="M2323" s="9" t="s">
        <v>2085</v>
      </c>
      <c r="N2323" s="10">
        <v>45216</v>
      </c>
      <c r="O2323" s="10">
        <v>45216</v>
      </c>
      <c r="P2323" s="9">
        <v>2023</v>
      </c>
      <c r="Q2323" s="11">
        <v>8.1</v>
      </c>
      <c r="R2323" s="9">
        <v>93</v>
      </c>
      <c r="S2323" s="9">
        <v>60</v>
      </c>
      <c r="T2323" s="10">
        <v>44996</v>
      </c>
      <c r="U2323" s="7" t="s">
        <v>2086</v>
      </c>
      <c r="Y2323" s="24" cm="1">
        <f t="array" aca="1" ref="Y2323" ca="1">DocProps("last save time")</f>
        <v>45316.634548611109</v>
      </c>
      <c r="Z2323" s="24" cm="1">
        <f t="array" aca="1" ref="Z2323" ca="1">DocProps("creation date")</f>
        <v>45227.536747685182</v>
      </c>
    </row>
    <row r="2324" spans="1:26" ht="18" customHeight="1">
      <c r="A2324" s="7" t="s">
        <v>8165</v>
      </c>
      <c r="B2324" s="7" t="s">
        <v>9339</v>
      </c>
      <c r="C2324" s="8" t="s">
        <v>6508</v>
      </c>
      <c r="D2324" s="8" t="s">
        <v>6510</v>
      </c>
      <c r="E2324" s="7" t="str">
        <f t="shared" si="45"/>
        <v>y</v>
      </c>
      <c r="F2324" s="9" t="s">
        <v>542</v>
      </c>
      <c r="G2324" s="9" t="s">
        <v>4590</v>
      </c>
      <c r="H2324" s="9"/>
      <c r="Y2324" s="24" cm="1">
        <f t="array" aca="1" ref="Y2324" ca="1">DocProps("last save time")</f>
        <v>45316.634548611109</v>
      </c>
      <c r="Z2324" s="24" cm="1">
        <f t="array" aca="1" ref="Z2324" ca="1">DocProps("creation date")</f>
        <v>45227.536747685182</v>
      </c>
    </row>
    <row r="2325" spans="1:26" ht="18" customHeight="1">
      <c r="A2325" s="7" t="s">
        <v>8165</v>
      </c>
      <c r="B2325" s="7" t="s">
        <v>9339</v>
      </c>
      <c r="C2325" s="8" t="s">
        <v>6640</v>
      </c>
      <c r="E2325" s="7" t="str">
        <f t="shared" si="45"/>
        <v>y</v>
      </c>
      <c r="F2325" s="9" t="s">
        <v>478</v>
      </c>
      <c r="G2325" s="9" t="s">
        <v>0</v>
      </c>
      <c r="H2325" s="9"/>
      <c r="Y2325" s="24" cm="1">
        <f t="array" aca="1" ref="Y2325" ca="1">DocProps("last save time")</f>
        <v>45316.634548611109</v>
      </c>
      <c r="Z2325" s="24" cm="1">
        <f t="array" aca="1" ref="Z2325" ca="1">DocProps("creation date")</f>
        <v>45227.536747685182</v>
      </c>
    </row>
    <row r="2326" spans="1:26" ht="18" customHeight="1">
      <c r="A2326" s="7" t="s">
        <v>8165</v>
      </c>
      <c r="B2326" s="7" t="s">
        <v>9339</v>
      </c>
      <c r="C2326" s="8" t="s">
        <v>437</v>
      </c>
      <c r="E2326" s="7" t="str">
        <f t="shared" si="45"/>
        <v>y</v>
      </c>
      <c r="F2326" s="9" t="s">
        <v>478</v>
      </c>
      <c r="G2326" s="9" t="s">
        <v>0</v>
      </c>
      <c r="H2326" s="9"/>
      <c r="Y2326" s="24" cm="1">
        <f t="array" aca="1" ref="Y2326" ca="1">DocProps("last save time")</f>
        <v>45316.634548611109</v>
      </c>
      <c r="Z2326" s="24" cm="1">
        <f t="array" aca="1" ref="Z2326" ca="1">DocProps("creation date")</f>
        <v>45227.536747685182</v>
      </c>
    </row>
    <row r="2327" spans="1:26" ht="18" customHeight="1">
      <c r="A2327" s="7" t="s">
        <v>8165</v>
      </c>
      <c r="B2327" s="7" t="s">
        <v>9339</v>
      </c>
      <c r="C2327" s="8" t="s">
        <v>8554</v>
      </c>
      <c r="D2327" s="8" t="s">
        <v>9642</v>
      </c>
      <c r="E2327" s="7" t="str">
        <f t="shared" ref="E2327:E2358" si="46">IF(OR(RIGHT(C2327,1)=")", F2327 = "Movie about…"), "y", "n")</f>
        <v>y</v>
      </c>
      <c r="F2327" s="7" t="s">
        <v>542</v>
      </c>
      <c r="G2327" s="9" t="s">
        <v>0</v>
      </c>
      <c r="H2327" s="9"/>
      <c r="Y2327" s="24" cm="1">
        <f t="array" aca="1" ref="Y2327" ca="1">DocProps("last save time")</f>
        <v>45316.634548611109</v>
      </c>
      <c r="Z2327" s="24" cm="1">
        <f t="array" aca="1" ref="Z2327" ca="1">DocProps("creation date")</f>
        <v>45227.536747685182</v>
      </c>
    </row>
    <row r="2328" spans="1:26" ht="18" customHeight="1">
      <c r="B2328" s="7" t="s">
        <v>9339</v>
      </c>
      <c r="C2328" s="8" t="s">
        <v>3627</v>
      </c>
      <c r="D2328" s="8" t="s">
        <v>1244</v>
      </c>
      <c r="E2328" s="7" t="str">
        <f t="shared" si="46"/>
        <v>y</v>
      </c>
      <c r="F2328" s="9" t="s">
        <v>478</v>
      </c>
      <c r="G2328" s="9" t="s">
        <v>4494</v>
      </c>
      <c r="Y2328" s="24" cm="1">
        <f t="array" aca="1" ref="Y2328" ca="1">DocProps("last save time")</f>
        <v>45316.634548611109</v>
      </c>
      <c r="Z2328" s="24" cm="1">
        <f t="array" aca="1" ref="Z2328" ca="1">DocProps("creation date")</f>
        <v>45227.536747685182</v>
      </c>
    </row>
    <row r="2329" spans="1:26" ht="18" customHeight="1">
      <c r="B2329" s="7" t="s">
        <v>9339</v>
      </c>
      <c r="C2329" s="8" t="s">
        <v>8788</v>
      </c>
      <c r="D2329" s="8" t="s">
        <v>979</v>
      </c>
      <c r="E2329" s="7" t="str">
        <f t="shared" si="46"/>
        <v>y</v>
      </c>
      <c r="F2329" s="9" t="s">
        <v>542</v>
      </c>
      <c r="G2329" s="9" t="s">
        <v>4494</v>
      </c>
      <c r="I2329" s="7" t="s">
        <v>8787</v>
      </c>
      <c r="Y2329" s="24" cm="1">
        <f t="array" aca="1" ref="Y2329" ca="1">DocProps("last save time")</f>
        <v>45316.634548611109</v>
      </c>
      <c r="Z2329" s="24" cm="1">
        <f t="array" aca="1" ref="Z2329" ca="1">DocProps("creation date")</f>
        <v>45227.536747685182</v>
      </c>
    </row>
    <row r="2330" spans="1:26" ht="18" customHeight="1">
      <c r="A2330" s="7" t="s">
        <v>6624</v>
      </c>
      <c r="B2330" s="7" t="s">
        <v>9339</v>
      </c>
      <c r="C2330" s="8" t="s">
        <v>8413</v>
      </c>
      <c r="E2330" s="7" t="str">
        <f t="shared" si="46"/>
        <v>y</v>
      </c>
      <c r="F2330" s="7" t="s">
        <v>478</v>
      </c>
      <c r="G2330" s="9" t="s">
        <v>0</v>
      </c>
      <c r="M2330" s="9" t="s">
        <v>5652</v>
      </c>
      <c r="P2330" s="9">
        <v>1952</v>
      </c>
      <c r="Q2330" s="9">
        <v>6.9</v>
      </c>
      <c r="R2330" s="9">
        <v>97</v>
      </c>
      <c r="S2330" s="9">
        <v>15242</v>
      </c>
      <c r="T2330" s="10">
        <v>19235</v>
      </c>
      <c r="U2330" s="7" t="s">
        <v>5463</v>
      </c>
      <c r="V2330" s="9">
        <v>6</v>
      </c>
      <c r="W2330" s="10">
        <v>45222</v>
      </c>
      <c r="Y2330" s="24" cm="1">
        <f t="array" aca="1" ref="Y2330" ca="1">DocProps("last save time")</f>
        <v>45316.634548611109</v>
      </c>
      <c r="Z2330" s="24" cm="1">
        <f t="array" aca="1" ref="Z2330" ca="1">DocProps("creation date")</f>
        <v>45227.536747685182</v>
      </c>
    </row>
    <row r="2331" spans="1:26" ht="18" customHeight="1">
      <c r="A2331" s="7" t="s">
        <v>8165</v>
      </c>
      <c r="B2331" s="7" t="s">
        <v>8165</v>
      </c>
      <c r="C2331" s="8" t="s">
        <v>8409</v>
      </c>
      <c r="D2331" s="8" t="s">
        <v>9647</v>
      </c>
      <c r="E2331" s="7" t="str">
        <f t="shared" si="46"/>
        <v>y</v>
      </c>
      <c r="F2331" s="7" t="s">
        <v>542</v>
      </c>
      <c r="G2331" s="9" t="s">
        <v>0</v>
      </c>
      <c r="J2331" s="9"/>
      <c r="K2331" s="9"/>
      <c r="L2331" s="9"/>
      <c r="Y2331" s="24" cm="1">
        <f t="array" aca="1" ref="Y2331" ca="1">DocProps("last save time")</f>
        <v>45316.634548611109</v>
      </c>
      <c r="Z2331" s="24" cm="1">
        <f t="array" aca="1" ref="Z2331" ca="1">DocProps("creation date")</f>
        <v>45227.536747685182</v>
      </c>
    </row>
    <row r="2332" spans="1:26" ht="18" customHeight="1">
      <c r="B2332" s="7" t="s">
        <v>9339</v>
      </c>
      <c r="C2332" s="8" t="s">
        <v>3969</v>
      </c>
      <c r="D2332" s="8" t="s">
        <v>1366</v>
      </c>
      <c r="E2332" s="7" t="str">
        <f t="shared" si="46"/>
        <v>y</v>
      </c>
      <c r="F2332" s="9" t="s">
        <v>478</v>
      </c>
      <c r="G2332" s="9" t="s">
        <v>4494</v>
      </c>
      <c r="M2332" s="9" t="s">
        <v>2051</v>
      </c>
      <c r="N2332" s="10">
        <v>45216</v>
      </c>
      <c r="O2332" s="10">
        <v>45216</v>
      </c>
      <c r="P2332" s="9">
        <v>2022</v>
      </c>
      <c r="Q2332" s="11">
        <v>6.5</v>
      </c>
      <c r="R2332" s="9">
        <v>94</v>
      </c>
      <c r="S2332" s="9">
        <v>185</v>
      </c>
      <c r="T2332" s="10">
        <v>44861</v>
      </c>
      <c r="U2332" s="7" t="s">
        <v>2052</v>
      </c>
      <c r="Y2332" s="24" cm="1">
        <f t="array" aca="1" ref="Y2332" ca="1">DocProps("last save time")</f>
        <v>45316.634548611109</v>
      </c>
      <c r="Z2332" s="24" cm="1">
        <f t="array" aca="1" ref="Z2332" ca="1">DocProps("creation date")</f>
        <v>45227.536747685182</v>
      </c>
    </row>
    <row r="2333" spans="1:26" ht="18" customHeight="1">
      <c r="B2333" s="7" t="s">
        <v>9339</v>
      </c>
      <c r="C2333" s="8" t="s">
        <v>8618</v>
      </c>
      <c r="D2333" s="8" t="s">
        <v>8619</v>
      </c>
      <c r="E2333" s="7" t="str">
        <f t="shared" si="46"/>
        <v>y</v>
      </c>
      <c r="F2333" s="7" t="s">
        <v>478</v>
      </c>
      <c r="G2333" s="9" t="s">
        <v>0</v>
      </c>
      <c r="M2333" s="9" t="s">
        <v>2489</v>
      </c>
      <c r="N2333" s="10">
        <v>45219</v>
      </c>
      <c r="O2333" s="10">
        <v>45219</v>
      </c>
      <c r="P2333" s="9">
        <v>1980</v>
      </c>
      <c r="Q2333" s="11">
        <v>2.6</v>
      </c>
      <c r="R2333" s="9">
        <v>78</v>
      </c>
      <c r="S2333" s="9">
        <v>835</v>
      </c>
      <c r="T2333" s="10">
        <v>29362</v>
      </c>
      <c r="U2333" s="7" t="s">
        <v>2490</v>
      </c>
      <c r="Y2333" s="24" cm="1">
        <f t="array" aca="1" ref="Y2333" ca="1">DocProps("last save time")</f>
        <v>45316.634548611109</v>
      </c>
      <c r="Z2333" s="24" cm="1">
        <f t="array" aca="1" ref="Z2333" ca="1">DocProps("creation date")</f>
        <v>45227.536747685182</v>
      </c>
    </row>
    <row r="2334" spans="1:26" ht="18" customHeight="1">
      <c r="A2334" s="7" t="s">
        <v>8165</v>
      </c>
      <c r="B2334" s="7" t="s">
        <v>9339</v>
      </c>
      <c r="C2334" s="8" t="s">
        <v>8408</v>
      </c>
      <c r="E2334" s="7" t="str">
        <f t="shared" si="46"/>
        <v>y</v>
      </c>
      <c r="F2334" s="7" t="s">
        <v>478</v>
      </c>
      <c r="G2334" s="9" t="s">
        <v>0</v>
      </c>
      <c r="H2334" s="9"/>
      <c r="Y2334" s="24" cm="1">
        <f t="array" aca="1" ref="Y2334" ca="1">DocProps("last save time")</f>
        <v>45316.634548611109</v>
      </c>
      <c r="Z2334" s="24" cm="1">
        <f t="array" aca="1" ref="Z2334" ca="1">DocProps("creation date")</f>
        <v>45227.536747685182</v>
      </c>
    </row>
    <row r="2335" spans="1:26" ht="18" customHeight="1">
      <c r="A2335" s="7" t="s">
        <v>8165</v>
      </c>
      <c r="B2335" s="7" t="s">
        <v>9339</v>
      </c>
      <c r="C2335" s="8" t="s">
        <v>8407</v>
      </c>
      <c r="E2335" s="7" t="str">
        <f t="shared" si="46"/>
        <v>y</v>
      </c>
      <c r="F2335" s="7" t="s">
        <v>478</v>
      </c>
      <c r="G2335" s="9" t="s">
        <v>0</v>
      </c>
      <c r="H2335" s="9"/>
      <c r="M2335" s="9" t="s">
        <v>5063</v>
      </c>
      <c r="P2335" s="9">
        <v>2010</v>
      </c>
      <c r="Q2335" s="9">
        <v>6.4</v>
      </c>
      <c r="R2335" s="9">
        <v>94</v>
      </c>
      <c r="S2335" s="9">
        <v>95892</v>
      </c>
      <c r="T2335" s="10">
        <v>40250</v>
      </c>
      <c r="U2335" s="7" t="s">
        <v>5065</v>
      </c>
      <c r="V2335" s="9">
        <v>7</v>
      </c>
      <c r="W2335" s="10">
        <v>45218</v>
      </c>
      <c r="Y2335" s="24" cm="1">
        <f t="array" aca="1" ref="Y2335" ca="1">DocProps("last save time")</f>
        <v>45316.634548611109</v>
      </c>
      <c r="Z2335" s="24" cm="1">
        <f t="array" aca="1" ref="Z2335" ca="1">DocProps("creation date")</f>
        <v>45227.536747685182</v>
      </c>
    </row>
    <row r="2336" spans="1:26" ht="18" customHeight="1">
      <c r="A2336" s="7" t="s">
        <v>8165</v>
      </c>
      <c r="B2336" s="7" t="s">
        <v>9339</v>
      </c>
      <c r="C2336" s="8" t="s">
        <v>8065</v>
      </c>
      <c r="E2336" s="7" t="str">
        <f t="shared" si="46"/>
        <v>y</v>
      </c>
      <c r="F2336" s="7" t="s">
        <v>478</v>
      </c>
      <c r="G2336" s="9" t="s">
        <v>0</v>
      </c>
      <c r="H2336" s="9"/>
      <c r="M2336" s="9" t="s">
        <v>1863</v>
      </c>
      <c r="N2336" s="10">
        <v>45216</v>
      </c>
      <c r="O2336" s="10">
        <v>45216</v>
      </c>
      <c r="P2336" s="9">
        <v>2020</v>
      </c>
      <c r="Q2336" s="11">
        <v>5.4</v>
      </c>
      <c r="R2336" s="9">
        <v>131</v>
      </c>
      <c r="S2336" s="9">
        <v>7738</v>
      </c>
      <c r="T2336" s="10">
        <v>44154</v>
      </c>
      <c r="U2336" s="7" t="s">
        <v>1864</v>
      </c>
      <c r="Y2336" s="24" cm="1">
        <f t="array" aca="1" ref="Y2336" ca="1">DocProps("last save time")</f>
        <v>45316.634548611109</v>
      </c>
      <c r="Z2336" s="24" cm="1">
        <f t="array" aca="1" ref="Z2336" ca="1">DocProps("creation date")</f>
        <v>45227.536747685182</v>
      </c>
    </row>
    <row r="2337" spans="1:26" ht="18" customHeight="1">
      <c r="B2337" s="7" t="s">
        <v>9339</v>
      </c>
      <c r="C2337" s="8" t="s">
        <v>8064</v>
      </c>
      <c r="E2337" s="7" t="str">
        <f t="shared" si="46"/>
        <v>y</v>
      </c>
      <c r="F2337" s="7" t="s">
        <v>478</v>
      </c>
      <c r="G2337" s="9" t="s">
        <v>0</v>
      </c>
      <c r="M2337" s="9" t="s">
        <v>984</v>
      </c>
      <c r="N2337" s="10">
        <v>45082</v>
      </c>
      <c r="O2337" s="10">
        <v>45082</v>
      </c>
      <c r="P2337" s="9">
        <v>2013</v>
      </c>
      <c r="Q2337" s="11">
        <v>5.7</v>
      </c>
      <c r="R2337" s="9">
        <v>15</v>
      </c>
      <c r="S2337" s="9">
        <v>1389</v>
      </c>
      <c r="T2337" s="10">
        <v>41356</v>
      </c>
      <c r="Y2337" s="24" cm="1">
        <f t="array" aca="1" ref="Y2337" ca="1">DocProps("last save time")</f>
        <v>45316.634548611109</v>
      </c>
      <c r="Z2337" s="24" cm="1">
        <f t="array" aca="1" ref="Z2337" ca="1">DocProps("creation date")</f>
        <v>45227.536747685182</v>
      </c>
    </row>
    <row r="2338" spans="1:26" ht="18" customHeight="1">
      <c r="A2338" s="7" t="s">
        <v>8165</v>
      </c>
      <c r="B2338" s="7" t="s">
        <v>9339</v>
      </c>
      <c r="C2338" s="8" t="s">
        <v>9205</v>
      </c>
      <c r="D2338" s="8" t="s">
        <v>9206</v>
      </c>
      <c r="E2338" s="7" t="str">
        <f t="shared" si="46"/>
        <v>y</v>
      </c>
      <c r="F2338" s="7" t="s">
        <v>542</v>
      </c>
      <c r="G2338" s="9" t="s">
        <v>9107</v>
      </c>
      <c r="M2338" s="9" t="s">
        <v>5198</v>
      </c>
      <c r="P2338" s="9">
        <v>2001</v>
      </c>
      <c r="Q2338" s="9">
        <v>8.1</v>
      </c>
      <c r="R2338" s="9">
        <v>92</v>
      </c>
      <c r="S2338" s="9">
        <v>954103</v>
      </c>
      <c r="T2338" s="10">
        <v>37192</v>
      </c>
      <c r="U2338" s="7" t="s">
        <v>5199</v>
      </c>
      <c r="V2338" s="9">
        <v>7</v>
      </c>
      <c r="W2338" s="10">
        <v>45228</v>
      </c>
      <c r="Y2338" s="24" cm="1">
        <f t="array" aca="1" ref="Y2338" ca="1">DocProps("last save time")</f>
        <v>45316.634548611109</v>
      </c>
      <c r="Z2338" s="24" cm="1">
        <f t="array" aca="1" ref="Z2338" ca="1">DocProps("creation date")</f>
        <v>45227.536747685182</v>
      </c>
    </row>
    <row r="2339" spans="1:26" ht="18" customHeight="1">
      <c r="A2339" s="7" t="s">
        <v>8165</v>
      </c>
      <c r="B2339" s="7" t="s">
        <v>9339</v>
      </c>
      <c r="C2339" s="8" t="s">
        <v>5651</v>
      </c>
      <c r="D2339" s="8" t="s">
        <v>780</v>
      </c>
      <c r="E2339" s="7" t="str">
        <f t="shared" si="46"/>
        <v>y</v>
      </c>
      <c r="F2339" s="9" t="s">
        <v>478</v>
      </c>
      <c r="G2339" s="9" t="s">
        <v>4590</v>
      </c>
      <c r="H2339" s="9"/>
      <c r="M2339" s="9" t="s">
        <v>1936</v>
      </c>
      <c r="N2339" s="10">
        <v>45216</v>
      </c>
      <c r="O2339" s="10">
        <v>45216</v>
      </c>
      <c r="P2339" s="9">
        <v>2014</v>
      </c>
      <c r="Q2339" s="11">
        <v>4.3</v>
      </c>
      <c r="R2339" s="9">
        <v>119</v>
      </c>
      <c r="S2339" s="9">
        <v>11005</v>
      </c>
      <c r="T2339" s="10">
        <v>41908</v>
      </c>
      <c r="U2339" s="7" t="s">
        <v>1938</v>
      </c>
      <c r="Y2339" s="24" cm="1">
        <f t="array" aca="1" ref="Y2339" ca="1">DocProps("last save time")</f>
        <v>45316.634548611109</v>
      </c>
      <c r="Z2339" s="24" cm="1">
        <f t="array" aca="1" ref="Z2339" ca="1">DocProps("creation date")</f>
        <v>45227.536747685182</v>
      </c>
    </row>
    <row r="2340" spans="1:26" ht="18" customHeight="1">
      <c r="A2340" s="7" t="s">
        <v>6663</v>
      </c>
      <c r="B2340" s="7" t="s">
        <v>9339</v>
      </c>
      <c r="C2340" s="8" t="s">
        <v>8063</v>
      </c>
      <c r="E2340" s="7" t="str">
        <f t="shared" si="46"/>
        <v>y</v>
      </c>
      <c r="F2340" s="7" t="s">
        <v>478</v>
      </c>
      <c r="G2340" s="9" t="s">
        <v>0</v>
      </c>
      <c r="H2340" s="9"/>
      <c r="M2340" s="9" t="s">
        <v>6124</v>
      </c>
      <c r="P2340" s="9">
        <v>1975</v>
      </c>
      <c r="Q2340" s="9">
        <v>8.1999999999999993</v>
      </c>
      <c r="R2340" s="9">
        <v>91</v>
      </c>
      <c r="S2340" s="9">
        <v>560387</v>
      </c>
      <c r="T2340" s="10">
        <v>27467</v>
      </c>
      <c r="U2340" s="7" t="s">
        <v>6126</v>
      </c>
      <c r="V2340" s="9">
        <v>9</v>
      </c>
      <c r="W2340" s="10">
        <v>45150</v>
      </c>
      <c r="Y2340" s="24" cm="1">
        <f t="array" aca="1" ref="Y2340" ca="1">DocProps("last save time")</f>
        <v>45316.634548611109</v>
      </c>
      <c r="Z2340" s="24" cm="1">
        <f t="array" aca="1" ref="Z2340" ca="1">DocProps("creation date")</f>
        <v>45227.536747685182</v>
      </c>
    </row>
    <row r="2341" spans="1:26" ht="18" customHeight="1">
      <c r="B2341" s="7" t="s">
        <v>9339</v>
      </c>
      <c r="C2341" s="8" t="s">
        <v>3956</v>
      </c>
      <c r="D2341" s="8" t="s">
        <v>882</v>
      </c>
      <c r="E2341" s="7" t="str">
        <f t="shared" si="46"/>
        <v>y</v>
      </c>
      <c r="F2341" s="9" t="s">
        <v>478</v>
      </c>
      <c r="G2341" s="9" t="s">
        <v>4494</v>
      </c>
      <c r="Y2341" s="24" cm="1">
        <f t="array" aca="1" ref="Y2341" ca="1">DocProps("last save time")</f>
        <v>45316.634548611109</v>
      </c>
      <c r="Z2341" s="24" cm="1">
        <f t="array" aca="1" ref="Z2341" ca="1">DocProps("creation date")</f>
        <v>45227.536747685182</v>
      </c>
    </row>
    <row r="2342" spans="1:26" ht="18" customHeight="1">
      <c r="A2342" s="7" t="s">
        <v>8165</v>
      </c>
      <c r="B2342" s="7" t="s">
        <v>9339</v>
      </c>
      <c r="C2342" s="8" t="s">
        <v>4142</v>
      </c>
      <c r="D2342" s="8" t="s">
        <v>809</v>
      </c>
      <c r="E2342" s="7" t="str">
        <f t="shared" si="46"/>
        <v>y</v>
      </c>
      <c r="F2342" s="9" t="s">
        <v>478</v>
      </c>
      <c r="G2342" s="9" t="s">
        <v>4494</v>
      </c>
      <c r="H2342" s="9"/>
      <c r="Y2342" s="24" cm="1">
        <f t="array" aca="1" ref="Y2342" ca="1">DocProps("last save time")</f>
        <v>45316.634548611109</v>
      </c>
      <c r="Z2342" s="24" cm="1">
        <f t="array" aca="1" ref="Z2342" ca="1">DocProps("creation date")</f>
        <v>45227.536747685182</v>
      </c>
    </row>
    <row r="2343" spans="1:26" ht="18" customHeight="1">
      <c r="A2343" s="7" t="s">
        <v>8165</v>
      </c>
      <c r="B2343" s="7" t="s">
        <v>8165</v>
      </c>
      <c r="C2343" s="8" t="s">
        <v>9474</v>
      </c>
      <c r="D2343" s="8" t="s">
        <v>8516</v>
      </c>
      <c r="E2343" s="7" t="str">
        <f t="shared" si="46"/>
        <v>y</v>
      </c>
      <c r="F2343" s="7" t="s">
        <v>478</v>
      </c>
      <c r="I2343" s="7" t="s">
        <v>9473</v>
      </c>
      <c r="K2343" s="7" t="s">
        <v>9452</v>
      </c>
    </row>
    <row r="2344" spans="1:26" ht="18" customHeight="1">
      <c r="B2344" s="7" t="s">
        <v>9339</v>
      </c>
      <c r="C2344" s="8" t="s">
        <v>8062</v>
      </c>
      <c r="E2344" s="7" t="str">
        <f t="shared" si="46"/>
        <v>y</v>
      </c>
      <c r="F2344" s="7" t="s">
        <v>478</v>
      </c>
      <c r="G2344" s="9" t="s">
        <v>0</v>
      </c>
      <c r="Y2344" s="24" cm="1">
        <f t="array" aca="1" ref="Y2344" ca="1">DocProps("last save time")</f>
        <v>45316.634548611109</v>
      </c>
      <c r="Z2344" s="24" cm="1">
        <f t="array" aca="1" ref="Z2344" ca="1">DocProps("creation date")</f>
        <v>45227.536747685182</v>
      </c>
    </row>
    <row r="2345" spans="1:26" ht="18" customHeight="1">
      <c r="A2345" s="7" t="s">
        <v>8165</v>
      </c>
      <c r="B2345" s="7" t="s">
        <v>9339</v>
      </c>
      <c r="C2345" s="8" t="s">
        <v>5062</v>
      </c>
      <c r="D2345" s="8" t="s">
        <v>5064</v>
      </c>
      <c r="E2345" s="7" t="str">
        <f t="shared" si="46"/>
        <v>y</v>
      </c>
      <c r="F2345" s="9" t="s">
        <v>478</v>
      </c>
      <c r="G2345" s="9" t="s">
        <v>4590</v>
      </c>
      <c r="H2345" s="9"/>
      <c r="M2345" s="9" t="s">
        <v>4827</v>
      </c>
      <c r="P2345" s="9">
        <v>2009</v>
      </c>
      <c r="Q2345" s="9">
        <v>7.8</v>
      </c>
      <c r="R2345" s="9">
        <v>97</v>
      </c>
      <c r="S2345" s="9">
        <v>371066</v>
      </c>
      <c r="T2345" s="10">
        <v>39836</v>
      </c>
      <c r="U2345" s="7" t="s">
        <v>2667</v>
      </c>
      <c r="V2345" s="9">
        <v>9</v>
      </c>
      <c r="W2345" s="10">
        <v>45228</v>
      </c>
      <c r="Y2345" s="24" cm="1">
        <f t="array" aca="1" ref="Y2345" ca="1">DocProps("last save time")</f>
        <v>45316.634548611109</v>
      </c>
      <c r="Z2345" s="24" cm="1">
        <f t="array" aca="1" ref="Z2345" ca="1">DocProps("creation date")</f>
        <v>45227.536747685182</v>
      </c>
    </row>
    <row r="2346" spans="1:26" ht="18" customHeight="1">
      <c r="B2346" s="7" t="s">
        <v>9339</v>
      </c>
      <c r="C2346" s="8" t="s">
        <v>3879</v>
      </c>
      <c r="D2346" s="8" t="s">
        <v>819</v>
      </c>
      <c r="E2346" s="7" t="str">
        <f t="shared" si="46"/>
        <v>y</v>
      </c>
      <c r="F2346" s="9" t="s">
        <v>478</v>
      </c>
      <c r="G2346" s="9" t="s">
        <v>4494</v>
      </c>
      <c r="M2346" s="9" t="s">
        <v>2159</v>
      </c>
      <c r="N2346" s="10">
        <v>45217</v>
      </c>
      <c r="O2346" s="10">
        <v>45217</v>
      </c>
      <c r="P2346" s="9">
        <v>1990</v>
      </c>
      <c r="Q2346" s="11">
        <v>5</v>
      </c>
      <c r="R2346" s="9">
        <v>98</v>
      </c>
      <c r="S2346" s="9">
        <v>5587</v>
      </c>
      <c r="T2346" s="10">
        <v>32919</v>
      </c>
      <c r="U2346" s="7" t="s">
        <v>1477</v>
      </c>
      <c r="Y2346" s="24" cm="1">
        <f t="array" aca="1" ref="Y2346" ca="1">DocProps("last save time")</f>
        <v>45316.634548611109</v>
      </c>
      <c r="Z2346" s="24" cm="1">
        <f t="array" aca="1" ref="Z2346" ca="1">DocProps("creation date")</f>
        <v>45227.536747685182</v>
      </c>
    </row>
    <row r="2347" spans="1:26" ht="18" customHeight="1">
      <c r="B2347" s="7" t="s">
        <v>9339</v>
      </c>
      <c r="C2347" s="8" t="s">
        <v>3452</v>
      </c>
      <c r="D2347" s="8" t="s">
        <v>839</v>
      </c>
      <c r="E2347" s="7" t="str">
        <f t="shared" si="46"/>
        <v>y</v>
      </c>
      <c r="F2347" s="9" t="s">
        <v>542</v>
      </c>
      <c r="G2347" s="9" t="s">
        <v>4494</v>
      </c>
      <c r="Y2347" s="24" cm="1">
        <f t="array" aca="1" ref="Y2347" ca="1">DocProps("last save time")</f>
        <v>45316.634548611109</v>
      </c>
      <c r="Z2347" s="24" cm="1">
        <f t="array" aca="1" ref="Z2347" ca="1">DocProps("creation date")</f>
        <v>45227.536747685182</v>
      </c>
    </row>
    <row r="2348" spans="1:26" ht="18" customHeight="1">
      <c r="A2348" s="7" t="s">
        <v>8165</v>
      </c>
      <c r="B2348" s="7" t="s">
        <v>9339</v>
      </c>
      <c r="C2348" s="8" t="s">
        <v>324</v>
      </c>
      <c r="D2348" s="8" t="s">
        <v>4788</v>
      </c>
      <c r="E2348" s="7" t="str">
        <f t="shared" si="46"/>
        <v>y</v>
      </c>
      <c r="F2348" s="9" t="s">
        <v>478</v>
      </c>
      <c r="G2348" s="9" t="s">
        <v>4590</v>
      </c>
      <c r="H2348" s="9"/>
      <c r="Y2348" s="24" cm="1">
        <f t="array" aca="1" ref="Y2348" ca="1">DocProps("last save time")</f>
        <v>45316.634548611109</v>
      </c>
      <c r="Z2348" s="24" cm="1">
        <f t="array" aca="1" ref="Z2348" ca="1">DocProps("creation date")</f>
        <v>45227.536747685182</v>
      </c>
    </row>
    <row r="2349" spans="1:26" ht="18" customHeight="1">
      <c r="B2349" s="7" t="s">
        <v>9339</v>
      </c>
      <c r="C2349" s="8" t="s">
        <v>3910</v>
      </c>
      <c r="D2349" s="8" t="s">
        <v>1937</v>
      </c>
      <c r="E2349" s="7" t="str">
        <f t="shared" si="46"/>
        <v>y</v>
      </c>
      <c r="F2349" s="9" t="s">
        <v>478</v>
      </c>
      <c r="G2349" s="9" t="s">
        <v>4494</v>
      </c>
      <c r="Y2349" s="24" cm="1">
        <f t="array" aca="1" ref="Y2349" ca="1">DocProps("last save time")</f>
        <v>45316.634548611109</v>
      </c>
      <c r="Z2349" s="24" cm="1">
        <f t="array" aca="1" ref="Z2349" ca="1">DocProps("creation date")</f>
        <v>45227.536747685182</v>
      </c>
    </row>
    <row r="2350" spans="1:26" ht="18" customHeight="1">
      <c r="A2350" s="7" t="s">
        <v>8165</v>
      </c>
      <c r="B2350" s="7" t="s">
        <v>8165</v>
      </c>
      <c r="C2350" s="8" t="s">
        <v>6123</v>
      </c>
      <c r="D2350" s="8" t="s">
        <v>6125</v>
      </c>
      <c r="E2350" s="7" t="str">
        <f t="shared" si="46"/>
        <v>y</v>
      </c>
      <c r="F2350" s="9" t="s">
        <v>478</v>
      </c>
      <c r="G2350" s="9" t="s">
        <v>4590</v>
      </c>
      <c r="H2350" s="9"/>
      <c r="M2350" s="9" t="s">
        <v>916</v>
      </c>
      <c r="N2350" s="10">
        <v>45082</v>
      </c>
      <c r="O2350" s="10">
        <v>45082</v>
      </c>
      <c r="P2350" s="9">
        <v>2020</v>
      </c>
      <c r="Q2350" s="11">
        <v>5.8</v>
      </c>
      <c r="R2350" s="9">
        <v>30</v>
      </c>
      <c r="S2350" s="9">
        <v>3547</v>
      </c>
      <c r="T2350" s="10">
        <v>44143</v>
      </c>
      <c r="Y2350" s="24" cm="1">
        <f t="array" aca="1" ref="Y2350" ca="1">DocProps("last save time")</f>
        <v>45316.634548611109</v>
      </c>
      <c r="Z2350" s="24" cm="1">
        <f t="array" aca="1" ref="Z2350" ca="1">DocProps("creation date")</f>
        <v>45227.536747685182</v>
      </c>
    </row>
    <row r="2351" spans="1:26" ht="18" customHeight="1">
      <c r="B2351" s="7" t="s">
        <v>8829</v>
      </c>
      <c r="C2351" s="8" t="s">
        <v>9245</v>
      </c>
      <c r="E2351" s="7" t="str">
        <f t="shared" si="46"/>
        <v>y</v>
      </c>
      <c r="M2351" s="9" t="s">
        <v>2682</v>
      </c>
      <c r="N2351" s="10">
        <v>45226</v>
      </c>
      <c r="O2351" s="10">
        <v>45226</v>
      </c>
      <c r="P2351" s="9">
        <v>2022</v>
      </c>
      <c r="Q2351" s="11">
        <v>5.0999999999999996</v>
      </c>
      <c r="R2351" s="9">
        <v>130</v>
      </c>
      <c r="S2351" s="9">
        <v>94207</v>
      </c>
      <c r="T2351" s="10">
        <v>44594</v>
      </c>
      <c r="U2351" s="7" t="s">
        <v>1477</v>
      </c>
      <c r="Y2351" s="24" cm="1">
        <f t="array" aca="1" ref="Y2351" ca="1">DocProps("last save time")</f>
        <v>45316.634548611109</v>
      </c>
      <c r="Z2351" s="24" cm="1">
        <f t="array" aca="1" ref="Z2351" ca="1">DocProps("creation date")</f>
        <v>45227.536747685182</v>
      </c>
    </row>
    <row r="2352" spans="1:26" ht="18" customHeight="1">
      <c r="A2352" s="7" t="s">
        <v>8165</v>
      </c>
      <c r="B2352" s="7" t="s">
        <v>8165</v>
      </c>
      <c r="C2352" s="8" t="s">
        <v>9706</v>
      </c>
      <c r="E2352" s="7" t="str">
        <f t="shared" si="46"/>
        <v>y</v>
      </c>
      <c r="F2352" s="7" t="s">
        <v>542</v>
      </c>
      <c r="G2352" s="9" t="s">
        <v>0</v>
      </c>
      <c r="H2352" s="9"/>
      <c r="M2352" s="9" t="s">
        <v>811</v>
      </c>
      <c r="N2352" s="10">
        <v>45082</v>
      </c>
      <c r="O2352" s="10">
        <v>45082</v>
      </c>
      <c r="P2352" s="9">
        <v>2022</v>
      </c>
      <c r="Q2352" s="11">
        <v>5.5</v>
      </c>
      <c r="R2352" s="9">
        <v>60</v>
      </c>
      <c r="S2352" s="9">
        <v>2890</v>
      </c>
      <c r="T2352" s="10">
        <v>44749</v>
      </c>
      <c r="Y2352" s="24" cm="1">
        <f t="array" aca="1" ref="Y2352" ca="1">DocProps("last save time")</f>
        <v>45316.634548611109</v>
      </c>
      <c r="Z2352" s="24" cm="1">
        <f t="array" aca="1" ref="Z2352" ca="1">DocProps("creation date")</f>
        <v>45227.536747685182</v>
      </c>
    </row>
    <row r="2353" spans="1:26" ht="18" customHeight="1">
      <c r="B2353" s="7" t="s">
        <v>9339</v>
      </c>
      <c r="C2353" s="8" t="s">
        <v>9234</v>
      </c>
      <c r="E2353" s="7" t="str">
        <f t="shared" si="46"/>
        <v>y</v>
      </c>
      <c r="Y2353" s="24" cm="1">
        <f t="array" aca="1" ref="Y2353" ca="1">DocProps("last save time")</f>
        <v>45316.634548611109</v>
      </c>
      <c r="Z2353" s="24" cm="1">
        <f t="array" aca="1" ref="Z2353" ca="1">DocProps("creation date")</f>
        <v>45227.536747685182</v>
      </c>
    </row>
    <row r="2354" spans="1:26" ht="18" customHeight="1">
      <c r="A2354" s="7" t="s">
        <v>8165</v>
      </c>
      <c r="B2354" s="7" t="s">
        <v>9339</v>
      </c>
      <c r="C2354" s="8" t="s">
        <v>4826</v>
      </c>
      <c r="D2354" s="8" t="s">
        <v>623</v>
      </c>
      <c r="E2354" s="7" t="str">
        <f t="shared" si="46"/>
        <v>y</v>
      </c>
      <c r="F2354" s="9" t="s">
        <v>478</v>
      </c>
      <c r="G2354" s="9" t="s">
        <v>4590</v>
      </c>
      <c r="H2354" s="9"/>
      <c r="M2354" s="9" t="s">
        <v>1478</v>
      </c>
      <c r="N2354" s="10">
        <v>45216</v>
      </c>
      <c r="O2354" s="10">
        <v>45216</v>
      </c>
      <c r="P2354" s="9">
        <v>1979</v>
      </c>
      <c r="Q2354" s="11">
        <v>6.2</v>
      </c>
      <c r="R2354" s="9">
        <v>126</v>
      </c>
      <c r="S2354" s="9">
        <v>106521</v>
      </c>
      <c r="T2354" s="10">
        <v>29032</v>
      </c>
      <c r="U2354" s="7" t="s">
        <v>1479</v>
      </c>
      <c r="Y2354" s="24" cm="1">
        <f t="array" aca="1" ref="Y2354" ca="1">DocProps("last save time")</f>
        <v>45316.634548611109</v>
      </c>
      <c r="Z2354" s="24" cm="1">
        <f t="array" aca="1" ref="Z2354" ca="1">DocProps("creation date")</f>
        <v>45227.536747685182</v>
      </c>
    </row>
    <row r="2355" spans="1:26" ht="18" customHeight="1">
      <c r="B2355" s="7" t="s">
        <v>9339</v>
      </c>
      <c r="C2355" s="8" t="s">
        <v>4001</v>
      </c>
      <c r="D2355" s="8" t="s">
        <v>819</v>
      </c>
      <c r="E2355" s="7" t="str">
        <f t="shared" si="46"/>
        <v>y</v>
      </c>
      <c r="F2355" s="9" t="s">
        <v>478</v>
      </c>
      <c r="G2355" s="9" t="s">
        <v>4494</v>
      </c>
      <c r="Y2355" s="24" cm="1">
        <f t="array" aca="1" ref="Y2355" ca="1">DocProps("last save time")</f>
        <v>45316.634548611109</v>
      </c>
      <c r="Z2355" s="24" cm="1">
        <f t="array" aca="1" ref="Z2355" ca="1">DocProps("creation date")</f>
        <v>45227.536747685182</v>
      </c>
    </row>
    <row r="2356" spans="1:26" ht="18" customHeight="1">
      <c r="B2356" s="7" t="s">
        <v>9339</v>
      </c>
      <c r="C2356" s="8" t="s">
        <v>8059</v>
      </c>
      <c r="E2356" s="7" t="str">
        <f t="shared" si="46"/>
        <v>y</v>
      </c>
      <c r="F2356" s="7" t="s">
        <v>542</v>
      </c>
      <c r="G2356" s="9" t="s">
        <v>0</v>
      </c>
      <c r="J2356" s="9"/>
      <c r="K2356" s="9"/>
      <c r="L2356" s="9"/>
      <c r="Y2356" s="24" cm="1">
        <f t="array" aca="1" ref="Y2356" ca="1">DocProps("last save time")</f>
        <v>45316.634548611109</v>
      </c>
      <c r="Z2356" s="24" cm="1">
        <f t="array" aca="1" ref="Z2356" ca="1">DocProps("creation date")</f>
        <v>45227.536747685182</v>
      </c>
    </row>
    <row r="2357" spans="1:26" ht="18" customHeight="1">
      <c r="A2357" s="7" t="s">
        <v>8165</v>
      </c>
      <c r="B2357" s="7" t="s">
        <v>9339</v>
      </c>
      <c r="C2357" s="8" t="s">
        <v>8058</v>
      </c>
      <c r="E2357" s="7" t="str">
        <f t="shared" si="46"/>
        <v>y</v>
      </c>
      <c r="F2357" s="7" t="s">
        <v>542</v>
      </c>
      <c r="G2357" s="9" t="s">
        <v>0</v>
      </c>
      <c r="H2357" s="9"/>
      <c r="M2357" s="9" t="s">
        <v>1623</v>
      </c>
      <c r="N2357" s="10">
        <v>45216</v>
      </c>
      <c r="O2357" s="10">
        <v>45216</v>
      </c>
      <c r="P2357" s="9">
        <v>2016</v>
      </c>
      <c r="Q2357" s="11">
        <v>5.8</v>
      </c>
      <c r="R2357" s="9">
        <v>92</v>
      </c>
      <c r="S2357" s="9">
        <v>45530</v>
      </c>
      <c r="T2357" s="10">
        <v>42614</v>
      </c>
      <c r="U2357" s="7" t="s">
        <v>1624</v>
      </c>
      <c r="Y2357" s="24" cm="1">
        <f t="array" aca="1" ref="Y2357" ca="1">DocProps("last save time")</f>
        <v>45316.634548611109</v>
      </c>
      <c r="Z2357" s="24" cm="1">
        <f t="array" aca="1" ref="Z2357" ca="1">DocProps("creation date")</f>
        <v>45227.536747685182</v>
      </c>
    </row>
    <row r="2358" spans="1:26" ht="18" customHeight="1">
      <c r="A2358" s="7" t="s">
        <v>8165</v>
      </c>
      <c r="B2358" s="7" t="s">
        <v>9339</v>
      </c>
      <c r="C2358" s="8" t="s">
        <v>8909</v>
      </c>
      <c r="E2358" s="7" t="str">
        <f t="shared" si="46"/>
        <v>y</v>
      </c>
      <c r="F2358" s="7" t="s">
        <v>478</v>
      </c>
      <c r="M2358" s="9" t="s">
        <v>6203</v>
      </c>
      <c r="P2358" s="9">
        <v>1978</v>
      </c>
      <c r="Q2358" s="9">
        <v>7.1</v>
      </c>
      <c r="R2358" s="9">
        <v>30</v>
      </c>
      <c r="S2358" s="9">
        <v>12313</v>
      </c>
      <c r="T2358" s="10">
        <v>28747</v>
      </c>
      <c r="V2358" s="9">
        <v>6</v>
      </c>
      <c r="W2358" s="10">
        <v>45226</v>
      </c>
      <c r="Y2358" s="24" cm="1">
        <f t="array" aca="1" ref="Y2358" ca="1">DocProps("last save time")</f>
        <v>45316.634548611109</v>
      </c>
      <c r="Z2358" s="24" cm="1">
        <f t="array" aca="1" ref="Z2358" ca="1">DocProps("creation date")</f>
        <v>45227.536747685182</v>
      </c>
    </row>
    <row r="2359" spans="1:26" ht="18" customHeight="1">
      <c r="B2359" s="7" t="s">
        <v>9339</v>
      </c>
      <c r="C2359" s="8" t="s">
        <v>3407</v>
      </c>
      <c r="D2359" s="8" t="s">
        <v>780</v>
      </c>
      <c r="E2359" s="7" t="str">
        <f t="shared" ref="E2359:E2390" si="47">IF(OR(RIGHT(C2359,1)=")", F2359 = "Movie about…"), "y", "n")</f>
        <v>y</v>
      </c>
      <c r="F2359" s="9" t="s">
        <v>542</v>
      </c>
      <c r="G2359" s="9" t="s">
        <v>4494</v>
      </c>
      <c r="J2359" s="9"/>
      <c r="K2359" s="9"/>
      <c r="L2359" s="9"/>
      <c r="Y2359" s="24" cm="1">
        <f t="array" aca="1" ref="Y2359" ca="1">DocProps("last save time")</f>
        <v>45316.634548611109</v>
      </c>
      <c r="Z2359" s="24" cm="1">
        <f t="array" aca="1" ref="Z2359" ca="1">DocProps("creation date")</f>
        <v>45227.536747685182</v>
      </c>
    </row>
    <row r="2360" spans="1:26" ht="18" customHeight="1">
      <c r="B2360" s="7" t="s">
        <v>9339</v>
      </c>
      <c r="C2360" s="8" t="s">
        <v>4216</v>
      </c>
      <c r="D2360" s="8" t="s">
        <v>737</v>
      </c>
      <c r="E2360" s="7" t="str">
        <f t="shared" si="47"/>
        <v>y</v>
      </c>
      <c r="F2360" s="9" t="s">
        <v>478</v>
      </c>
      <c r="G2360" s="9" t="s">
        <v>4494</v>
      </c>
      <c r="M2360" s="9" t="s">
        <v>5108</v>
      </c>
      <c r="P2360" s="9">
        <v>2018</v>
      </c>
      <c r="Q2360" s="9">
        <v>6.1</v>
      </c>
      <c r="R2360" s="9">
        <v>128</v>
      </c>
      <c r="S2360" s="9">
        <v>135299</v>
      </c>
      <c r="T2360" s="10">
        <v>43439</v>
      </c>
      <c r="U2360" s="7" t="s">
        <v>5109</v>
      </c>
      <c r="V2360" s="9">
        <v>7</v>
      </c>
      <c r="W2360" s="10">
        <v>45226</v>
      </c>
      <c r="Y2360" s="24" cm="1">
        <f t="array" aca="1" ref="Y2360" ca="1">DocProps("last save time")</f>
        <v>45316.634548611109</v>
      </c>
      <c r="Z2360" s="24" cm="1">
        <f t="array" aca="1" ref="Z2360" ca="1">DocProps("creation date")</f>
        <v>45227.536747685182</v>
      </c>
    </row>
    <row r="2361" spans="1:26" ht="18" customHeight="1">
      <c r="B2361" s="7" t="s">
        <v>9339</v>
      </c>
      <c r="C2361" s="8" t="s">
        <v>3342</v>
      </c>
      <c r="D2361" s="8" t="s">
        <v>607</v>
      </c>
      <c r="E2361" s="7" t="str">
        <f t="shared" si="47"/>
        <v>y</v>
      </c>
      <c r="F2361" s="9" t="s">
        <v>542</v>
      </c>
      <c r="G2361" s="9" t="s">
        <v>4494</v>
      </c>
      <c r="M2361" s="9" t="s">
        <v>2674</v>
      </c>
      <c r="N2361" s="10">
        <v>45226</v>
      </c>
      <c r="O2361" s="10">
        <v>45226</v>
      </c>
      <c r="P2361" s="9">
        <v>1995</v>
      </c>
      <c r="Q2361" s="11">
        <v>5.8</v>
      </c>
      <c r="R2361" s="9">
        <v>101</v>
      </c>
      <c r="S2361" s="9">
        <v>122873</v>
      </c>
      <c r="T2361" s="10">
        <v>34893</v>
      </c>
      <c r="U2361" s="7" t="s">
        <v>2675</v>
      </c>
      <c r="Y2361" s="24" cm="1">
        <f t="array" aca="1" ref="Y2361" ca="1">DocProps("last save time")</f>
        <v>45316.634548611109</v>
      </c>
      <c r="Z2361" s="24" cm="1">
        <f t="array" aca="1" ref="Z2361" ca="1">DocProps("creation date")</f>
        <v>45227.536747685182</v>
      </c>
    </row>
    <row r="2362" spans="1:26" ht="18" customHeight="1">
      <c r="A2362" s="7" t="s">
        <v>8165</v>
      </c>
      <c r="B2362" s="7" t="s">
        <v>9339</v>
      </c>
      <c r="C2362" s="8" t="s">
        <v>8057</v>
      </c>
      <c r="E2362" s="7" t="str">
        <f t="shared" si="47"/>
        <v>y</v>
      </c>
      <c r="F2362" s="7" t="s">
        <v>542</v>
      </c>
      <c r="G2362" s="9" t="s">
        <v>0</v>
      </c>
      <c r="H2362" s="9"/>
      <c r="M2362" s="9" t="s">
        <v>5375</v>
      </c>
      <c r="P2362" s="9">
        <v>2021</v>
      </c>
      <c r="Q2362" s="9">
        <v>6.1</v>
      </c>
      <c r="R2362" s="9">
        <v>110</v>
      </c>
      <c r="S2362" s="9">
        <v>185596</v>
      </c>
      <c r="T2362" s="10">
        <v>44293</v>
      </c>
      <c r="U2362" s="7" t="s">
        <v>5376</v>
      </c>
      <c r="V2362" s="9">
        <v>5</v>
      </c>
      <c r="W2362" s="10">
        <v>45226</v>
      </c>
      <c r="Y2362" s="24" cm="1">
        <f t="array" aca="1" ref="Y2362" ca="1">DocProps("last save time")</f>
        <v>45316.634548611109</v>
      </c>
      <c r="Z2362" s="24" cm="1">
        <f t="array" aca="1" ref="Z2362" ca="1">DocProps("creation date")</f>
        <v>45227.536747685182</v>
      </c>
    </row>
    <row r="2363" spans="1:26" ht="18" customHeight="1">
      <c r="B2363" s="7" t="s">
        <v>9339</v>
      </c>
      <c r="C2363" s="8" t="s">
        <v>3723</v>
      </c>
      <c r="D2363" s="8" t="s">
        <v>668</v>
      </c>
      <c r="E2363" s="7" t="str">
        <f t="shared" si="47"/>
        <v>y</v>
      </c>
      <c r="F2363" s="9" t="s">
        <v>478</v>
      </c>
      <c r="G2363" s="9" t="s">
        <v>4494</v>
      </c>
      <c r="M2363" s="9" t="s">
        <v>1566</v>
      </c>
      <c r="N2363" s="10">
        <v>45216</v>
      </c>
      <c r="O2363" s="10">
        <v>45216</v>
      </c>
      <c r="P2363" s="9">
        <v>1997</v>
      </c>
      <c r="Q2363" s="11">
        <v>3.6</v>
      </c>
      <c r="R2363" s="9">
        <v>95</v>
      </c>
      <c r="S2363" s="9">
        <v>57289</v>
      </c>
      <c r="T2363" s="10">
        <v>35755</v>
      </c>
      <c r="U2363" s="7" t="s">
        <v>1427</v>
      </c>
      <c r="Y2363" s="24" cm="1">
        <f t="array" aca="1" ref="Y2363" ca="1">DocProps("last save time")</f>
        <v>45316.634548611109</v>
      </c>
      <c r="Z2363" s="24" cm="1">
        <f t="array" aca="1" ref="Z2363" ca="1">DocProps("creation date")</f>
        <v>45227.536747685182</v>
      </c>
    </row>
    <row r="2364" spans="1:26" ht="18" customHeight="1">
      <c r="B2364" s="7" t="s">
        <v>9339</v>
      </c>
      <c r="C2364" s="8" t="s">
        <v>8060</v>
      </c>
      <c r="E2364" s="7" t="str">
        <f t="shared" si="47"/>
        <v>y</v>
      </c>
      <c r="F2364" s="7" t="s">
        <v>478</v>
      </c>
      <c r="G2364" s="9" t="s">
        <v>0</v>
      </c>
      <c r="M2364" s="9" t="s">
        <v>762</v>
      </c>
      <c r="N2364" s="10">
        <v>45082</v>
      </c>
      <c r="O2364" s="10">
        <v>45082</v>
      </c>
      <c r="P2364" s="9">
        <v>1998</v>
      </c>
      <c r="Q2364" s="11">
        <v>6.2</v>
      </c>
      <c r="R2364" s="9">
        <v>40</v>
      </c>
      <c r="S2364" s="9">
        <v>5047</v>
      </c>
      <c r="T2364" s="10">
        <v>36071</v>
      </c>
      <c r="Y2364" s="24" cm="1">
        <f t="array" aca="1" ref="Y2364" ca="1">DocProps("last save time")</f>
        <v>45316.634548611109</v>
      </c>
      <c r="Z2364" s="24" cm="1">
        <f t="array" aca="1" ref="Z2364" ca="1">DocProps("creation date")</f>
        <v>45227.536747685182</v>
      </c>
    </row>
    <row r="2365" spans="1:26" ht="18" customHeight="1">
      <c r="A2365" s="7" t="s">
        <v>6663</v>
      </c>
      <c r="B2365" s="7" t="s">
        <v>9339</v>
      </c>
      <c r="C2365" s="8" t="s">
        <v>8061</v>
      </c>
      <c r="E2365" s="7" t="str">
        <f t="shared" si="47"/>
        <v>y</v>
      </c>
      <c r="F2365" s="7" t="s">
        <v>478</v>
      </c>
      <c r="G2365" s="9" t="s">
        <v>0</v>
      </c>
      <c r="H2365" s="9"/>
      <c r="Y2365" s="24" cm="1">
        <f t="array" aca="1" ref="Y2365" ca="1">DocProps("last save time")</f>
        <v>45316.634548611109</v>
      </c>
      <c r="Z2365" s="24" cm="1">
        <f t="array" aca="1" ref="Z2365" ca="1">DocProps("creation date")</f>
        <v>45227.536747685182</v>
      </c>
    </row>
    <row r="2366" spans="1:26" ht="18" customHeight="1">
      <c r="B2366" s="7" t="s">
        <v>9339</v>
      </c>
      <c r="C2366" s="8" t="s">
        <v>3780</v>
      </c>
      <c r="D2366" s="8" t="s">
        <v>686</v>
      </c>
      <c r="E2366" s="7" t="str">
        <f t="shared" si="47"/>
        <v>y</v>
      </c>
      <c r="F2366" s="9" t="s">
        <v>478</v>
      </c>
      <c r="G2366" s="9" t="s">
        <v>4494</v>
      </c>
      <c r="M2366" s="9" t="s">
        <v>2292</v>
      </c>
      <c r="N2366" s="10">
        <v>45217</v>
      </c>
      <c r="O2366" s="10">
        <v>45217</v>
      </c>
      <c r="P2366" s="9">
        <v>1994</v>
      </c>
      <c r="Q2366" s="11">
        <v>4.8</v>
      </c>
      <c r="R2366" s="9">
        <v>92</v>
      </c>
      <c r="S2366" s="9">
        <v>2832</v>
      </c>
      <c r="T2366" s="10">
        <v>34659</v>
      </c>
      <c r="U2366" s="7" t="s">
        <v>2293</v>
      </c>
      <c r="Y2366" s="24" cm="1">
        <f t="array" aca="1" ref="Y2366" ca="1">DocProps("last save time")</f>
        <v>45316.634548611109</v>
      </c>
      <c r="Z2366" s="24" cm="1">
        <f t="array" aca="1" ref="Z2366" ca="1">DocProps("creation date")</f>
        <v>45227.536747685182</v>
      </c>
    </row>
    <row r="2367" spans="1:26" ht="18" customHeight="1">
      <c r="A2367" s="7" t="s">
        <v>8165</v>
      </c>
      <c r="B2367" s="7" t="s">
        <v>9339</v>
      </c>
      <c r="C2367" s="8" t="s">
        <v>6202</v>
      </c>
      <c r="D2367" s="8" t="s">
        <v>776</v>
      </c>
      <c r="E2367" s="7" t="str">
        <f t="shared" si="47"/>
        <v>y</v>
      </c>
      <c r="F2367" s="9" t="s">
        <v>542</v>
      </c>
      <c r="G2367" s="9" t="s">
        <v>4590</v>
      </c>
      <c r="H2367" s="9"/>
      <c r="M2367" s="9" t="s">
        <v>5864</v>
      </c>
      <c r="P2367" s="9">
        <v>1961</v>
      </c>
      <c r="Q2367" s="9">
        <v>6.5</v>
      </c>
      <c r="R2367" s="9">
        <v>101</v>
      </c>
      <c r="S2367" s="9">
        <v>4984</v>
      </c>
      <c r="T2367" s="10">
        <v>22492</v>
      </c>
      <c r="U2367" s="7" t="s">
        <v>2263</v>
      </c>
      <c r="V2367" s="9">
        <v>5</v>
      </c>
      <c r="W2367" s="10">
        <v>45227</v>
      </c>
      <c r="Y2367" s="24" cm="1">
        <f t="array" aca="1" ref="Y2367" ca="1">DocProps("last save time")</f>
        <v>45316.634548611109</v>
      </c>
      <c r="Z2367" s="24" cm="1">
        <f t="array" aca="1" ref="Z2367" ca="1">DocProps("creation date")</f>
        <v>45227.536747685182</v>
      </c>
    </row>
    <row r="2368" spans="1:26" ht="18" customHeight="1">
      <c r="A2368" s="7" t="s">
        <v>6663</v>
      </c>
      <c r="B2368" s="7" t="s">
        <v>9339</v>
      </c>
      <c r="C2368" s="8" t="s">
        <v>8067</v>
      </c>
      <c r="E2368" s="7" t="str">
        <f t="shared" si="47"/>
        <v>y</v>
      </c>
      <c r="F2368" s="7" t="s">
        <v>478</v>
      </c>
      <c r="G2368" s="9" t="s">
        <v>0</v>
      </c>
      <c r="H2368" s="9"/>
      <c r="Y2368" s="24" cm="1">
        <f t="array" aca="1" ref="Y2368" ca="1">DocProps("last save time")</f>
        <v>45316.634548611109</v>
      </c>
      <c r="Z2368" s="24" cm="1">
        <f t="array" aca="1" ref="Z2368" ca="1">DocProps("creation date")</f>
        <v>45227.536747685182</v>
      </c>
    </row>
    <row r="2369" spans="1:26" ht="18" customHeight="1">
      <c r="A2369" s="7" t="s">
        <v>8165</v>
      </c>
      <c r="B2369" s="7" t="s">
        <v>9339</v>
      </c>
      <c r="C2369" s="8" t="s">
        <v>5107</v>
      </c>
      <c r="D2369" s="8" t="s">
        <v>1152</v>
      </c>
      <c r="E2369" s="7" t="str">
        <f t="shared" si="47"/>
        <v>y</v>
      </c>
      <c r="F2369" s="9" t="s">
        <v>478</v>
      </c>
      <c r="G2369" s="9" t="s">
        <v>4590</v>
      </c>
      <c r="H2369" s="9"/>
      <c r="J2369" s="9"/>
      <c r="K2369" s="9"/>
      <c r="L2369" s="9"/>
      <c r="Y2369" s="24" cm="1">
        <f t="array" aca="1" ref="Y2369" ca="1">DocProps("last save time")</f>
        <v>45316.634548611109</v>
      </c>
      <c r="Z2369" s="24" cm="1">
        <f t="array" aca="1" ref="Z2369" ca="1">DocProps("creation date")</f>
        <v>45227.536747685182</v>
      </c>
    </row>
    <row r="2370" spans="1:26" ht="18" customHeight="1">
      <c r="A2370" s="7" t="s">
        <v>8165</v>
      </c>
      <c r="B2370" s="7" t="s">
        <v>9339</v>
      </c>
      <c r="C2370" s="8" t="s">
        <v>4211</v>
      </c>
      <c r="D2370" s="8" t="s">
        <v>1152</v>
      </c>
      <c r="E2370" s="7" t="str">
        <f t="shared" si="47"/>
        <v>y</v>
      </c>
      <c r="F2370" s="9" t="s">
        <v>478</v>
      </c>
      <c r="G2370" s="9" t="s">
        <v>4494</v>
      </c>
      <c r="H2370" s="9"/>
      <c r="M2370" s="9" t="s">
        <v>1708</v>
      </c>
      <c r="N2370" s="10">
        <v>45216</v>
      </c>
      <c r="O2370" s="10">
        <v>45216</v>
      </c>
      <c r="P2370" s="9">
        <v>2021</v>
      </c>
      <c r="Q2370" s="11">
        <v>4.9000000000000004</v>
      </c>
      <c r="R2370" s="9">
        <v>110</v>
      </c>
      <c r="S2370" s="9">
        <v>20677</v>
      </c>
      <c r="T2370" s="10">
        <v>44547</v>
      </c>
      <c r="U2370" s="7" t="s">
        <v>1709</v>
      </c>
      <c r="Y2370" s="24" cm="1">
        <f t="array" aca="1" ref="Y2370" ca="1">DocProps("last save time")</f>
        <v>45316.634548611109</v>
      </c>
      <c r="Z2370" s="24" cm="1">
        <f t="array" aca="1" ref="Z2370" ca="1">DocProps("creation date")</f>
        <v>45227.536747685182</v>
      </c>
    </row>
    <row r="2371" spans="1:26" ht="18" customHeight="1">
      <c r="B2371" s="7" t="s">
        <v>9339</v>
      </c>
      <c r="C2371" s="8" t="s">
        <v>5374</v>
      </c>
      <c r="D2371" s="8" t="s">
        <v>1152</v>
      </c>
      <c r="E2371" s="7" t="str">
        <f t="shared" si="47"/>
        <v>y</v>
      </c>
      <c r="F2371" s="9" t="s">
        <v>478</v>
      </c>
      <c r="G2371" s="9" t="s">
        <v>4590</v>
      </c>
      <c r="M2371" s="9" t="s">
        <v>2261</v>
      </c>
      <c r="N2371" s="10">
        <v>45217</v>
      </c>
      <c r="O2371" s="10">
        <v>45217</v>
      </c>
      <c r="P2371" s="9">
        <v>1964</v>
      </c>
      <c r="Q2371" s="11">
        <v>6.5</v>
      </c>
      <c r="R2371" s="9">
        <v>89</v>
      </c>
      <c r="S2371" s="9">
        <v>9626</v>
      </c>
      <c r="T2371" s="10">
        <v>23496</v>
      </c>
      <c r="U2371" s="7" t="s">
        <v>2263</v>
      </c>
      <c r="Y2371" s="24" cm="1">
        <f t="array" aca="1" ref="Y2371" ca="1">DocProps("last save time")</f>
        <v>45316.634548611109</v>
      </c>
      <c r="Z2371" s="24" cm="1">
        <f t="array" aca="1" ref="Z2371" ca="1">DocProps("creation date")</f>
        <v>45227.536747685182</v>
      </c>
    </row>
    <row r="2372" spans="1:26" ht="18" customHeight="1">
      <c r="B2372" s="7" t="s">
        <v>9339</v>
      </c>
      <c r="C2372" s="8" t="s">
        <v>3758</v>
      </c>
      <c r="D2372" s="8" t="s">
        <v>1152</v>
      </c>
      <c r="E2372" s="7" t="str">
        <f t="shared" si="47"/>
        <v>y</v>
      </c>
      <c r="F2372" s="9" t="s">
        <v>478</v>
      </c>
      <c r="G2372" s="9" t="s">
        <v>4494</v>
      </c>
      <c r="Y2372" s="24" cm="1">
        <f t="array" aca="1" ref="Y2372" ca="1">DocProps("last save time")</f>
        <v>45316.634548611109</v>
      </c>
      <c r="Z2372" s="24" cm="1">
        <f t="array" aca="1" ref="Z2372" ca="1">DocProps("creation date")</f>
        <v>45227.536747685182</v>
      </c>
    </row>
    <row r="2373" spans="1:26" ht="18" customHeight="1">
      <c r="B2373" s="7" t="s">
        <v>9339</v>
      </c>
      <c r="C2373" s="8" t="s">
        <v>3312</v>
      </c>
      <c r="D2373" s="8" t="s">
        <v>678</v>
      </c>
      <c r="E2373" s="7" t="str">
        <f t="shared" si="47"/>
        <v>y</v>
      </c>
      <c r="F2373" s="9" t="s">
        <v>542</v>
      </c>
      <c r="G2373" s="9" t="s">
        <v>4494</v>
      </c>
      <c r="Y2373" s="24" cm="1">
        <f t="array" aca="1" ref="Y2373" ca="1">DocProps("last save time")</f>
        <v>45316.634548611109</v>
      </c>
      <c r="Z2373" s="24" cm="1">
        <f t="array" aca="1" ref="Z2373" ca="1">DocProps("creation date")</f>
        <v>45227.536747685182</v>
      </c>
    </row>
    <row r="2374" spans="1:26" ht="18" customHeight="1">
      <c r="B2374" s="7" t="s">
        <v>9339</v>
      </c>
      <c r="C2374" s="8" t="s">
        <v>133</v>
      </c>
      <c r="E2374" s="7" t="str">
        <f t="shared" si="47"/>
        <v>y</v>
      </c>
      <c r="F2374" s="9" t="s">
        <v>478</v>
      </c>
      <c r="G2374" s="9" t="s">
        <v>0</v>
      </c>
      <c r="Y2374" s="24" cm="1">
        <f t="array" aca="1" ref="Y2374" ca="1">DocProps("last save time")</f>
        <v>45316.634548611109</v>
      </c>
      <c r="Z2374" s="24" cm="1">
        <f t="array" aca="1" ref="Z2374" ca="1">DocProps("creation date")</f>
        <v>45227.536747685182</v>
      </c>
    </row>
    <row r="2375" spans="1:26" ht="18" customHeight="1">
      <c r="B2375" s="7" t="s">
        <v>9339</v>
      </c>
      <c r="C2375" s="8" t="s">
        <v>4052</v>
      </c>
      <c r="D2375" s="8" t="s">
        <v>809</v>
      </c>
      <c r="E2375" s="7" t="str">
        <f t="shared" si="47"/>
        <v>y</v>
      </c>
      <c r="F2375" s="9" t="s">
        <v>478</v>
      </c>
      <c r="G2375" s="9" t="s">
        <v>4494</v>
      </c>
      <c r="Y2375" s="24" cm="1">
        <f t="array" aca="1" ref="Y2375" ca="1">DocProps("last save time")</f>
        <v>45316.634548611109</v>
      </c>
      <c r="Z2375" s="24" cm="1">
        <f t="array" aca="1" ref="Z2375" ca="1">DocProps("creation date")</f>
        <v>45227.536747685182</v>
      </c>
    </row>
    <row r="2376" spans="1:26" ht="18" customHeight="1">
      <c r="B2376" s="7" t="s">
        <v>9339</v>
      </c>
      <c r="C2376" s="8" t="s">
        <v>5863</v>
      </c>
      <c r="D2376" s="8" t="s">
        <v>5865</v>
      </c>
      <c r="E2376" s="7" t="str">
        <f t="shared" si="47"/>
        <v>y</v>
      </c>
      <c r="F2376" s="9" t="s">
        <v>478</v>
      </c>
      <c r="G2376" s="9" t="s">
        <v>4590</v>
      </c>
      <c r="Y2376" s="24" cm="1">
        <f t="array" aca="1" ref="Y2376" ca="1">DocProps("last save time")</f>
        <v>45316.634548611109</v>
      </c>
      <c r="Z2376" s="24" cm="1">
        <f t="array" aca="1" ref="Z2376" ca="1">DocProps("creation date")</f>
        <v>45227.536747685182</v>
      </c>
    </row>
    <row r="2377" spans="1:26" ht="18" customHeight="1">
      <c r="A2377" s="7" t="s">
        <v>8165</v>
      </c>
      <c r="B2377" s="7" t="s">
        <v>9339</v>
      </c>
      <c r="C2377" s="8" t="s">
        <v>7670</v>
      </c>
      <c r="D2377" s="8" t="s">
        <v>7671</v>
      </c>
      <c r="E2377" s="7" t="str">
        <f t="shared" si="47"/>
        <v>y</v>
      </c>
      <c r="F2377" s="9" t="s">
        <v>478</v>
      </c>
      <c r="G2377" s="9" t="s">
        <v>0</v>
      </c>
      <c r="H2377" s="9"/>
      <c r="Y2377" s="24" cm="1">
        <f t="array" aca="1" ref="Y2377" ca="1">DocProps("last save time")</f>
        <v>45316.634548611109</v>
      </c>
      <c r="Z2377" s="24" cm="1">
        <f t="array" aca="1" ref="Z2377" ca="1">DocProps("creation date")</f>
        <v>45227.536747685182</v>
      </c>
    </row>
    <row r="2378" spans="1:26" ht="18" customHeight="1">
      <c r="A2378" s="7" t="s">
        <v>6663</v>
      </c>
      <c r="B2378" s="7" t="s">
        <v>9339</v>
      </c>
      <c r="C2378" s="8" t="s">
        <v>6972</v>
      </c>
      <c r="E2378" s="7" t="str">
        <f t="shared" si="47"/>
        <v>y</v>
      </c>
      <c r="F2378" s="9" t="s">
        <v>478</v>
      </c>
      <c r="G2378" s="9" t="s">
        <v>411</v>
      </c>
      <c r="H2378" s="9"/>
      <c r="Y2378" s="24" cm="1">
        <f t="array" aca="1" ref="Y2378" ca="1">DocProps("last save time")</f>
        <v>45316.634548611109</v>
      </c>
      <c r="Z2378" s="24" cm="1">
        <f t="array" aca="1" ref="Z2378" ca="1">DocProps("creation date")</f>
        <v>45227.536747685182</v>
      </c>
    </row>
    <row r="2379" spans="1:26" ht="18" customHeight="1">
      <c r="B2379" s="7" t="s">
        <v>9339</v>
      </c>
      <c r="C2379" s="8" t="s">
        <v>3816</v>
      </c>
      <c r="D2379" s="8" t="s">
        <v>660</v>
      </c>
      <c r="E2379" s="7" t="str">
        <f t="shared" si="47"/>
        <v>y</v>
      </c>
      <c r="F2379" s="9" t="s">
        <v>478</v>
      </c>
      <c r="G2379" s="9" t="s">
        <v>4494</v>
      </c>
      <c r="Y2379" s="24" cm="1">
        <f t="array" aca="1" ref="Y2379" ca="1">DocProps("last save time")</f>
        <v>45316.634548611109</v>
      </c>
      <c r="Z2379" s="24" cm="1">
        <f t="array" aca="1" ref="Z2379" ca="1">DocProps("creation date")</f>
        <v>45227.536747685182</v>
      </c>
    </row>
    <row r="2380" spans="1:26" ht="18" customHeight="1">
      <c r="A2380" s="7" t="s">
        <v>6663</v>
      </c>
      <c r="B2380" s="7" t="s">
        <v>9339</v>
      </c>
      <c r="C2380" s="8" t="s">
        <v>8066</v>
      </c>
      <c r="D2380" s="8" t="s">
        <v>2262</v>
      </c>
      <c r="E2380" s="7" t="str">
        <f t="shared" si="47"/>
        <v>y</v>
      </c>
      <c r="F2380" s="9" t="s">
        <v>478</v>
      </c>
      <c r="G2380" s="9" t="s">
        <v>4494</v>
      </c>
      <c r="Y2380" s="24" cm="1">
        <f t="array" aca="1" ref="Y2380" ca="1">DocProps("last save time")</f>
        <v>45316.634548611109</v>
      </c>
      <c r="Z2380" s="24" cm="1">
        <f t="array" aca="1" ref="Z2380" ca="1">DocProps("creation date")</f>
        <v>45227.536747685182</v>
      </c>
    </row>
    <row r="2381" spans="1:26" ht="18" customHeight="1">
      <c r="A2381" s="7" t="s">
        <v>8165</v>
      </c>
      <c r="B2381" s="7" t="s">
        <v>9339</v>
      </c>
      <c r="C2381" s="8" t="s">
        <v>113</v>
      </c>
      <c r="E2381" s="7" t="str">
        <f t="shared" si="47"/>
        <v>y</v>
      </c>
      <c r="F2381" s="9" t="s">
        <v>478</v>
      </c>
      <c r="G2381" s="9" t="s">
        <v>0</v>
      </c>
      <c r="H2381" s="9"/>
      <c r="Y2381" s="24" cm="1">
        <f t="array" aca="1" ref="Y2381" ca="1">DocProps("last save time")</f>
        <v>45316.634548611109</v>
      </c>
      <c r="Z2381" s="24" cm="1">
        <f t="array" aca="1" ref="Z2381" ca="1">DocProps("creation date")</f>
        <v>45227.536747685182</v>
      </c>
    </row>
    <row r="2382" spans="1:26" ht="18" customHeight="1">
      <c r="A2382" s="7" t="s">
        <v>8165</v>
      </c>
      <c r="B2382" s="7" t="s">
        <v>9339</v>
      </c>
      <c r="C2382" s="8" t="s">
        <v>4567</v>
      </c>
      <c r="E2382" s="7" t="str">
        <f t="shared" si="47"/>
        <v>y</v>
      </c>
      <c r="F2382" s="9" t="s">
        <v>478</v>
      </c>
      <c r="G2382" s="9" t="s">
        <v>0</v>
      </c>
      <c r="H2382" s="9"/>
      <c r="Y2382" s="24" cm="1">
        <f t="array" aca="1" ref="Y2382" ca="1">DocProps("last save time")</f>
        <v>45316.634548611109</v>
      </c>
      <c r="Z2382" s="24" cm="1">
        <f t="array" aca="1" ref="Z2382" ca="1">DocProps("creation date")</f>
        <v>45227.536747685182</v>
      </c>
    </row>
    <row r="2383" spans="1:26" ht="18" customHeight="1">
      <c r="A2383" s="7" t="s">
        <v>8165</v>
      </c>
      <c r="B2383" s="7" t="s">
        <v>9339</v>
      </c>
      <c r="C2383" s="8" t="s">
        <v>59</v>
      </c>
      <c r="E2383" s="7" t="str">
        <f t="shared" si="47"/>
        <v>y</v>
      </c>
      <c r="F2383" s="9" t="s">
        <v>478</v>
      </c>
      <c r="G2383" s="9" t="s">
        <v>0</v>
      </c>
      <c r="H2383" s="9"/>
      <c r="M2383" s="9" t="s">
        <v>1310</v>
      </c>
      <c r="N2383" s="10">
        <v>45214</v>
      </c>
      <c r="O2383" s="10">
        <v>45214</v>
      </c>
      <c r="P2383" s="9">
        <v>2009</v>
      </c>
      <c r="Q2383" s="11">
        <v>7.7</v>
      </c>
      <c r="R2383" s="9">
        <v>141</v>
      </c>
      <c r="S2383" s="9">
        <v>242303</v>
      </c>
      <c r="T2383" s="10">
        <v>40067</v>
      </c>
      <c r="U2383" s="7" t="s">
        <v>1312</v>
      </c>
      <c r="Y2383" s="24" cm="1">
        <f t="array" aca="1" ref="Y2383" ca="1">DocProps("last save time")</f>
        <v>45316.634548611109</v>
      </c>
      <c r="Z2383" s="24" cm="1">
        <f t="array" aca="1" ref="Z2383" ca="1">DocProps("creation date")</f>
        <v>45227.536747685182</v>
      </c>
    </row>
    <row r="2384" spans="1:26" ht="18" customHeight="1">
      <c r="A2384" s="7" t="s">
        <v>8165</v>
      </c>
      <c r="B2384" s="7" t="s">
        <v>9339</v>
      </c>
      <c r="C2384" s="8" t="s">
        <v>9232</v>
      </c>
      <c r="E2384" s="7" t="str">
        <f t="shared" si="47"/>
        <v>y</v>
      </c>
      <c r="F2384" s="7" t="s">
        <v>542</v>
      </c>
      <c r="Y2384" s="24" cm="1">
        <f t="array" aca="1" ref="Y2384" ca="1">DocProps("last save time")</f>
        <v>45316.634548611109</v>
      </c>
      <c r="Z2384" s="24" cm="1">
        <f t="array" aca="1" ref="Z2384" ca="1">DocProps("creation date")</f>
        <v>45227.536747685182</v>
      </c>
    </row>
    <row r="2385" spans="1:26" ht="18" customHeight="1">
      <c r="A2385" s="7" t="s">
        <v>8165</v>
      </c>
      <c r="B2385" s="7" t="s">
        <v>9339</v>
      </c>
      <c r="C2385" s="8" t="s">
        <v>7665</v>
      </c>
      <c r="D2385" s="8" t="s">
        <v>7664</v>
      </c>
      <c r="E2385" s="7" t="str">
        <f t="shared" si="47"/>
        <v>y</v>
      </c>
      <c r="F2385" s="9" t="s">
        <v>478</v>
      </c>
      <c r="G2385" s="9" t="s">
        <v>0</v>
      </c>
      <c r="H2385" s="9"/>
      <c r="M2385" s="9" t="s">
        <v>5403</v>
      </c>
      <c r="P2385" s="9">
        <v>1939</v>
      </c>
      <c r="Q2385" s="9">
        <v>8.1</v>
      </c>
      <c r="R2385" s="9">
        <v>129</v>
      </c>
      <c r="S2385" s="9">
        <v>119423</v>
      </c>
      <c r="T2385" s="10">
        <v>14535</v>
      </c>
      <c r="U2385" s="7" t="s">
        <v>5314</v>
      </c>
      <c r="V2385" s="9">
        <v>8</v>
      </c>
      <c r="W2385" s="10">
        <v>45228</v>
      </c>
      <c r="Y2385" s="24" cm="1">
        <f t="array" aca="1" ref="Y2385" ca="1">DocProps("last save time")</f>
        <v>45316.634548611109</v>
      </c>
      <c r="Z2385" s="24" cm="1">
        <f t="array" aca="1" ref="Z2385" ca="1">DocProps("creation date")</f>
        <v>45227.536747685182</v>
      </c>
    </row>
    <row r="2386" spans="1:26" ht="18" customHeight="1">
      <c r="A2386" s="7" t="s">
        <v>8165</v>
      </c>
      <c r="B2386" s="7" t="s">
        <v>9339</v>
      </c>
      <c r="C2386" s="8" t="s">
        <v>7666</v>
      </c>
      <c r="D2386" s="8" t="s">
        <v>2630</v>
      </c>
      <c r="E2386" s="7" t="str">
        <f t="shared" si="47"/>
        <v>y</v>
      </c>
      <c r="F2386" s="9" t="s">
        <v>478</v>
      </c>
      <c r="G2386" s="9" t="s">
        <v>0</v>
      </c>
      <c r="H2386" s="9"/>
      <c r="Y2386" s="24" cm="1">
        <f t="array" aca="1" ref="Y2386" ca="1">DocProps("last save time")</f>
        <v>45316.634548611109</v>
      </c>
      <c r="Z2386" s="24" cm="1">
        <f t="array" aca="1" ref="Z2386" ca="1">DocProps("creation date")</f>
        <v>45227.536747685182</v>
      </c>
    </row>
    <row r="2387" spans="1:26" ht="18" customHeight="1">
      <c r="A2387" s="7" t="s">
        <v>8165</v>
      </c>
      <c r="B2387" s="7" t="s">
        <v>9339</v>
      </c>
      <c r="C2387" s="8" t="s">
        <v>7667</v>
      </c>
      <c r="E2387" s="7" t="str">
        <f t="shared" si="47"/>
        <v>y</v>
      </c>
      <c r="F2387" s="9" t="s">
        <v>478</v>
      </c>
      <c r="G2387" s="9" t="s">
        <v>0</v>
      </c>
      <c r="H2387" s="9"/>
      <c r="M2387" s="9" t="s">
        <v>4694</v>
      </c>
      <c r="P2387" s="9">
        <v>1993</v>
      </c>
      <c r="Q2387" s="9">
        <v>7.1</v>
      </c>
      <c r="R2387" s="9">
        <v>125</v>
      </c>
      <c r="S2387" s="9">
        <v>283326</v>
      </c>
      <c r="T2387" s="10">
        <v>34295</v>
      </c>
      <c r="U2387" s="7" t="s">
        <v>2681</v>
      </c>
      <c r="V2387" s="9">
        <v>6</v>
      </c>
      <c r="W2387" s="10">
        <v>45225</v>
      </c>
      <c r="Y2387" s="24" cm="1">
        <f t="array" aca="1" ref="Y2387" ca="1">DocProps("last save time")</f>
        <v>45316.634548611109</v>
      </c>
      <c r="Z2387" s="24" cm="1">
        <f t="array" aca="1" ref="Z2387" ca="1">DocProps("creation date")</f>
        <v>45227.536747685182</v>
      </c>
    </row>
    <row r="2388" spans="1:26" ht="18" customHeight="1">
      <c r="B2388" s="7" t="s">
        <v>9339</v>
      </c>
      <c r="C2388" s="8" t="s">
        <v>476</v>
      </c>
      <c r="E2388" s="7" t="str">
        <f t="shared" si="47"/>
        <v>y</v>
      </c>
      <c r="F2388" s="9" t="s">
        <v>542</v>
      </c>
      <c r="G2388" s="9" t="s">
        <v>0</v>
      </c>
      <c r="Y2388" s="24" cm="1">
        <f t="array" aca="1" ref="Y2388" ca="1">DocProps("last save time")</f>
        <v>45316.634548611109</v>
      </c>
      <c r="Z2388" s="24" cm="1">
        <f t="array" aca="1" ref="Z2388" ca="1">DocProps("creation date")</f>
        <v>45227.536747685182</v>
      </c>
    </row>
    <row r="2389" spans="1:26" ht="18" customHeight="1">
      <c r="A2389" s="7" t="s">
        <v>8165</v>
      </c>
      <c r="B2389" s="7" t="s">
        <v>9339</v>
      </c>
      <c r="C2389" s="8" t="s">
        <v>7668</v>
      </c>
      <c r="E2389" s="7" t="str">
        <f t="shared" si="47"/>
        <v>y</v>
      </c>
      <c r="F2389" s="9" t="s">
        <v>478</v>
      </c>
      <c r="G2389" s="9" t="s">
        <v>0</v>
      </c>
      <c r="H2389" s="9"/>
      <c r="Y2389" s="24" cm="1">
        <f t="array" aca="1" ref="Y2389" ca="1">DocProps("last save time")</f>
        <v>45316.634548611109</v>
      </c>
      <c r="Z2389" s="24" cm="1">
        <f t="array" aca="1" ref="Z2389" ca="1">DocProps("creation date")</f>
        <v>45227.536747685182</v>
      </c>
    </row>
    <row r="2390" spans="1:26" ht="18" customHeight="1">
      <c r="B2390" s="7" t="s">
        <v>9339</v>
      </c>
      <c r="C2390" s="8" t="s">
        <v>7669</v>
      </c>
      <c r="E2390" s="7" t="str">
        <f t="shared" si="47"/>
        <v>y</v>
      </c>
      <c r="F2390" s="9" t="s">
        <v>478</v>
      </c>
      <c r="G2390" s="9" t="s">
        <v>0</v>
      </c>
      <c r="J2390" s="9"/>
      <c r="K2390" s="9"/>
      <c r="L2390" s="9"/>
      <c r="M2390" s="9" t="s">
        <v>4696</v>
      </c>
      <c r="P2390" s="9">
        <v>1993</v>
      </c>
      <c r="Q2390" s="9">
        <v>7.3</v>
      </c>
      <c r="R2390" s="9">
        <v>111</v>
      </c>
      <c r="S2390" s="9">
        <v>50763</v>
      </c>
      <c r="T2390" s="10">
        <v>34095</v>
      </c>
      <c r="U2390" s="7" t="s">
        <v>4697</v>
      </c>
      <c r="V2390" s="9">
        <v>6</v>
      </c>
      <c r="W2390" s="10">
        <v>45225</v>
      </c>
      <c r="Y2390" s="24" cm="1">
        <f t="array" aca="1" ref="Y2390" ca="1">DocProps("last save time")</f>
        <v>45316.634548611109</v>
      </c>
      <c r="Z2390" s="24" cm="1">
        <f t="array" aca="1" ref="Z2390" ca="1">DocProps("creation date")</f>
        <v>45227.536747685182</v>
      </c>
    </row>
    <row r="2391" spans="1:26" ht="18" customHeight="1">
      <c r="A2391" s="7" t="s">
        <v>8165</v>
      </c>
      <c r="B2391" s="7" t="s">
        <v>9339</v>
      </c>
      <c r="C2391" s="8" t="s">
        <v>8068</v>
      </c>
      <c r="E2391" s="7" t="str">
        <f t="shared" ref="E2391:E2422" si="48">IF(OR(RIGHT(C2391,1)=")", F2391 = "Movie about…"), "y", "n")</f>
        <v>y</v>
      </c>
      <c r="F2391" s="7" t="s">
        <v>478</v>
      </c>
      <c r="G2391" s="9" t="s">
        <v>0</v>
      </c>
      <c r="H2391" s="9"/>
      <c r="M2391" s="9" t="s">
        <v>4817</v>
      </c>
      <c r="P2391" s="9">
        <v>1996</v>
      </c>
      <c r="Q2391" s="9">
        <v>6.1</v>
      </c>
      <c r="R2391" s="9">
        <v>117</v>
      </c>
      <c r="S2391" s="9">
        <v>34418</v>
      </c>
      <c r="T2391" s="10">
        <v>35243</v>
      </c>
      <c r="U2391" s="7" t="s">
        <v>4688</v>
      </c>
      <c r="V2391" s="9">
        <v>6</v>
      </c>
      <c r="W2391" s="10">
        <v>45227</v>
      </c>
      <c r="Y2391" s="24" cm="1">
        <f t="array" aca="1" ref="Y2391" ca="1">DocProps("last save time")</f>
        <v>45316.634548611109</v>
      </c>
      <c r="Z2391" s="24" cm="1">
        <f t="array" aca="1" ref="Z2391" ca="1">DocProps("creation date")</f>
        <v>45227.536747685182</v>
      </c>
    </row>
    <row r="2392" spans="1:26" ht="18" customHeight="1">
      <c r="B2392" s="7" t="s">
        <v>9339</v>
      </c>
      <c r="C2392" s="8" t="s">
        <v>3651</v>
      </c>
      <c r="D2392" s="8" t="s">
        <v>1311</v>
      </c>
      <c r="E2392" s="7" t="str">
        <f t="shared" si="48"/>
        <v>y</v>
      </c>
      <c r="F2392" s="9" t="s">
        <v>478</v>
      </c>
      <c r="G2392" s="9" t="s">
        <v>4494</v>
      </c>
      <c r="M2392" s="9" t="s">
        <v>5561</v>
      </c>
      <c r="P2392" s="9">
        <v>2005</v>
      </c>
      <c r="Q2392" s="9">
        <v>7.5</v>
      </c>
      <c r="R2392" s="9">
        <v>164</v>
      </c>
      <c r="S2392" s="9">
        <v>234918</v>
      </c>
      <c r="T2392" s="10">
        <v>38709</v>
      </c>
      <c r="U2392" s="7" t="s">
        <v>1441</v>
      </c>
      <c r="V2392" s="9">
        <v>8</v>
      </c>
      <c r="W2392" s="10">
        <v>45225</v>
      </c>
      <c r="Y2392" s="24" cm="1">
        <f t="array" aca="1" ref="Y2392" ca="1">DocProps("last save time")</f>
        <v>45316.634548611109</v>
      </c>
      <c r="Z2392" s="24" cm="1">
        <f t="array" aca="1" ref="Z2392" ca="1">DocProps("creation date")</f>
        <v>45227.536747685182</v>
      </c>
    </row>
    <row r="2393" spans="1:26" ht="18" customHeight="1">
      <c r="A2393" s="7" t="s">
        <v>8165</v>
      </c>
      <c r="B2393" s="7" t="s">
        <v>9339</v>
      </c>
      <c r="C2393" s="8" t="s">
        <v>6641</v>
      </c>
      <c r="E2393" s="7" t="str">
        <f t="shared" si="48"/>
        <v>y</v>
      </c>
      <c r="F2393" s="9" t="s">
        <v>542</v>
      </c>
      <c r="G2393" s="9" t="s">
        <v>0</v>
      </c>
      <c r="H2393" s="9"/>
      <c r="Y2393" s="24" cm="1">
        <f t="array" aca="1" ref="Y2393" ca="1">DocProps("last save time")</f>
        <v>45316.634548611109</v>
      </c>
      <c r="Z2393" s="24" cm="1">
        <f t="array" aca="1" ref="Z2393" ca="1">DocProps("creation date")</f>
        <v>45227.536747685182</v>
      </c>
    </row>
    <row r="2394" spans="1:26" ht="18" customHeight="1">
      <c r="A2394" s="7" t="s">
        <v>8165</v>
      </c>
      <c r="B2394" s="7" t="s">
        <v>9339</v>
      </c>
      <c r="C2394" s="8" t="s">
        <v>5402</v>
      </c>
      <c r="D2394" s="8" t="s">
        <v>1322</v>
      </c>
      <c r="E2394" s="7" t="str">
        <f t="shared" si="48"/>
        <v>y</v>
      </c>
      <c r="F2394" s="9" t="s">
        <v>478</v>
      </c>
      <c r="G2394" s="9" t="s">
        <v>4590</v>
      </c>
      <c r="H2394" s="9"/>
      <c r="Y2394" s="24" cm="1">
        <f t="array" aca="1" ref="Y2394" ca="1">DocProps("last save time")</f>
        <v>45316.634548611109</v>
      </c>
      <c r="Z2394" s="24" cm="1">
        <f t="array" aca="1" ref="Z2394" ca="1">DocProps("creation date")</f>
        <v>45227.536747685182</v>
      </c>
    </row>
    <row r="2395" spans="1:26" ht="18" customHeight="1">
      <c r="B2395" s="7" t="s">
        <v>9339</v>
      </c>
      <c r="C2395" s="8" t="s">
        <v>184</v>
      </c>
      <c r="E2395" s="7" t="str">
        <f t="shared" si="48"/>
        <v>y</v>
      </c>
      <c r="F2395" s="9" t="s">
        <v>478</v>
      </c>
      <c r="G2395" s="9" t="s">
        <v>0</v>
      </c>
      <c r="M2395" s="9" t="s">
        <v>1899</v>
      </c>
      <c r="N2395" s="10">
        <v>45216</v>
      </c>
      <c r="O2395" s="10">
        <v>45216</v>
      </c>
      <c r="P2395" s="9">
        <v>1999</v>
      </c>
      <c r="Q2395" s="11">
        <v>6.2</v>
      </c>
      <c r="R2395" s="9">
        <v>87</v>
      </c>
      <c r="S2395" s="9">
        <v>20326</v>
      </c>
      <c r="T2395" s="10">
        <v>36355</v>
      </c>
      <c r="U2395" s="7" t="s">
        <v>1901</v>
      </c>
      <c r="Y2395" s="24" cm="1">
        <f t="array" aca="1" ref="Y2395" ca="1">DocProps("last save time")</f>
        <v>45316.634548611109</v>
      </c>
      <c r="Z2395" s="24" cm="1">
        <f t="array" aca="1" ref="Z2395" ca="1">DocProps("creation date")</f>
        <v>45227.536747685182</v>
      </c>
    </row>
    <row r="2396" spans="1:26" ht="18" customHeight="1">
      <c r="A2396" s="7" t="s">
        <v>8165</v>
      </c>
      <c r="B2396" s="7" t="s">
        <v>9339</v>
      </c>
      <c r="C2396" s="8" t="s">
        <v>83</v>
      </c>
      <c r="D2396" s="8" t="s">
        <v>1322</v>
      </c>
      <c r="E2396" s="7" t="str">
        <f t="shared" si="48"/>
        <v>y</v>
      </c>
      <c r="F2396" s="9" t="s">
        <v>478</v>
      </c>
      <c r="G2396" s="9" t="s">
        <v>4590</v>
      </c>
      <c r="H2396" s="9"/>
      <c r="Y2396" s="24" cm="1">
        <f t="array" aca="1" ref="Y2396" ca="1">DocProps("last save time")</f>
        <v>45316.634548611109</v>
      </c>
      <c r="Z2396" s="24" cm="1">
        <f t="array" aca="1" ref="Z2396" ca="1">DocProps("creation date")</f>
        <v>45227.536747685182</v>
      </c>
    </row>
    <row r="2397" spans="1:26" ht="18" customHeight="1">
      <c r="A2397" s="7" t="s">
        <v>8165</v>
      </c>
      <c r="B2397" s="7" t="s">
        <v>9339</v>
      </c>
      <c r="C2397" s="8" t="s">
        <v>8070</v>
      </c>
      <c r="E2397" s="7" t="str">
        <f t="shared" si="48"/>
        <v>y</v>
      </c>
      <c r="F2397" s="7" t="s">
        <v>478</v>
      </c>
      <c r="G2397" s="9" t="s">
        <v>0</v>
      </c>
      <c r="H2397" s="9"/>
      <c r="Y2397" s="24" cm="1">
        <f t="array" aca="1" ref="Y2397" ca="1">DocProps("last save time")</f>
        <v>45316.634548611109</v>
      </c>
      <c r="Z2397" s="24" cm="1">
        <f t="array" aca="1" ref="Z2397" ca="1">DocProps("creation date")</f>
        <v>45227.536747685182</v>
      </c>
    </row>
    <row r="2398" spans="1:26" ht="18" customHeight="1">
      <c r="A2398" s="7" t="s">
        <v>8165</v>
      </c>
      <c r="B2398" s="7" t="s">
        <v>9339</v>
      </c>
      <c r="C2398" s="8" t="s">
        <v>8071</v>
      </c>
      <c r="E2398" s="7" t="str">
        <f t="shared" si="48"/>
        <v>y</v>
      </c>
      <c r="F2398" s="7" t="s">
        <v>478</v>
      </c>
      <c r="G2398" s="9" t="s">
        <v>0</v>
      </c>
      <c r="H2398" s="9"/>
      <c r="Y2398" s="24" cm="1">
        <f t="array" aca="1" ref="Y2398" ca="1">DocProps("last save time")</f>
        <v>45316.634548611109</v>
      </c>
      <c r="Z2398" s="24" cm="1">
        <f t="array" aca="1" ref="Z2398" ca="1">DocProps("creation date")</f>
        <v>45227.536747685182</v>
      </c>
    </row>
    <row r="2399" spans="1:26" ht="18" customHeight="1">
      <c r="A2399" s="7" t="s">
        <v>6663</v>
      </c>
      <c r="B2399" s="7" t="s">
        <v>9339</v>
      </c>
      <c r="C2399" s="8" t="s">
        <v>4695</v>
      </c>
      <c r="D2399" s="8" t="s">
        <v>4608</v>
      </c>
      <c r="E2399" s="7" t="str">
        <f t="shared" si="48"/>
        <v>y</v>
      </c>
      <c r="F2399" s="9" t="s">
        <v>478</v>
      </c>
      <c r="G2399" s="9" t="s">
        <v>4590</v>
      </c>
      <c r="H2399" s="9"/>
      <c r="Y2399" s="24" cm="1">
        <f t="array" aca="1" ref="Y2399" ca="1">DocProps("last save time")</f>
        <v>45316.634548611109</v>
      </c>
      <c r="Z2399" s="24" cm="1">
        <f t="array" aca="1" ref="Z2399" ca="1">DocProps("creation date")</f>
        <v>45227.536747685182</v>
      </c>
    </row>
    <row r="2400" spans="1:26" ht="18" customHeight="1">
      <c r="A2400" s="7" t="s">
        <v>8165</v>
      </c>
      <c r="B2400" s="7" t="s">
        <v>9339</v>
      </c>
      <c r="C2400" s="8" t="s">
        <v>4816</v>
      </c>
      <c r="D2400" s="8" t="s">
        <v>1366</v>
      </c>
      <c r="E2400" s="7" t="str">
        <f t="shared" si="48"/>
        <v>y</v>
      </c>
      <c r="F2400" s="9" t="s">
        <v>478</v>
      </c>
      <c r="G2400" s="9" t="s">
        <v>4590</v>
      </c>
      <c r="H2400" s="9"/>
      <c r="Y2400" s="24" cm="1">
        <f t="array" aca="1" ref="Y2400" ca="1">DocProps("last save time")</f>
        <v>45316.634548611109</v>
      </c>
      <c r="Z2400" s="24" cm="1">
        <f t="array" aca="1" ref="Z2400" ca="1">DocProps("creation date")</f>
        <v>45227.536747685182</v>
      </c>
    </row>
    <row r="2401" spans="1:26" ht="18" customHeight="1">
      <c r="A2401" s="7" t="s">
        <v>8165</v>
      </c>
      <c r="B2401" s="7" t="s">
        <v>9339</v>
      </c>
      <c r="C2401" s="8" t="s">
        <v>5560</v>
      </c>
      <c r="D2401" s="8" t="s">
        <v>5562</v>
      </c>
      <c r="E2401" s="7" t="str">
        <f t="shared" si="48"/>
        <v>y</v>
      </c>
      <c r="F2401" s="9" t="s">
        <v>478</v>
      </c>
      <c r="G2401" s="9" t="s">
        <v>4590</v>
      </c>
      <c r="H2401" s="9"/>
      <c r="Y2401" s="24" cm="1">
        <f t="array" aca="1" ref="Y2401" ca="1">DocProps("last save time")</f>
        <v>45316.634548611109</v>
      </c>
      <c r="Z2401" s="24" cm="1">
        <f t="array" aca="1" ref="Z2401" ca="1">DocProps("creation date")</f>
        <v>45227.536747685182</v>
      </c>
    </row>
    <row r="2402" spans="1:26" ht="18" customHeight="1">
      <c r="A2402" s="7" t="s">
        <v>8829</v>
      </c>
      <c r="B2402" s="7" t="s">
        <v>9339</v>
      </c>
      <c r="C2402" s="15" t="s">
        <v>8406</v>
      </c>
      <c r="E2402" s="7" t="str">
        <f t="shared" si="48"/>
        <v>y</v>
      </c>
      <c r="F2402" s="7" t="s">
        <v>478</v>
      </c>
      <c r="G2402" s="9" t="s">
        <v>0</v>
      </c>
      <c r="Y2402" s="24" cm="1">
        <f t="array" aca="1" ref="Y2402" ca="1">DocProps("last save time")</f>
        <v>45316.634548611109</v>
      </c>
      <c r="Z2402" s="24" cm="1">
        <f t="array" aca="1" ref="Z2402" ca="1">DocProps("creation date")</f>
        <v>45227.536747685182</v>
      </c>
    </row>
    <row r="2403" spans="1:26" ht="18" customHeight="1">
      <c r="B2403" s="7" t="s">
        <v>8153</v>
      </c>
      <c r="C2403" s="8" t="s">
        <v>7323</v>
      </c>
      <c r="E2403" s="7" t="str">
        <f t="shared" si="48"/>
        <v>y</v>
      </c>
      <c r="F2403" s="9" t="s">
        <v>478</v>
      </c>
      <c r="M2403" s="9" t="s">
        <v>6167</v>
      </c>
      <c r="P2403" s="9">
        <v>1976</v>
      </c>
      <c r="Q2403" s="9">
        <v>7.3</v>
      </c>
      <c r="R2403" s="9">
        <v>95</v>
      </c>
      <c r="S2403" s="9">
        <v>40475</v>
      </c>
      <c r="T2403" s="10">
        <v>27934</v>
      </c>
      <c r="U2403" s="7" t="s">
        <v>6169</v>
      </c>
      <c r="V2403" s="9">
        <v>5</v>
      </c>
      <c r="W2403" s="10">
        <v>45150</v>
      </c>
      <c r="Y2403" s="24" cm="1">
        <f t="array" aca="1" ref="Y2403" ca="1">DocProps("last save time")</f>
        <v>45316.634548611109</v>
      </c>
      <c r="Z2403" s="24" cm="1">
        <f t="array" aca="1" ref="Z2403" ca="1">DocProps("creation date")</f>
        <v>45227.536747685182</v>
      </c>
    </row>
    <row r="2404" spans="1:26" ht="18" customHeight="1">
      <c r="B2404" s="7" t="s">
        <v>8153</v>
      </c>
      <c r="C2404" s="8" t="s">
        <v>3894</v>
      </c>
      <c r="D2404" s="8" t="s">
        <v>1900</v>
      </c>
      <c r="E2404" s="7" t="str">
        <f t="shared" si="48"/>
        <v>y</v>
      </c>
      <c r="F2404" s="9" t="s">
        <v>478</v>
      </c>
      <c r="G2404" s="9" t="s">
        <v>4494</v>
      </c>
      <c r="Y2404" s="24" cm="1">
        <f t="array" aca="1" ref="Y2404" ca="1">DocProps("last save time")</f>
        <v>45316.634548611109</v>
      </c>
      <c r="Z2404" s="24" cm="1">
        <f t="array" aca="1" ref="Z2404" ca="1">DocProps("creation date")</f>
        <v>45227.536747685182</v>
      </c>
    </row>
    <row r="2405" spans="1:26" ht="18" customHeight="1">
      <c r="B2405" s="7" t="s">
        <v>8153</v>
      </c>
      <c r="C2405" s="8" t="s">
        <v>8790</v>
      </c>
      <c r="E2405" s="7" t="str">
        <f t="shared" si="48"/>
        <v>y</v>
      </c>
      <c r="F2405" s="9" t="s">
        <v>7609</v>
      </c>
      <c r="Y2405" s="24" cm="1">
        <f t="array" aca="1" ref="Y2405" ca="1">DocProps("last save time")</f>
        <v>45316.634548611109</v>
      </c>
      <c r="Z2405" s="24" cm="1">
        <f t="array" aca="1" ref="Z2405" ca="1">DocProps("creation date")</f>
        <v>45227.536747685182</v>
      </c>
    </row>
    <row r="2406" spans="1:26" ht="18" customHeight="1">
      <c r="B2406" s="7" t="s">
        <v>8153</v>
      </c>
      <c r="C2406" s="8" t="s">
        <v>8696</v>
      </c>
      <c r="E2406" s="7" t="str">
        <f t="shared" si="48"/>
        <v>y</v>
      </c>
      <c r="F2406" s="9" t="s">
        <v>478</v>
      </c>
      <c r="M2406" s="9" t="s">
        <v>878</v>
      </c>
      <c r="N2406" s="10">
        <v>45082</v>
      </c>
      <c r="O2406" s="10">
        <v>45082</v>
      </c>
      <c r="P2406" s="9">
        <v>2021</v>
      </c>
      <c r="Q2406" s="11">
        <v>8.3000000000000007</v>
      </c>
      <c r="S2406" s="9">
        <v>1215</v>
      </c>
      <c r="T2406" s="10">
        <v>44498</v>
      </c>
      <c r="Y2406" s="24" cm="1">
        <f t="array" aca="1" ref="Y2406" ca="1">DocProps("last save time")</f>
        <v>45316.634548611109</v>
      </c>
      <c r="Z2406" s="24" cm="1">
        <f t="array" aca="1" ref="Z2406" ca="1">DocProps("creation date")</f>
        <v>45227.536747685182</v>
      </c>
    </row>
    <row r="2407" spans="1:26" ht="18" customHeight="1">
      <c r="B2407" s="7" t="s">
        <v>9339</v>
      </c>
      <c r="C2407" s="8" t="s">
        <v>8875</v>
      </c>
      <c r="E2407" s="7" t="str">
        <f t="shared" si="48"/>
        <v>y</v>
      </c>
      <c r="F2407" s="9" t="s">
        <v>478</v>
      </c>
      <c r="Y2407" s="24" cm="1">
        <f t="array" aca="1" ref="Y2407" ca="1">DocProps("last save time")</f>
        <v>45316.634548611109</v>
      </c>
      <c r="Z2407" s="24" cm="1">
        <f t="array" aca="1" ref="Z2407" ca="1">DocProps("creation date")</f>
        <v>45227.536747685182</v>
      </c>
    </row>
    <row r="2408" spans="1:26" ht="18" customHeight="1">
      <c r="B2408" s="7" t="s">
        <v>9339</v>
      </c>
      <c r="C2408" s="8" t="s">
        <v>8876</v>
      </c>
      <c r="E2408" s="7" t="str">
        <f t="shared" si="48"/>
        <v>y</v>
      </c>
      <c r="F2408" s="9" t="s">
        <v>478</v>
      </c>
      <c r="Y2408" s="24" cm="1">
        <f t="array" aca="1" ref="Y2408" ca="1">DocProps("last save time")</f>
        <v>45316.634548611109</v>
      </c>
      <c r="Z2408" s="24" cm="1">
        <f t="array" aca="1" ref="Z2408" ca="1">DocProps("creation date")</f>
        <v>45227.536747685182</v>
      </c>
    </row>
    <row r="2409" spans="1:26" ht="18" customHeight="1">
      <c r="A2409" s="7" t="s">
        <v>8165</v>
      </c>
      <c r="B2409" s="7" t="s">
        <v>9339</v>
      </c>
      <c r="C2409" s="8" t="s">
        <v>8949</v>
      </c>
      <c r="D2409" s="8" t="s">
        <v>8936</v>
      </c>
      <c r="E2409" s="7" t="str">
        <f t="shared" si="48"/>
        <v>y</v>
      </c>
      <c r="F2409" s="7" t="s">
        <v>478</v>
      </c>
      <c r="G2409" s="9" t="s">
        <v>411</v>
      </c>
      <c r="H2409" s="7" t="s">
        <v>8953</v>
      </c>
      <c r="Y2409" s="24" cm="1">
        <f t="array" aca="1" ref="Y2409" ca="1">DocProps("last save time")</f>
        <v>45316.634548611109</v>
      </c>
      <c r="Z2409" s="24" cm="1">
        <f t="array" aca="1" ref="Z2409" ca="1">DocProps("creation date")</f>
        <v>45227.536747685182</v>
      </c>
    </row>
    <row r="2410" spans="1:26" ht="18" customHeight="1">
      <c r="A2410" s="7" t="s">
        <v>8165</v>
      </c>
      <c r="B2410" s="7" t="s">
        <v>9339</v>
      </c>
      <c r="C2410" s="8" t="s">
        <v>249</v>
      </c>
      <c r="E2410" s="7" t="str">
        <f t="shared" si="48"/>
        <v>y</v>
      </c>
      <c r="F2410" s="9" t="s">
        <v>478</v>
      </c>
      <c r="G2410" s="9" t="s">
        <v>0</v>
      </c>
      <c r="H2410" s="9"/>
      <c r="Y2410" s="24" cm="1">
        <f t="array" aca="1" ref="Y2410" ca="1">DocProps("last save time")</f>
        <v>45316.634548611109</v>
      </c>
      <c r="Z2410" s="24" cm="1">
        <f t="array" aca="1" ref="Z2410" ca="1">DocProps("creation date")</f>
        <v>45227.536747685182</v>
      </c>
    </row>
    <row r="2411" spans="1:26" ht="18" customHeight="1">
      <c r="A2411" s="7" t="s">
        <v>8165</v>
      </c>
      <c r="B2411" s="7" t="s">
        <v>8165</v>
      </c>
      <c r="C2411" s="8" t="s">
        <v>8968</v>
      </c>
      <c r="D2411" s="8" t="s">
        <v>8936</v>
      </c>
      <c r="E2411" s="7" t="str">
        <f t="shared" si="48"/>
        <v>y</v>
      </c>
      <c r="F2411" s="7" t="s">
        <v>478</v>
      </c>
      <c r="G2411" s="9" t="s">
        <v>411</v>
      </c>
      <c r="H2411" s="7" t="s">
        <v>8953</v>
      </c>
      <c r="Y2411" s="24" cm="1">
        <f t="array" aca="1" ref="Y2411" ca="1">DocProps("last save time")</f>
        <v>45316.634548611109</v>
      </c>
      <c r="Z2411" s="24" cm="1">
        <f t="array" aca="1" ref="Z2411" ca="1">DocProps("creation date")</f>
        <v>45227.536747685182</v>
      </c>
    </row>
    <row r="2412" spans="1:26" ht="18" customHeight="1">
      <c r="A2412" s="7" t="s">
        <v>8165</v>
      </c>
      <c r="B2412" s="7" t="s">
        <v>8153</v>
      </c>
      <c r="C2412" s="8" t="s">
        <v>6166</v>
      </c>
      <c r="D2412" s="8" t="s">
        <v>6168</v>
      </c>
      <c r="E2412" s="7" t="str">
        <f t="shared" si="48"/>
        <v>y</v>
      </c>
      <c r="F2412" s="9" t="s">
        <v>478</v>
      </c>
      <c r="G2412" s="9" t="s">
        <v>4590</v>
      </c>
      <c r="H2412" s="9"/>
      <c r="Y2412" s="24" cm="1">
        <f t="array" aca="1" ref="Y2412" ca="1">DocProps("last save time")</f>
        <v>45316.634548611109</v>
      </c>
      <c r="Z2412" s="24" cm="1">
        <f t="array" aca="1" ref="Z2412" ca="1">DocProps("creation date")</f>
        <v>45227.536747685182</v>
      </c>
    </row>
    <row r="2413" spans="1:26" ht="18" customHeight="1">
      <c r="A2413" s="7" t="s">
        <v>8165</v>
      </c>
      <c r="B2413" s="7" t="s">
        <v>9339</v>
      </c>
      <c r="C2413" s="8" t="s">
        <v>8403</v>
      </c>
      <c r="E2413" s="7" t="str">
        <f t="shared" si="48"/>
        <v>y</v>
      </c>
      <c r="F2413" s="7" t="s">
        <v>478</v>
      </c>
      <c r="G2413" s="9" t="s">
        <v>0</v>
      </c>
      <c r="H2413" s="9"/>
      <c r="Y2413" s="24" cm="1">
        <f t="array" aca="1" ref="Y2413" ca="1">DocProps("last save time")</f>
        <v>45316.634548611109</v>
      </c>
      <c r="Z2413" s="24" cm="1">
        <f t="array" aca="1" ref="Z2413" ca="1">DocProps("creation date")</f>
        <v>45227.536747685182</v>
      </c>
    </row>
    <row r="2414" spans="1:26" ht="18" customHeight="1">
      <c r="A2414" s="7" t="s">
        <v>8165</v>
      </c>
      <c r="B2414" s="7" t="s">
        <v>9339</v>
      </c>
      <c r="C2414" s="8" t="s">
        <v>248</v>
      </c>
      <c r="E2414" s="7" t="str">
        <f t="shared" si="48"/>
        <v>y</v>
      </c>
      <c r="F2414" s="9" t="s">
        <v>478</v>
      </c>
      <c r="G2414" s="9" t="s">
        <v>0</v>
      </c>
      <c r="H2414" s="9"/>
      <c r="Y2414" s="24" cm="1">
        <f t="array" aca="1" ref="Y2414" ca="1">DocProps("last save time")</f>
        <v>45316.634548611109</v>
      </c>
      <c r="Z2414" s="24" cm="1">
        <f t="array" aca="1" ref="Z2414" ca="1">DocProps("creation date")</f>
        <v>45227.536747685182</v>
      </c>
    </row>
    <row r="2415" spans="1:26" ht="18" customHeight="1">
      <c r="B2415" s="7" t="s">
        <v>9339</v>
      </c>
      <c r="C2415" s="8" t="s">
        <v>3382</v>
      </c>
      <c r="D2415" s="8" t="s">
        <v>879</v>
      </c>
      <c r="E2415" s="7" t="str">
        <f t="shared" si="48"/>
        <v>y</v>
      </c>
      <c r="F2415" s="9" t="s">
        <v>542</v>
      </c>
      <c r="G2415" s="9" t="s">
        <v>4494</v>
      </c>
      <c r="Y2415" s="24" cm="1">
        <f t="array" aca="1" ref="Y2415" ca="1">DocProps("last save time")</f>
        <v>45316.634548611109</v>
      </c>
      <c r="Z2415" s="24" cm="1">
        <f t="array" aca="1" ref="Z2415" ca="1">DocProps("creation date")</f>
        <v>45227.536747685182</v>
      </c>
    </row>
    <row r="2416" spans="1:26" ht="18" customHeight="1">
      <c r="A2416" s="7" t="s">
        <v>6663</v>
      </c>
      <c r="B2416" s="7" t="s">
        <v>8153</v>
      </c>
      <c r="C2416" s="8" t="s">
        <v>8854</v>
      </c>
      <c r="E2416" s="7" t="str">
        <f t="shared" si="48"/>
        <v>y</v>
      </c>
      <c r="F2416" s="9" t="s">
        <v>542</v>
      </c>
      <c r="Y2416" s="24" cm="1">
        <f t="array" aca="1" ref="Y2416" ca="1">DocProps("last save time")</f>
        <v>45316.634548611109</v>
      </c>
      <c r="Z2416" s="24" cm="1">
        <f t="array" aca="1" ref="Z2416" ca="1">DocProps("creation date")</f>
        <v>45227.536747685182</v>
      </c>
    </row>
    <row r="2417" spans="1:26" ht="18" customHeight="1">
      <c r="A2417" s="7" t="s">
        <v>8165</v>
      </c>
      <c r="B2417" s="7" t="s">
        <v>9339</v>
      </c>
      <c r="C2417" s="8" t="s">
        <v>9291</v>
      </c>
      <c r="D2417" s="8" t="s">
        <v>9172</v>
      </c>
      <c r="E2417" s="7" t="str">
        <f t="shared" si="48"/>
        <v>y</v>
      </c>
      <c r="F2417" s="7" t="s">
        <v>542</v>
      </c>
      <c r="G2417" s="9" t="s">
        <v>9107</v>
      </c>
      <c r="Y2417" s="24" cm="1">
        <f t="array" aca="1" ref="Y2417" ca="1">DocProps("last save time")</f>
        <v>45316.634548611109</v>
      </c>
      <c r="Z2417" s="24" cm="1">
        <f t="array" aca="1" ref="Z2417" ca="1">DocProps("creation date")</f>
        <v>45227.536747685182</v>
      </c>
    </row>
    <row r="2418" spans="1:26" ht="18" customHeight="1">
      <c r="A2418" s="7" t="s">
        <v>8165</v>
      </c>
      <c r="B2418" s="7" t="s">
        <v>9339</v>
      </c>
      <c r="C2418" s="8" t="s">
        <v>8951</v>
      </c>
      <c r="D2418" s="8" t="s">
        <v>8936</v>
      </c>
      <c r="E2418" s="7" t="str">
        <f t="shared" si="48"/>
        <v>y</v>
      </c>
      <c r="F2418" s="7" t="s">
        <v>478</v>
      </c>
      <c r="G2418" s="9" t="s">
        <v>411</v>
      </c>
      <c r="H2418" s="7" t="s">
        <v>8953</v>
      </c>
      <c r="M2418" s="9" t="s">
        <v>6184</v>
      </c>
      <c r="P2418" s="9">
        <v>2007</v>
      </c>
      <c r="Q2418" s="9">
        <v>6.5</v>
      </c>
      <c r="R2418" s="9">
        <v>104</v>
      </c>
      <c r="S2418" s="9">
        <v>106106</v>
      </c>
      <c r="T2418" s="10">
        <v>39122</v>
      </c>
      <c r="U2418" s="7" t="s">
        <v>5395</v>
      </c>
      <c r="V2418" s="9">
        <v>7</v>
      </c>
      <c r="W2418" s="10">
        <v>45225</v>
      </c>
      <c r="Y2418" s="24" cm="1">
        <f t="array" aca="1" ref="Y2418" ca="1">DocProps("last save time")</f>
        <v>45316.634548611109</v>
      </c>
      <c r="Z2418" s="24" cm="1">
        <f t="array" aca="1" ref="Z2418" ca="1">DocProps("creation date")</f>
        <v>45227.536747685182</v>
      </c>
    </row>
    <row r="2419" spans="1:26" ht="18" customHeight="1">
      <c r="A2419" s="7" t="s">
        <v>8165</v>
      </c>
      <c r="B2419" s="7" t="s">
        <v>8165</v>
      </c>
      <c r="C2419" s="8" t="s">
        <v>8545</v>
      </c>
      <c r="E2419" s="7" t="str">
        <f t="shared" si="48"/>
        <v>y</v>
      </c>
      <c r="F2419" s="9" t="s">
        <v>478</v>
      </c>
      <c r="Y2419" s="24" cm="1">
        <f t="array" aca="1" ref="Y2419" ca="1">DocProps("last save time")</f>
        <v>45316.634548611109</v>
      </c>
      <c r="Z2419" s="24" cm="1">
        <f t="array" aca="1" ref="Z2419" ca="1">DocProps("creation date")</f>
        <v>45227.536747685182</v>
      </c>
    </row>
    <row r="2420" spans="1:26" ht="18" customHeight="1">
      <c r="A2420" s="7" t="s">
        <v>6663</v>
      </c>
      <c r="B2420" s="7" t="s">
        <v>9339</v>
      </c>
      <c r="C2420" s="8" t="s">
        <v>325</v>
      </c>
      <c r="E2420" s="7" t="str">
        <f t="shared" si="48"/>
        <v>y</v>
      </c>
      <c r="F2420" s="9" t="s">
        <v>478</v>
      </c>
      <c r="G2420" s="9" t="s">
        <v>0</v>
      </c>
      <c r="M2420" s="9" t="s">
        <v>5756</v>
      </c>
      <c r="P2420" s="9">
        <v>2008</v>
      </c>
      <c r="Q2420" s="9">
        <v>5.2</v>
      </c>
      <c r="R2420" s="9">
        <v>111</v>
      </c>
      <c r="S2420" s="9">
        <v>26969</v>
      </c>
      <c r="T2420" s="10">
        <v>39667</v>
      </c>
      <c r="U2420" s="7" t="s">
        <v>5757</v>
      </c>
      <c r="V2420" s="9">
        <v>7</v>
      </c>
      <c r="W2420" s="10">
        <v>45228</v>
      </c>
      <c r="Y2420" s="24" cm="1">
        <f t="array" aca="1" ref="Y2420" ca="1">DocProps("last save time")</f>
        <v>45316.634548611109</v>
      </c>
      <c r="Z2420" s="24" cm="1">
        <f t="array" aca="1" ref="Z2420" ca="1">DocProps("creation date")</f>
        <v>45227.536747685182</v>
      </c>
    </row>
    <row r="2421" spans="1:26" ht="18" customHeight="1">
      <c r="B2421" s="7" t="s">
        <v>9339</v>
      </c>
      <c r="C2421" s="8" t="s">
        <v>472</v>
      </c>
      <c r="E2421" s="7" t="str">
        <f t="shared" si="48"/>
        <v>y</v>
      </c>
      <c r="F2421" s="9" t="s">
        <v>542</v>
      </c>
      <c r="G2421" s="9" t="s">
        <v>0</v>
      </c>
      <c r="M2421" s="9" t="s">
        <v>793</v>
      </c>
      <c r="N2421" s="10">
        <v>45082</v>
      </c>
      <c r="O2421" s="10">
        <v>45082</v>
      </c>
      <c r="P2421" s="9">
        <v>2001</v>
      </c>
      <c r="Q2421" s="11">
        <v>5.8</v>
      </c>
      <c r="R2421" s="9">
        <v>60</v>
      </c>
      <c r="S2421" s="9">
        <v>4532</v>
      </c>
      <c r="T2421" s="10">
        <v>37165</v>
      </c>
      <c r="Y2421" s="24" cm="1">
        <f t="array" aca="1" ref="Y2421" ca="1">DocProps("last save time")</f>
        <v>45316.634548611109</v>
      </c>
      <c r="Z2421" s="24" cm="1">
        <f t="array" aca="1" ref="Z2421" ca="1">DocProps("creation date")</f>
        <v>45227.536747685182</v>
      </c>
    </row>
    <row r="2422" spans="1:26" ht="18" customHeight="1">
      <c r="A2422" s="7" t="s">
        <v>8165</v>
      </c>
      <c r="B2422" s="7" t="s">
        <v>9339</v>
      </c>
      <c r="C2422" s="8" t="s">
        <v>8950</v>
      </c>
      <c r="D2422" s="8" t="s">
        <v>8936</v>
      </c>
      <c r="E2422" s="7" t="str">
        <f t="shared" si="48"/>
        <v>y</v>
      </c>
      <c r="F2422" s="7" t="s">
        <v>478</v>
      </c>
      <c r="G2422" s="9" t="s">
        <v>411</v>
      </c>
      <c r="H2422" s="7" t="s">
        <v>8953</v>
      </c>
      <c r="Y2422" s="24" cm="1">
        <f t="array" aca="1" ref="Y2422" ca="1">DocProps("last save time")</f>
        <v>45316.634548611109</v>
      </c>
      <c r="Z2422" s="24" cm="1">
        <f t="array" aca="1" ref="Z2422" ca="1">DocProps("creation date")</f>
        <v>45227.536747685182</v>
      </c>
    </row>
    <row r="2423" spans="1:26" ht="18" customHeight="1">
      <c r="A2423" s="7" t="s">
        <v>8165</v>
      </c>
      <c r="B2423" s="7" t="s">
        <v>8153</v>
      </c>
      <c r="C2423" s="8" t="s">
        <v>8405</v>
      </c>
      <c r="E2423" s="7" t="str">
        <f t="shared" ref="E2423:E2454" si="49">IF(OR(RIGHT(C2423,1)=")", F2423 = "Movie about…"), "y", "n")</f>
        <v>y</v>
      </c>
      <c r="F2423" s="7" t="s">
        <v>542</v>
      </c>
      <c r="G2423" s="9" t="s">
        <v>0</v>
      </c>
      <c r="H2423" s="9"/>
      <c r="Y2423" s="24" cm="1">
        <f t="array" aca="1" ref="Y2423" ca="1">DocProps("last save time")</f>
        <v>45316.634548611109</v>
      </c>
      <c r="Z2423" s="24" cm="1">
        <f t="array" aca="1" ref="Z2423" ca="1">DocProps("creation date")</f>
        <v>45227.536747685182</v>
      </c>
    </row>
    <row r="2424" spans="1:26" ht="18" customHeight="1">
      <c r="A2424" s="7" t="s">
        <v>8165</v>
      </c>
      <c r="B2424" s="7" t="s">
        <v>8165</v>
      </c>
      <c r="C2424" s="8" t="s">
        <v>8542</v>
      </c>
      <c r="E2424" s="7" t="str">
        <f t="shared" si="49"/>
        <v>y</v>
      </c>
      <c r="F2424" s="7" t="s">
        <v>542</v>
      </c>
      <c r="G2424" s="9" t="s">
        <v>0</v>
      </c>
      <c r="H2424" s="9"/>
      <c r="M2424" s="9" t="s">
        <v>2617</v>
      </c>
      <c r="N2424" s="10">
        <v>45225</v>
      </c>
      <c r="O2424" s="10">
        <v>45225</v>
      </c>
      <c r="P2424" s="9">
        <v>1935</v>
      </c>
      <c r="Q2424" s="11">
        <v>7.6</v>
      </c>
      <c r="R2424" s="9">
        <v>132</v>
      </c>
      <c r="S2424" s="9">
        <v>24339</v>
      </c>
      <c r="T2424" s="10">
        <v>13096</v>
      </c>
      <c r="U2424" s="7" t="s">
        <v>1318</v>
      </c>
      <c r="Y2424" s="24" cm="1">
        <f t="array" aca="1" ref="Y2424" ca="1">DocProps("last save time")</f>
        <v>45316.634548611109</v>
      </c>
      <c r="Z2424" s="24" cm="1">
        <f t="array" aca="1" ref="Z2424" ca="1">DocProps("creation date")</f>
        <v>45227.536747685182</v>
      </c>
    </row>
    <row r="2425" spans="1:26" ht="18" customHeight="1">
      <c r="A2425" s="7" t="s">
        <v>8165</v>
      </c>
      <c r="B2425" s="7" t="s">
        <v>9339</v>
      </c>
      <c r="C2425" s="8" t="s">
        <v>8969</v>
      </c>
      <c r="D2425" s="8" t="s">
        <v>8970</v>
      </c>
      <c r="E2425" s="7" t="str">
        <f t="shared" si="49"/>
        <v>y</v>
      </c>
      <c r="F2425" s="7" t="s">
        <v>542</v>
      </c>
      <c r="G2425" s="9" t="s">
        <v>411</v>
      </c>
      <c r="Y2425" s="24" cm="1">
        <f t="array" aca="1" ref="Y2425" ca="1">DocProps("last save time")</f>
        <v>45316.634548611109</v>
      </c>
      <c r="Z2425" s="24" cm="1">
        <f t="array" aca="1" ref="Z2425" ca="1">DocProps("creation date")</f>
        <v>45227.536747685182</v>
      </c>
    </row>
    <row r="2426" spans="1:26" ht="18" customHeight="1">
      <c r="B2426" s="7" t="s">
        <v>9339</v>
      </c>
      <c r="C2426" s="8" t="s">
        <v>8620</v>
      </c>
      <c r="E2426" s="7" t="str">
        <f t="shared" si="49"/>
        <v>y</v>
      </c>
      <c r="F2426" s="7" t="s">
        <v>478</v>
      </c>
      <c r="G2426" s="9" t="s">
        <v>0</v>
      </c>
      <c r="Y2426" s="24" cm="1">
        <f t="array" aca="1" ref="Y2426" ca="1">DocProps("last save time")</f>
        <v>45316.634548611109</v>
      </c>
      <c r="Z2426" s="24" cm="1">
        <f t="array" aca="1" ref="Z2426" ca="1">DocProps("creation date")</f>
        <v>45227.536747685182</v>
      </c>
    </row>
    <row r="2427" spans="1:26" ht="18" customHeight="1">
      <c r="A2427" s="7" t="s">
        <v>8165</v>
      </c>
      <c r="B2427" s="7" t="s">
        <v>9339</v>
      </c>
      <c r="C2427" s="8" t="s">
        <v>409</v>
      </c>
      <c r="D2427" s="8" t="s">
        <v>5834</v>
      </c>
      <c r="E2427" s="7" t="str">
        <f t="shared" si="49"/>
        <v>y</v>
      </c>
      <c r="F2427" s="9" t="s">
        <v>478</v>
      </c>
      <c r="G2427" s="9" t="s">
        <v>4590</v>
      </c>
      <c r="M2427" s="9" t="s">
        <v>5324</v>
      </c>
      <c r="P2427" s="9">
        <v>2002</v>
      </c>
      <c r="Q2427" s="9">
        <v>6.6</v>
      </c>
      <c r="R2427" s="9">
        <v>95</v>
      </c>
      <c r="S2427" s="9">
        <v>141713</v>
      </c>
      <c r="T2427" s="10">
        <v>37309</v>
      </c>
      <c r="U2427" s="7" t="s">
        <v>5325</v>
      </c>
      <c r="V2427" s="9">
        <v>6</v>
      </c>
      <c r="W2427" s="10">
        <v>45225</v>
      </c>
      <c r="Y2427" s="24" cm="1">
        <f t="array" aca="1" ref="Y2427" ca="1">DocProps("last save time")</f>
        <v>45316.634548611109</v>
      </c>
      <c r="Z2427" s="24" cm="1">
        <f t="array" aca="1" ref="Z2427" ca="1">DocProps("creation date")</f>
        <v>45227.536747685182</v>
      </c>
    </row>
    <row r="2428" spans="1:26" ht="18" customHeight="1">
      <c r="A2428" s="7" t="s">
        <v>8165</v>
      </c>
      <c r="B2428" s="7" t="s">
        <v>9339</v>
      </c>
      <c r="C2428" s="8" t="s">
        <v>358</v>
      </c>
      <c r="E2428" s="7" t="str">
        <f t="shared" si="49"/>
        <v>y</v>
      </c>
      <c r="F2428" s="9" t="s">
        <v>478</v>
      </c>
      <c r="G2428" s="9" t="s">
        <v>0</v>
      </c>
      <c r="Y2428" s="24" cm="1">
        <f t="array" aca="1" ref="Y2428" ca="1">DocProps("last save time")</f>
        <v>45316.634548611109</v>
      </c>
      <c r="Z2428" s="24" cm="1">
        <f t="array" aca="1" ref="Z2428" ca="1">DocProps("creation date")</f>
        <v>45227.536747685182</v>
      </c>
    </row>
    <row r="2429" spans="1:26" ht="18" customHeight="1">
      <c r="B2429" s="7" t="s">
        <v>9339</v>
      </c>
      <c r="C2429" s="8" t="s">
        <v>5755</v>
      </c>
      <c r="D2429" s="8" t="s">
        <v>1392</v>
      </c>
      <c r="E2429" s="7" t="str">
        <f t="shared" si="49"/>
        <v>y</v>
      </c>
      <c r="F2429" s="9" t="s">
        <v>478</v>
      </c>
      <c r="G2429" s="9" t="s">
        <v>4590</v>
      </c>
      <c r="Y2429" s="24" cm="1">
        <f t="array" aca="1" ref="Y2429" ca="1">DocProps("last save time")</f>
        <v>45316.634548611109</v>
      </c>
      <c r="Z2429" s="24" cm="1">
        <f t="array" aca="1" ref="Z2429" ca="1">DocProps("creation date")</f>
        <v>45227.536747685182</v>
      </c>
    </row>
    <row r="2430" spans="1:26" ht="18" customHeight="1">
      <c r="B2430" s="7" t="s">
        <v>9339</v>
      </c>
      <c r="C2430" s="8" t="s">
        <v>3331</v>
      </c>
      <c r="D2430" s="8" t="s">
        <v>760</v>
      </c>
      <c r="E2430" s="7" t="str">
        <f t="shared" si="49"/>
        <v>y</v>
      </c>
      <c r="F2430" s="9" t="s">
        <v>542</v>
      </c>
      <c r="G2430" s="9" t="s">
        <v>4494</v>
      </c>
      <c r="Y2430" s="24" cm="1">
        <f t="array" aca="1" ref="Y2430" ca="1">DocProps("last save time")</f>
        <v>45316.634548611109</v>
      </c>
      <c r="Z2430" s="24" cm="1">
        <f t="array" aca="1" ref="Z2430" ca="1">DocProps("creation date")</f>
        <v>45227.536747685182</v>
      </c>
    </row>
    <row r="2431" spans="1:26" ht="18" customHeight="1">
      <c r="B2431" s="7" t="s">
        <v>9339</v>
      </c>
      <c r="C2431" s="8" t="s">
        <v>8684</v>
      </c>
      <c r="E2431" s="7" t="str">
        <f t="shared" si="49"/>
        <v>y</v>
      </c>
      <c r="F2431" s="7" t="s">
        <v>478</v>
      </c>
      <c r="M2431" s="9" t="s">
        <v>775</v>
      </c>
      <c r="N2431" s="10">
        <v>45082</v>
      </c>
      <c r="O2431" s="10">
        <v>45082</v>
      </c>
      <c r="P2431" s="9">
        <v>1963</v>
      </c>
      <c r="Q2431" s="11">
        <v>7.2</v>
      </c>
      <c r="R2431" s="9">
        <v>30</v>
      </c>
      <c r="S2431" s="9">
        <v>2899</v>
      </c>
      <c r="T2431" s="10">
        <v>23283</v>
      </c>
      <c r="Y2431" s="24" cm="1">
        <f t="array" aca="1" ref="Y2431" ca="1">DocProps("last save time")</f>
        <v>45316.634548611109</v>
      </c>
      <c r="Z2431" s="24" cm="1">
        <f t="array" aca="1" ref="Z2431" ca="1">DocProps("creation date")</f>
        <v>45227.536747685182</v>
      </c>
    </row>
    <row r="2432" spans="1:26" ht="18" customHeight="1">
      <c r="A2432" s="7" t="s">
        <v>6663</v>
      </c>
      <c r="B2432" s="7" t="s">
        <v>9339</v>
      </c>
      <c r="C2432" s="8" t="s">
        <v>8621</v>
      </c>
      <c r="E2432" s="7" t="str">
        <f t="shared" si="49"/>
        <v>y</v>
      </c>
      <c r="F2432" s="7" t="s">
        <v>478</v>
      </c>
      <c r="G2432" s="9" t="s">
        <v>0</v>
      </c>
      <c r="Y2432" s="24" cm="1">
        <f t="array" aca="1" ref="Y2432" ca="1">DocProps("last save time")</f>
        <v>45316.634548611109</v>
      </c>
      <c r="Z2432" s="24" cm="1">
        <f t="array" aca="1" ref="Z2432" ca="1">DocProps("creation date")</f>
        <v>45227.536747685182</v>
      </c>
    </row>
    <row r="2433" spans="1:26" ht="18" customHeight="1">
      <c r="A2433" s="7" t="s">
        <v>6663</v>
      </c>
      <c r="B2433" s="7" t="s">
        <v>9339</v>
      </c>
      <c r="C2433" s="8" t="s">
        <v>4185</v>
      </c>
      <c r="D2433" s="8" t="s">
        <v>2618</v>
      </c>
      <c r="E2433" s="7" t="str">
        <f t="shared" si="49"/>
        <v>y</v>
      </c>
      <c r="F2433" s="9" t="s">
        <v>478</v>
      </c>
      <c r="G2433" s="9" t="s">
        <v>4494</v>
      </c>
      <c r="Y2433" s="24" cm="1">
        <f t="array" aca="1" ref="Y2433" ca="1">DocProps("last save time")</f>
        <v>45316.634548611109</v>
      </c>
      <c r="Z2433" s="24" cm="1">
        <f t="array" aca="1" ref="Z2433" ca="1">DocProps("creation date")</f>
        <v>45227.536747685182</v>
      </c>
    </row>
    <row r="2434" spans="1:26" ht="18" customHeight="1">
      <c r="A2434" s="7" t="s">
        <v>6663</v>
      </c>
      <c r="B2434" s="7" t="s">
        <v>9339</v>
      </c>
      <c r="C2434" s="8" t="s">
        <v>4547</v>
      </c>
      <c r="E2434" s="7" t="str">
        <f t="shared" si="49"/>
        <v>y</v>
      </c>
      <c r="F2434" s="9" t="s">
        <v>478</v>
      </c>
      <c r="G2434" s="9" t="s">
        <v>0</v>
      </c>
      <c r="Y2434" s="24" cm="1">
        <f t="array" aca="1" ref="Y2434" ca="1">DocProps("last save time")</f>
        <v>45316.634548611109</v>
      </c>
      <c r="Z2434" s="24" cm="1">
        <f t="array" aca="1" ref="Z2434" ca="1">DocProps("creation date")</f>
        <v>45227.536747685182</v>
      </c>
    </row>
    <row r="2435" spans="1:26" ht="18" customHeight="1">
      <c r="A2435" s="7" t="s">
        <v>6663</v>
      </c>
      <c r="B2435" s="7" t="s">
        <v>9339</v>
      </c>
      <c r="C2435" s="8" t="s">
        <v>326</v>
      </c>
      <c r="D2435" s="8" t="s">
        <v>8528</v>
      </c>
      <c r="E2435" s="7" t="str">
        <f t="shared" si="49"/>
        <v>y</v>
      </c>
      <c r="F2435" s="9" t="s">
        <v>478</v>
      </c>
      <c r="G2435" s="9" t="s">
        <v>0</v>
      </c>
      <c r="Y2435" s="24" cm="1">
        <f t="array" aca="1" ref="Y2435" ca="1">DocProps("last save time")</f>
        <v>45316.634548611109</v>
      </c>
      <c r="Z2435" s="24" cm="1">
        <f t="array" aca="1" ref="Z2435" ca="1">DocProps("creation date")</f>
        <v>45227.536747685182</v>
      </c>
    </row>
    <row r="2436" spans="1:26" ht="18" customHeight="1">
      <c r="A2436" s="7" t="s">
        <v>8165</v>
      </c>
      <c r="B2436" s="7" t="s">
        <v>9339</v>
      </c>
      <c r="C2436" s="8" t="s">
        <v>5323</v>
      </c>
      <c r="D2436" s="8" t="s">
        <v>4608</v>
      </c>
      <c r="E2436" s="7" t="str">
        <f t="shared" si="49"/>
        <v>y</v>
      </c>
      <c r="F2436" s="9" t="s">
        <v>478</v>
      </c>
      <c r="G2436" s="9" t="s">
        <v>4590</v>
      </c>
      <c r="H2436" s="9"/>
      <c r="Y2436" s="24" cm="1">
        <f t="array" aca="1" ref="Y2436" ca="1">DocProps("last save time")</f>
        <v>45316.634548611109</v>
      </c>
      <c r="Z2436" s="24" cm="1">
        <f t="array" aca="1" ref="Z2436" ca="1">DocProps("creation date")</f>
        <v>45227.536747685182</v>
      </c>
    </row>
    <row r="2437" spans="1:26" ht="18" customHeight="1">
      <c r="A2437" s="7" t="s">
        <v>8165</v>
      </c>
      <c r="B2437" s="7" t="s">
        <v>9339</v>
      </c>
      <c r="C2437" s="8" t="s">
        <v>8555</v>
      </c>
      <c r="E2437" s="7" t="str">
        <f t="shared" si="49"/>
        <v>y</v>
      </c>
      <c r="F2437" s="7" t="s">
        <v>478</v>
      </c>
      <c r="G2437" s="9" t="s">
        <v>0</v>
      </c>
      <c r="H2437" s="9"/>
      <c r="Y2437" s="24" cm="1">
        <f t="array" aca="1" ref="Y2437" ca="1">DocProps("last save time")</f>
        <v>45316.634548611109</v>
      </c>
      <c r="Z2437" s="24" cm="1">
        <f t="array" aca="1" ref="Z2437" ca="1">DocProps("creation date")</f>
        <v>45227.536747685182</v>
      </c>
    </row>
    <row r="2438" spans="1:26" ht="18" customHeight="1">
      <c r="A2438" s="7" t="s">
        <v>8113</v>
      </c>
      <c r="B2438" s="7" t="s">
        <v>9339</v>
      </c>
      <c r="C2438" s="8" t="s">
        <v>8004</v>
      </c>
      <c r="E2438" s="7" t="str">
        <f t="shared" si="49"/>
        <v>y</v>
      </c>
      <c r="F2438" s="7" t="s">
        <v>478</v>
      </c>
      <c r="G2438" s="9" t="s">
        <v>0</v>
      </c>
      <c r="Y2438" s="24" cm="1">
        <f t="array" aca="1" ref="Y2438" ca="1">DocProps("last save time")</f>
        <v>45316.634548611109</v>
      </c>
      <c r="Z2438" s="24" cm="1">
        <f t="array" aca="1" ref="Z2438" ca="1">DocProps("creation date")</f>
        <v>45227.536747685182</v>
      </c>
    </row>
    <row r="2439" spans="1:26" ht="18" customHeight="1">
      <c r="A2439" s="7" t="s">
        <v>8165</v>
      </c>
      <c r="B2439" s="7" t="s">
        <v>8165</v>
      </c>
      <c r="C2439" s="8" t="s">
        <v>8441</v>
      </c>
      <c r="E2439" s="7" t="str">
        <f t="shared" si="49"/>
        <v>y</v>
      </c>
      <c r="F2439" s="7" t="s">
        <v>478</v>
      </c>
      <c r="G2439" s="9" t="s">
        <v>0</v>
      </c>
      <c r="H2439" s="9"/>
      <c r="M2439" s="9" t="s">
        <v>6426</v>
      </c>
      <c r="P2439" s="9">
        <v>1985</v>
      </c>
      <c r="Q2439" s="9">
        <v>5.9</v>
      </c>
      <c r="R2439" s="9">
        <v>94</v>
      </c>
      <c r="S2439" s="9">
        <v>6308</v>
      </c>
      <c r="T2439" s="10">
        <v>31268</v>
      </c>
      <c r="U2439" s="7" t="s">
        <v>6427</v>
      </c>
      <c r="V2439" s="9">
        <v>6</v>
      </c>
      <c r="W2439" s="10">
        <v>45228</v>
      </c>
      <c r="Y2439" s="24" cm="1">
        <f t="array" aca="1" ref="Y2439" ca="1">DocProps("last save time")</f>
        <v>45316.634548611109</v>
      </c>
      <c r="Z2439" s="24" cm="1">
        <f t="array" aca="1" ref="Z2439" ca="1">DocProps("creation date")</f>
        <v>45227.536747685182</v>
      </c>
    </row>
    <row r="2440" spans="1:26" ht="18" customHeight="1">
      <c r="B2440" s="7" t="s">
        <v>9339</v>
      </c>
      <c r="C2440" s="8" t="s">
        <v>3320</v>
      </c>
      <c r="D2440" s="8" t="s">
        <v>776</v>
      </c>
      <c r="E2440" s="7" t="str">
        <f t="shared" si="49"/>
        <v>y</v>
      </c>
      <c r="F2440" s="9" t="s">
        <v>542</v>
      </c>
      <c r="G2440" s="9" t="s">
        <v>4494</v>
      </c>
      <c r="Y2440" s="24" cm="1">
        <f t="array" aca="1" ref="Y2440" ca="1">DocProps("last save time")</f>
        <v>45316.634548611109</v>
      </c>
      <c r="Z2440" s="24" cm="1">
        <f t="array" aca="1" ref="Z2440" ca="1">DocProps("creation date")</f>
        <v>45227.536747685182</v>
      </c>
    </row>
    <row r="2441" spans="1:26" ht="18" customHeight="1">
      <c r="A2441" s="7" t="s">
        <v>6663</v>
      </c>
      <c r="B2441" s="7" t="s">
        <v>9339</v>
      </c>
      <c r="C2441" s="8" t="s">
        <v>426</v>
      </c>
      <c r="E2441" s="7" t="str">
        <f t="shared" si="49"/>
        <v>y</v>
      </c>
      <c r="F2441" s="9" t="s">
        <v>478</v>
      </c>
      <c r="G2441" s="9" t="s">
        <v>0</v>
      </c>
      <c r="Y2441" s="24" cm="1">
        <f t="array" aca="1" ref="Y2441" ca="1">DocProps("last save time")</f>
        <v>45316.634548611109</v>
      </c>
      <c r="Z2441" s="24" cm="1">
        <f t="array" aca="1" ref="Z2441" ca="1">DocProps("creation date")</f>
        <v>45227.536747685182</v>
      </c>
    </row>
    <row r="2442" spans="1:26" ht="18" customHeight="1">
      <c r="A2442" s="7" t="s">
        <v>8165</v>
      </c>
      <c r="B2442" s="7" t="s">
        <v>9339</v>
      </c>
      <c r="C2442" s="8" t="s">
        <v>365</v>
      </c>
      <c r="E2442" s="7" t="str">
        <f t="shared" si="49"/>
        <v>y</v>
      </c>
      <c r="F2442" s="9" t="s">
        <v>478</v>
      </c>
      <c r="G2442" s="9" t="s">
        <v>0</v>
      </c>
      <c r="H2442" s="9"/>
      <c r="M2442" s="9" t="s">
        <v>1794</v>
      </c>
      <c r="N2442" s="10">
        <v>45216</v>
      </c>
      <c r="O2442" s="10">
        <v>45216</v>
      </c>
      <c r="P2442" s="9">
        <v>1961</v>
      </c>
      <c r="Q2442" s="11">
        <v>6.7</v>
      </c>
      <c r="R2442" s="9">
        <v>101</v>
      </c>
      <c r="S2442" s="9">
        <v>8181</v>
      </c>
      <c r="T2442" s="10">
        <v>22524</v>
      </c>
      <c r="U2442" s="7" t="s">
        <v>1796</v>
      </c>
      <c r="Y2442" s="24" cm="1">
        <f t="array" aca="1" ref="Y2442" ca="1">DocProps("last save time")</f>
        <v>45316.634548611109</v>
      </c>
      <c r="Z2442" s="24" cm="1">
        <f t="array" aca="1" ref="Z2442" ca="1">DocProps("creation date")</f>
        <v>45227.536747685182</v>
      </c>
    </row>
    <row r="2443" spans="1:26" ht="18" customHeight="1">
      <c r="A2443" s="7" t="s">
        <v>8165</v>
      </c>
      <c r="B2443" s="7" t="s">
        <v>9339</v>
      </c>
      <c r="C2443" s="8" t="s">
        <v>8445</v>
      </c>
      <c r="E2443" s="7" t="str">
        <f t="shared" si="49"/>
        <v>y</v>
      </c>
      <c r="F2443" s="7" t="s">
        <v>478</v>
      </c>
      <c r="G2443" s="9" t="s">
        <v>0</v>
      </c>
      <c r="H2443" s="9"/>
      <c r="M2443" s="9" t="s">
        <v>4976</v>
      </c>
      <c r="P2443" s="9">
        <v>1999</v>
      </c>
      <c r="Q2443" s="9">
        <v>6.1</v>
      </c>
      <c r="R2443" s="9">
        <v>121</v>
      </c>
      <c r="S2443" s="9">
        <v>69750</v>
      </c>
      <c r="T2443" s="10">
        <v>36363</v>
      </c>
      <c r="U2443" s="7" t="s">
        <v>4977</v>
      </c>
      <c r="V2443" s="9">
        <v>6</v>
      </c>
      <c r="W2443" s="10">
        <v>45226</v>
      </c>
      <c r="Y2443" s="24" cm="1">
        <f t="array" aca="1" ref="Y2443" ca="1">DocProps("last save time")</f>
        <v>45316.634548611109</v>
      </c>
      <c r="Z2443" s="24" cm="1">
        <f t="array" aca="1" ref="Z2443" ca="1">DocProps("creation date")</f>
        <v>45227.536747685182</v>
      </c>
    </row>
    <row r="2444" spans="1:26" ht="18" customHeight="1">
      <c r="A2444" s="7" t="s">
        <v>8165</v>
      </c>
      <c r="B2444" s="7" t="s">
        <v>9339</v>
      </c>
      <c r="C2444" s="8" t="s">
        <v>8556</v>
      </c>
      <c r="E2444" s="7" t="str">
        <f t="shared" si="49"/>
        <v>y</v>
      </c>
      <c r="F2444" s="7" t="s">
        <v>478</v>
      </c>
      <c r="G2444" s="9" t="s">
        <v>0</v>
      </c>
      <c r="H2444" s="9"/>
      <c r="M2444" s="9" t="s">
        <v>6512</v>
      </c>
      <c r="P2444" s="9">
        <v>1988</v>
      </c>
      <c r="Q2444" s="9">
        <v>8.6</v>
      </c>
      <c r="R2444" s="9">
        <v>92</v>
      </c>
      <c r="S2444" s="9">
        <v>25478</v>
      </c>
      <c r="T2444" s="10">
        <v>32273</v>
      </c>
      <c r="V2444" s="9">
        <v>7</v>
      </c>
      <c r="W2444" s="10">
        <v>45141</v>
      </c>
      <c r="Y2444" s="24" cm="1">
        <f t="array" aca="1" ref="Y2444" ca="1">DocProps("last save time")</f>
        <v>45316.634548611109</v>
      </c>
      <c r="Z2444" s="24" cm="1">
        <f t="array" aca="1" ref="Z2444" ca="1">DocProps("creation date")</f>
        <v>45227.536747685182</v>
      </c>
    </row>
    <row r="2445" spans="1:26" ht="18" customHeight="1">
      <c r="A2445" s="7" t="s">
        <v>8165</v>
      </c>
      <c r="B2445" s="7" t="s">
        <v>9339</v>
      </c>
      <c r="C2445" s="8" t="s">
        <v>9158</v>
      </c>
      <c r="D2445" s="8" t="s">
        <v>9159</v>
      </c>
      <c r="E2445" s="7" t="str">
        <f t="shared" si="49"/>
        <v>y</v>
      </c>
      <c r="F2445" s="7" t="s">
        <v>542</v>
      </c>
      <c r="G2445" s="9" t="s">
        <v>9107</v>
      </c>
      <c r="M2445" s="9" t="s">
        <v>2437</v>
      </c>
      <c r="N2445" s="10">
        <v>45219</v>
      </c>
      <c r="O2445" s="10">
        <v>45219</v>
      </c>
      <c r="P2445" s="9">
        <v>1996</v>
      </c>
      <c r="Q2445" s="11">
        <v>7.2</v>
      </c>
      <c r="R2445" s="9">
        <v>73</v>
      </c>
      <c r="S2445" s="9">
        <v>18775</v>
      </c>
      <c r="T2445" s="10">
        <v>35174</v>
      </c>
      <c r="U2445" s="7" t="s">
        <v>2439</v>
      </c>
      <c r="Y2445" s="24" cm="1">
        <f t="array" aca="1" ref="Y2445" ca="1">DocProps("last save time")</f>
        <v>45316.634548611109</v>
      </c>
      <c r="Z2445" s="24" cm="1">
        <f t="array" aca="1" ref="Z2445" ca="1">DocProps("creation date")</f>
        <v>45227.536747685182</v>
      </c>
    </row>
    <row r="2446" spans="1:26" ht="18" customHeight="1">
      <c r="A2446" s="7" t="s">
        <v>8165</v>
      </c>
      <c r="B2446" s="7" t="s">
        <v>9339</v>
      </c>
      <c r="C2446" s="8" t="s">
        <v>8444</v>
      </c>
      <c r="E2446" s="7" t="str">
        <f t="shared" si="49"/>
        <v>y</v>
      </c>
      <c r="F2446" s="7" t="s">
        <v>478</v>
      </c>
      <c r="G2446" s="9" t="s">
        <v>0</v>
      </c>
      <c r="H2446" s="9"/>
      <c r="M2446" s="9" t="s">
        <v>6053</v>
      </c>
      <c r="P2446" s="9">
        <v>2017</v>
      </c>
      <c r="Q2446" s="9">
        <v>8.1</v>
      </c>
      <c r="R2446" s="9">
        <v>90</v>
      </c>
      <c r="S2446" s="9">
        <v>4030</v>
      </c>
      <c r="T2446" s="10">
        <v>42839</v>
      </c>
      <c r="V2446" s="9">
        <v>7</v>
      </c>
      <c r="W2446" s="10">
        <v>45227</v>
      </c>
      <c r="Y2446" s="24" cm="1">
        <f t="array" aca="1" ref="Y2446" ca="1">DocProps("last save time")</f>
        <v>45316.634548611109</v>
      </c>
      <c r="Z2446" s="24" cm="1">
        <f t="array" aca="1" ref="Z2446" ca="1">DocProps("creation date")</f>
        <v>45227.536747685182</v>
      </c>
    </row>
    <row r="2447" spans="1:26" ht="18" customHeight="1">
      <c r="A2447" s="7" t="s">
        <v>6663</v>
      </c>
      <c r="B2447" s="7" t="s">
        <v>9339</v>
      </c>
      <c r="C2447" s="8" t="s">
        <v>8627</v>
      </c>
      <c r="D2447" s="7" t="s">
        <v>8629</v>
      </c>
      <c r="E2447" s="7" t="str">
        <f t="shared" si="49"/>
        <v>y</v>
      </c>
      <c r="F2447" s="7" t="s">
        <v>478</v>
      </c>
      <c r="G2447" s="9" t="s">
        <v>0</v>
      </c>
      <c r="H2447" s="7" t="s">
        <v>8630</v>
      </c>
      <c r="I2447" s="7" t="s">
        <v>8628</v>
      </c>
      <c r="Y2447" s="24" cm="1">
        <f t="array" aca="1" ref="Y2447" ca="1">DocProps("last save time")</f>
        <v>45316.634548611109</v>
      </c>
      <c r="Z2447" s="24" cm="1">
        <f t="array" aca="1" ref="Z2447" ca="1">DocProps("creation date")</f>
        <v>45227.536747685182</v>
      </c>
    </row>
    <row r="2448" spans="1:26" ht="18" customHeight="1">
      <c r="B2448" s="7" t="s">
        <v>9339</v>
      </c>
      <c r="C2448" s="8" t="s">
        <v>6425</v>
      </c>
      <c r="D2448" s="8" t="s">
        <v>2711</v>
      </c>
      <c r="E2448" s="7" t="str">
        <f t="shared" si="49"/>
        <v>y</v>
      </c>
      <c r="F2448" s="9" t="s">
        <v>478</v>
      </c>
      <c r="G2448" s="9" t="s">
        <v>4590</v>
      </c>
      <c r="Y2448" s="24" cm="1">
        <f t="array" aca="1" ref="Y2448" ca="1">DocProps("last save time")</f>
        <v>45316.634548611109</v>
      </c>
      <c r="Z2448" s="24" cm="1">
        <f t="array" aca="1" ref="Z2448" ca="1">DocProps("creation date")</f>
        <v>45227.536747685182</v>
      </c>
    </row>
    <row r="2449" spans="1:26" ht="18" customHeight="1">
      <c r="B2449" s="7" t="s">
        <v>9339</v>
      </c>
      <c r="C2449" s="8" t="s">
        <v>212</v>
      </c>
      <c r="E2449" s="7" t="str">
        <f t="shared" si="49"/>
        <v>y</v>
      </c>
      <c r="F2449" s="9" t="s">
        <v>478</v>
      </c>
      <c r="G2449" s="9" t="s">
        <v>0</v>
      </c>
      <c r="Y2449" s="24" cm="1">
        <f t="array" aca="1" ref="Y2449" ca="1">DocProps("last save time")</f>
        <v>45316.634548611109</v>
      </c>
      <c r="Z2449" s="24" cm="1">
        <f t="array" aca="1" ref="Z2449" ca="1">DocProps("creation date")</f>
        <v>45227.536747685182</v>
      </c>
    </row>
    <row r="2450" spans="1:26" ht="18" customHeight="1">
      <c r="A2450" s="7" t="s">
        <v>8165</v>
      </c>
      <c r="B2450" s="7" t="s">
        <v>9339</v>
      </c>
      <c r="C2450" s="8" t="s">
        <v>8526</v>
      </c>
      <c r="E2450" s="7" t="str">
        <f t="shared" si="49"/>
        <v>y</v>
      </c>
      <c r="F2450" s="7" t="s">
        <v>542</v>
      </c>
      <c r="G2450" s="9" t="s">
        <v>0</v>
      </c>
      <c r="H2450" s="9"/>
      <c r="Y2450" s="24" cm="1">
        <f t="array" aca="1" ref="Y2450" ca="1">DocProps("last save time")</f>
        <v>45316.634548611109</v>
      </c>
      <c r="Z2450" s="24" cm="1">
        <f t="array" aca="1" ref="Z2450" ca="1">DocProps("creation date")</f>
        <v>45227.536747685182</v>
      </c>
    </row>
    <row r="2451" spans="1:26" ht="18" customHeight="1">
      <c r="B2451" s="7" t="s">
        <v>9339</v>
      </c>
      <c r="C2451" s="8" t="s">
        <v>3851</v>
      </c>
      <c r="D2451" s="8" t="s">
        <v>1795</v>
      </c>
      <c r="E2451" s="7" t="str">
        <f t="shared" si="49"/>
        <v>y</v>
      </c>
      <c r="F2451" s="9" t="s">
        <v>478</v>
      </c>
      <c r="G2451" s="9" t="s">
        <v>4494</v>
      </c>
      <c r="Y2451" s="24" cm="1">
        <f t="array" aca="1" ref="Y2451" ca="1">DocProps("last save time")</f>
        <v>45316.634548611109</v>
      </c>
      <c r="Z2451" s="24" cm="1">
        <f t="array" aca="1" ref="Z2451" ca="1">DocProps("creation date")</f>
        <v>45227.536747685182</v>
      </c>
    </row>
    <row r="2452" spans="1:26" ht="18" customHeight="1">
      <c r="A2452" s="7" t="s">
        <v>8165</v>
      </c>
      <c r="B2452" s="7" t="s">
        <v>9339</v>
      </c>
      <c r="C2452" s="8" t="s">
        <v>4975</v>
      </c>
      <c r="D2452" s="8" t="s">
        <v>841</v>
      </c>
      <c r="E2452" s="7" t="str">
        <f t="shared" si="49"/>
        <v>y</v>
      </c>
      <c r="F2452" s="9" t="s">
        <v>478</v>
      </c>
      <c r="G2452" s="9" t="s">
        <v>4590</v>
      </c>
      <c r="H2452" s="9"/>
      <c r="Y2452" s="24" cm="1">
        <f t="array" aca="1" ref="Y2452" ca="1">DocProps("last save time")</f>
        <v>45316.634548611109</v>
      </c>
      <c r="Z2452" s="24" cm="1">
        <f t="array" aca="1" ref="Z2452" ca="1">DocProps("creation date")</f>
        <v>45227.536747685182</v>
      </c>
    </row>
    <row r="2453" spans="1:26" ht="18" customHeight="1">
      <c r="A2453" s="7" t="s">
        <v>8165</v>
      </c>
      <c r="B2453" s="7" t="s">
        <v>9339</v>
      </c>
      <c r="C2453" s="8" t="s">
        <v>6511</v>
      </c>
      <c r="D2453" s="8" t="s">
        <v>780</v>
      </c>
      <c r="E2453" s="7" t="str">
        <f t="shared" si="49"/>
        <v>y</v>
      </c>
      <c r="F2453" s="9" t="s">
        <v>542</v>
      </c>
      <c r="G2453" s="9" t="s">
        <v>4590</v>
      </c>
      <c r="H2453" s="9"/>
      <c r="Y2453" s="24" cm="1">
        <f t="array" aca="1" ref="Y2453" ca="1">DocProps("last save time")</f>
        <v>45316.634548611109</v>
      </c>
      <c r="Z2453" s="24" cm="1">
        <f t="array" aca="1" ref="Z2453" ca="1">DocProps("creation date")</f>
        <v>45227.536747685182</v>
      </c>
    </row>
    <row r="2454" spans="1:26" ht="18" customHeight="1">
      <c r="B2454" s="7" t="s">
        <v>9339</v>
      </c>
      <c r="C2454" s="8" t="s">
        <v>4116</v>
      </c>
      <c r="D2454" s="8" t="s">
        <v>2438</v>
      </c>
      <c r="E2454" s="7" t="str">
        <f t="shared" si="49"/>
        <v>y</v>
      </c>
      <c r="F2454" s="9" t="s">
        <v>478</v>
      </c>
      <c r="G2454" s="9" t="s">
        <v>4494</v>
      </c>
      <c r="Y2454" s="24" cm="1">
        <f t="array" aca="1" ref="Y2454" ca="1">DocProps("last save time")</f>
        <v>45316.634548611109</v>
      </c>
      <c r="Z2454" s="24" cm="1">
        <f t="array" aca="1" ref="Z2454" ca="1">DocProps("creation date")</f>
        <v>45227.536747685182</v>
      </c>
    </row>
    <row r="2455" spans="1:26" ht="18" customHeight="1">
      <c r="B2455" s="7" t="s">
        <v>9339</v>
      </c>
      <c r="C2455" s="8" t="s">
        <v>6052</v>
      </c>
      <c r="D2455" s="8" t="s">
        <v>6054</v>
      </c>
      <c r="E2455" s="7" t="str">
        <f t="shared" ref="E2455:E2486" si="50">IF(OR(RIGHT(C2455,1)=")", F2455 = "Movie about…"), "y", "n")</f>
        <v>y</v>
      </c>
      <c r="F2455" s="9" t="s">
        <v>542</v>
      </c>
      <c r="G2455" s="9" t="s">
        <v>4590</v>
      </c>
      <c r="Y2455" s="24" cm="1">
        <f t="array" aca="1" ref="Y2455" ca="1">DocProps("last save time")</f>
        <v>45316.634548611109</v>
      </c>
      <c r="Z2455" s="24" cm="1">
        <f t="array" aca="1" ref="Z2455" ca="1">DocProps("creation date")</f>
        <v>45227.536747685182</v>
      </c>
    </row>
    <row r="2456" spans="1:26" ht="18" customHeight="1">
      <c r="A2456" s="7" t="s">
        <v>8165</v>
      </c>
      <c r="B2456" s="7" t="s">
        <v>9339</v>
      </c>
      <c r="C2456" s="8" t="s">
        <v>8527</v>
      </c>
      <c r="E2456" s="7" t="str">
        <f t="shared" si="50"/>
        <v>y</v>
      </c>
      <c r="F2456" s="7" t="s">
        <v>478</v>
      </c>
      <c r="G2456" s="9" t="s">
        <v>0</v>
      </c>
      <c r="H2456" s="9"/>
      <c r="Y2456" s="24" cm="1">
        <f t="array" aca="1" ref="Y2456" ca="1">DocProps("last save time")</f>
        <v>45316.634548611109</v>
      </c>
      <c r="Z2456" s="24" cm="1">
        <f t="array" aca="1" ref="Z2456" ca="1">DocProps("creation date")</f>
        <v>45227.536747685182</v>
      </c>
    </row>
    <row r="2457" spans="1:26" ht="18" customHeight="1">
      <c r="A2457" s="7" t="s">
        <v>8165</v>
      </c>
      <c r="B2457" s="7" t="s">
        <v>9339</v>
      </c>
      <c r="C2457" s="8" t="s">
        <v>8529</v>
      </c>
      <c r="E2457" s="7" t="str">
        <f t="shared" si="50"/>
        <v>y</v>
      </c>
      <c r="F2457" s="7" t="s">
        <v>478</v>
      </c>
      <c r="G2457" s="9" t="s">
        <v>0</v>
      </c>
      <c r="H2457" s="9" t="s">
        <v>8530</v>
      </c>
      <c r="Y2457" s="24" cm="1">
        <f t="array" aca="1" ref="Y2457" ca="1">DocProps("last save time")</f>
        <v>45316.634548611109</v>
      </c>
      <c r="Z2457" s="24" cm="1">
        <f t="array" aca="1" ref="Z2457" ca="1">DocProps("creation date")</f>
        <v>45227.536747685182</v>
      </c>
    </row>
    <row r="2458" spans="1:26" ht="18" customHeight="1">
      <c r="B2458" s="7" t="s">
        <v>9339</v>
      </c>
      <c r="C2458" s="8" t="s">
        <v>9075</v>
      </c>
      <c r="E2458" s="7" t="str">
        <f t="shared" si="50"/>
        <v>y</v>
      </c>
      <c r="F2458" s="9" t="s">
        <v>478</v>
      </c>
      <c r="Y2458" s="24" cm="1">
        <f t="array" aca="1" ref="Y2458" ca="1">DocProps("last save time")</f>
        <v>45316.634548611109</v>
      </c>
      <c r="Z2458" s="24" cm="1">
        <f t="array" aca="1" ref="Z2458" ca="1">DocProps("creation date")</f>
        <v>45227.536747685182</v>
      </c>
    </row>
    <row r="2459" spans="1:26" ht="18" customHeight="1">
      <c r="A2459" s="7" t="s">
        <v>8165</v>
      </c>
      <c r="B2459" s="7" t="s">
        <v>9339</v>
      </c>
      <c r="C2459" s="8" t="s">
        <v>9209</v>
      </c>
      <c r="E2459" s="7" t="str">
        <f t="shared" si="50"/>
        <v>y</v>
      </c>
      <c r="F2459" s="7" t="s">
        <v>542</v>
      </c>
      <c r="Y2459" s="24" cm="1">
        <f t="array" aca="1" ref="Y2459" ca="1">DocProps("last save time")</f>
        <v>45316.634548611109</v>
      </c>
      <c r="Z2459" s="24" cm="1">
        <f t="array" aca="1" ref="Z2459" ca="1">DocProps("creation date")</f>
        <v>45227.536747685182</v>
      </c>
    </row>
    <row r="2460" spans="1:26" ht="18" customHeight="1">
      <c r="A2460" s="7" t="s">
        <v>8165</v>
      </c>
      <c r="B2460" s="7" t="s">
        <v>9339</v>
      </c>
      <c r="C2460" s="8" t="s">
        <v>8443</v>
      </c>
      <c r="E2460" s="7" t="str">
        <f t="shared" si="50"/>
        <v>y</v>
      </c>
      <c r="F2460" s="7" t="s">
        <v>478</v>
      </c>
      <c r="G2460" s="9" t="s">
        <v>0</v>
      </c>
      <c r="H2460" s="9"/>
      <c r="M2460" s="9" t="s">
        <v>1979</v>
      </c>
      <c r="N2460" s="10">
        <v>45216</v>
      </c>
      <c r="O2460" s="10">
        <v>45216</v>
      </c>
      <c r="P2460" s="9">
        <v>2021</v>
      </c>
      <c r="Q2460" s="11">
        <v>5.3</v>
      </c>
      <c r="R2460" s="9">
        <v>111</v>
      </c>
      <c r="S2460" s="9">
        <v>2125</v>
      </c>
      <c r="T2460" s="10">
        <v>44457</v>
      </c>
      <c r="U2460" s="7" t="s">
        <v>1980</v>
      </c>
      <c r="Y2460" s="24" cm="1">
        <f t="array" aca="1" ref="Y2460" ca="1">DocProps("last save time")</f>
        <v>45316.634548611109</v>
      </c>
      <c r="Z2460" s="24" cm="1">
        <f t="array" aca="1" ref="Z2460" ca="1">DocProps("creation date")</f>
        <v>45227.536747685182</v>
      </c>
    </row>
    <row r="2461" spans="1:26" ht="18" customHeight="1">
      <c r="B2461" s="7" t="s">
        <v>9339</v>
      </c>
      <c r="C2461" s="8" t="s">
        <v>8532</v>
      </c>
      <c r="D2461" s="8" t="s">
        <v>8533</v>
      </c>
      <c r="E2461" s="7" t="str">
        <f t="shared" si="50"/>
        <v>y</v>
      </c>
      <c r="F2461" s="7" t="s">
        <v>478</v>
      </c>
      <c r="G2461" s="9" t="s">
        <v>0</v>
      </c>
      <c r="Y2461" s="24" cm="1">
        <f t="array" aca="1" ref="Y2461" ca="1">DocProps("last save time")</f>
        <v>45316.634548611109</v>
      </c>
      <c r="Z2461" s="24" cm="1">
        <f t="array" aca="1" ref="Z2461" ca="1">DocProps("creation date")</f>
        <v>45227.536747685182</v>
      </c>
    </row>
    <row r="2462" spans="1:26" ht="18" customHeight="1">
      <c r="A2462" s="7" t="s">
        <v>8165</v>
      </c>
      <c r="B2462" s="7" t="s">
        <v>9339</v>
      </c>
      <c r="C2462" s="8" t="s">
        <v>8534</v>
      </c>
      <c r="D2462" s="8" t="s">
        <v>8536</v>
      </c>
      <c r="E2462" s="7" t="str">
        <f t="shared" si="50"/>
        <v>y</v>
      </c>
      <c r="F2462" s="7" t="s">
        <v>478</v>
      </c>
      <c r="G2462" s="9" t="s">
        <v>0</v>
      </c>
      <c r="H2462" s="9"/>
      <c r="M2462" s="9" t="s">
        <v>1833</v>
      </c>
      <c r="N2462" s="10">
        <v>45216</v>
      </c>
      <c r="O2462" s="10">
        <v>45216</v>
      </c>
      <c r="P2462" s="9">
        <v>1992</v>
      </c>
      <c r="Q2462" s="11">
        <v>5.4</v>
      </c>
      <c r="R2462" s="9">
        <v>95</v>
      </c>
      <c r="S2462" s="9">
        <v>6559</v>
      </c>
      <c r="T2462" s="10">
        <v>33964</v>
      </c>
      <c r="U2462" s="7" t="s">
        <v>1275</v>
      </c>
      <c r="Y2462" s="24" cm="1">
        <f t="array" aca="1" ref="Y2462" ca="1">DocProps("last save time")</f>
        <v>45316.634548611109</v>
      </c>
      <c r="Z2462" s="24" cm="1">
        <f t="array" aca="1" ref="Z2462" ca="1">DocProps("creation date")</f>
        <v>45227.536747685182</v>
      </c>
    </row>
    <row r="2463" spans="1:26" ht="18" customHeight="1">
      <c r="A2463" s="7" t="s">
        <v>8165</v>
      </c>
      <c r="B2463" s="7" t="s">
        <v>9339</v>
      </c>
      <c r="C2463" s="8" t="s">
        <v>8535</v>
      </c>
      <c r="D2463" s="8" t="s">
        <v>8536</v>
      </c>
      <c r="E2463" s="7" t="str">
        <f t="shared" si="50"/>
        <v>y</v>
      </c>
      <c r="F2463" s="7" t="s">
        <v>478</v>
      </c>
      <c r="G2463" s="9" t="s">
        <v>0</v>
      </c>
      <c r="H2463" s="9"/>
      <c r="Y2463" s="24" cm="1">
        <f t="array" aca="1" ref="Y2463" ca="1">DocProps("last save time")</f>
        <v>45316.634548611109</v>
      </c>
      <c r="Z2463" s="24" cm="1">
        <f t="array" aca="1" ref="Z2463" ca="1">DocProps("creation date")</f>
        <v>45227.536747685182</v>
      </c>
    </row>
    <row r="2464" spans="1:26" ht="18" customHeight="1">
      <c r="B2464" s="7" t="s">
        <v>9339</v>
      </c>
      <c r="C2464" s="8" t="s">
        <v>8537</v>
      </c>
      <c r="E2464" s="7" t="str">
        <f t="shared" si="50"/>
        <v>y</v>
      </c>
      <c r="F2464" s="7" t="s">
        <v>478</v>
      </c>
      <c r="G2464" s="9" t="s">
        <v>0</v>
      </c>
      <c r="M2464" s="9" t="s">
        <v>2153</v>
      </c>
      <c r="N2464" s="10">
        <v>45216</v>
      </c>
      <c r="O2464" s="10">
        <v>45216</v>
      </c>
      <c r="P2464" s="9">
        <v>1997</v>
      </c>
      <c r="Q2464" s="11">
        <v>7.2</v>
      </c>
      <c r="R2464" s="9">
        <v>101</v>
      </c>
      <c r="S2464" s="9">
        <v>15256</v>
      </c>
      <c r="T2464" s="10">
        <v>35504</v>
      </c>
      <c r="U2464" s="7" t="s">
        <v>2154</v>
      </c>
      <c r="Y2464" s="24" cm="1">
        <f t="array" aca="1" ref="Y2464" ca="1">DocProps("last save time")</f>
        <v>45316.634548611109</v>
      </c>
      <c r="Z2464" s="24" cm="1">
        <f t="array" aca="1" ref="Z2464" ca="1">DocProps("creation date")</f>
        <v>45227.536747685182</v>
      </c>
    </row>
    <row r="2465" spans="1:26" ht="18" customHeight="1">
      <c r="A2465" s="7" t="s">
        <v>8165</v>
      </c>
      <c r="B2465" s="7" t="s">
        <v>9339</v>
      </c>
      <c r="C2465" s="8" t="s">
        <v>8538</v>
      </c>
      <c r="E2465" s="7" t="str">
        <f t="shared" si="50"/>
        <v>y</v>
      </c>
      <c r="F2465" s="7" t="s">
        <v>478</v>
      </c>
      <c r="G2465" s="9" t="s">
        <v>0</v>
      </c>
      <c r="H2465" s="9"/>
      <c r="Y2465" s="24" cm="1">
        <f t="array" aca="1" ref="Y2465" ca="1">DocProps("last save time")</f>
        <v>45316.634548611109</v>
      </c>
      <c r="Z2465" s="24" cm="1">
        <f t="array" aca="1" ref="Z2465" ca="1">DocProps("creation date")</f>
        <v>45227.536747685182</v>
      </c>
    </row>
    <row r="2466" spans="1:26" ht="18" customHeight="1">
      <c r="A2466" s="7" t="s">
        <v>8165</v>
      </c>
      <c r="C2466" s="8" t="s">
        <v>9572</v>
      </c>
      <c r="D2466" s="8" t="s">
        <v>9574</v>
      </c>
      <c r="E2466" s="7" t="str">
        <f t="shared" si="50"/>
        <v>y</v>
      </c>
      <c r="F2466" s="7" t="s">
        <v>478</v>
      </c>
      <c r="G2466" s="9" t="s">
        <v>9462</v>
      </c>
    </row>
    <row r="2467" spans="1:26" ht="18" customHeight="1">
      <c r="A2467" s="7" t="s">
        <v>8165</v>
      </c>
      <c r="B2467" s="7" t="s">
        <v>9339</v>
      </c>
      <c r="C2467" s="8" t="s">
        <v>9332</v>
      </c>
      <c r="E2467" s="7" t="str">
        <f t="shared" si="50"/>
        <v>y</v>
      </c>
      <c r="F2467" s="9" t="s">
        <v>478</v>
      </c>
      <c r="G2467" s="9" t="s">
        <v>411</v>
      </c>
      <c r="H2467" s="9"/>
      <c r="M2467" s="9" t="s">
        <v>6171</v>
      </c>
      <c r="P2467" s="9">
        <v>1976</v>
      </c>
      <c r="Q2467" s="9">
        <v>8.1</v>
      </c>
      <c r="R2467" s="9">
        <v>121</v>
      </c>
      <c r="S2467" s="9">
        <v>166466</v>
      </c>
      <c r="T2467" s="10">
        <v>28078</v>
      </c>
      <c r="U2467" s="7" t="s">
        <v>5774</v>
      </c>
      <c r="V2467" s="9">
        <v>9</v>
      </c>
      <c r="W2467" s="10">
        <v>45210</v>
      </c>
      <c r="Y2467" s="24" cm="1">
        <f t="array" aca="1" ref="Y2467" ca="1">DocProps("last save time")</f>
        <v>45316.634548611109</v>
      </c>
      <c r="Z2467" s="24" cm="1">
        <f t="array" aca="1" ref="Z2467" ca="1">DocProps("creation date")</f>
        <v>45227.536747685182</v>
      </c>
    </row>
    <row r="2468" spans="1:26" ht="18" customHeight="1">
      <c r="A2468" s="7" t="s">
        <v>8165</v>
      </c>
      <c r="B2468" s="7" t="s">
        <v>9339</v>
      </c>
      <c r="C2468" s="8" t="s">
        <v>8557</v>
      </c>
      <c r="E2468" s="7" t="str">
        <f t="shared" si="50"/>
        <v>y</v>
      </c>
      <c r="F2468" s="7" t="s">
        <v>478</v>
      </c>
      <c r="G2468" s="9" t="s">
        <v>0</v>
      </c>
      <c r="H2468" s="9"/>
      <c r="Y2468" s="24" cm="1">
        <f t="array" aca="1" ref="Y2468" ca="1">DocProps("last save time")</f>
        <v>45316.634548611109</v>
      </c>
      <c r="Z2468" s="24" cm="1">
        <f t="array" aca="1" ref="Z2468" ca="1">DocProps("creation date")</f>
        <v>45227.536747685182</v>
      </c>
    </row>
    <row r="2469" spans="1:26" ht="18" customHeight="1">
      <c r="B2469" s="7" t="s">
        <v>9339</v>
      </c>
      <c r="C2469" s="17" t="s">
        <v>8873</v>
      </c>
      <c r="D2469" s="8" t="s">
        <v>1031</v>
      </c>
      <c r="E2469" s="7" t="str">
        <f t="shared" si="50"/>
        <v>y</v>
      </c>
      <c r="F2469" s="9" t="s">
        <v>478</v>
      </c>
      <c r="G2469" s="9" t="s">
        <v>4494</v>
      </c>
      <c r="Y2469" s="24" cm="1">
        <f t="array" aca="1" ref="Y2469" ca="1">DocProps("last save time")</f>
        <v>45316.634548611109</v>
      </c>
      <c r="Z2469" s="24" cm="1">
        <f t="array" aca="1" ref="Z2469" ca="1">DocProps("creation date")</f>
        <v>45227.536747685182</v>
      </c>
    </row>
    <row r="2470" spans="1:26" ht="18" customHeight="1">
      <c r="A2470" s="7" t="s">
        <v>8165</v>
      </c>
      <c r="B2470" s="7" t="s">
        <v>9339</v>
      </c>
      <c r="C2470" s="8" t="s">
        <v>8442</v>
      </c>
      <c r="E2470" s="7" t="str">
        <f t="shared" si="50"/>
        <v>y</v>
      </c>
      <c r="F2470" s="7" t="s">
        <v>478</v>
      </c>
      <c r="G2470" s="9" t="s">
        <v>0</v>
      </c>
      <c r="H2470" s="9"/>
      <c r="Y2470" s="24" cm="1">
        <f t="array" aca="1" ref="Y2470" ca="1">DocProps("last save time")</f>
        <v>45316.634548611109</v>
      </c>
      <c r="Z2470" s="24" cm="1">
        <f t="array" aca="1" ref="Z2470" ca="1">DocProps("creation date")</f>
        <v>45227.536747685182</v>
      </c>
    </row>
    <row r="2471" spans="1:26" ht="18" customHeight="1">
      <c r="B2471" s="7" t="s">
        <v>9339</v>
      </c>
      <c r="C2471" s="8" t="s">
        <v>3929</v>
      </c>
      <c r="D2471" s="8" t="s">
        <v>1311</v>
      </c>
      <c r="E2471" s="7" t="str">
        <f t="shared" si="50"/>
        <v>y</v>
      </c>
      <c r="F2471" s="9" t="s">
        <v>478</v>
      </c>
      <c r="G2471" s="9" t="s">
        <v>4494</v>
      </c>
      <c r="Y2471" s="24" cm="1">
        <f t="array" aca="1" ref="Y2471" ca="1">DocProps("last save time")</f>
        <v>45316.634548611109</v>
      </c>
      <c r="Z2471" s="24" cm="1">
        <f t="array" aca="1" ref="Z2471" ca="1">DocProps("creation date")</f>
        <v>45227.536747685182</v>
      </c>
    </row>
    <row r="2472" spans="1:26" ht="18" customHeight="1">
      <c r="A2472" s="7" t="s">
        <v>8165</v>
      </c>
      <c r="B2472" s="7" t="s">
        <v>9339</v>
      </c>
      <c r="C2472" s="8" t="s">
        <v>7928</v>
      </c>
      <c r="E2472" s="7" t="str">
        <f t="shared" si="50"/>
        <v>y</v>
      </c>
      <c r="F2472" s="7" t="s">
        <v>478</v>
      </c>
      <c r="H2472" s="9"/>
      <c r="Y2472" s="24" cm="1">
        <f t="array" aca="1" ref="Y2472" ca="1">DocProps("last save time")</f>
        <v>45316.634548611109</v>
      </c>
      <c r="Z2472" s="24" cm="1">
        <f t="array" aca="1" ref="Z2472" ca="1">DocProps("creation date")</f>
        <v>45227.536747685182</v>
      </c>
    </row>
    <row r="2473" spans="1:26" ht="18" customHeight="1">
      <c r="B2473" s="7" t="s">
        <v>9339</v>
      </c>
      <c r="C2473" s="8" t="s">
        <v>3868</v>
      </c>
      <c r="D2473" s="8" t="s">
        <v>819</v>
      </c>
      <c r="E2473" s="7" t="str">
        <f t="shared" si="50"/>
        <v>y</v>
      </c>
      <c r="F2473" s="9" t="s">
        <v>478</v>
      </c>
      <c r="G2473" s="9" t="s">
        <v>4494</v>
      </c>
      <c r="Y2473" s="24" cm="1">
        <f t="array" aca="1" ref="Y2473" ca="1">DocProps("last save time")</f>
        <v>45316.634548611109</v>
      </c>
      <c r="Z2473" s="24" cm="1">
        <f t="array" aca="1" ref="Z2473" ca="1">DocProps("creation date")</f>
        <v>45227.536747685182</v>
      </c>
    </row>
    <row r="2474" spans="1:26" ht="18" customHeight="1">
      <c r="B2474" s="7" t="s">
        <v>9339</v>
      </c>
      <c r="C2474" s="8" t="s">
        <v>8622</v>
      </c>
      <c r="E2474" s="7" t="str">
        <f t="shared" si="50"/>
        <v>y</v>
      </c>
      <c r="F2474" s="7" t="s">
        <v>478</v>
      </c>
      <c r="G2474" s="9" t="s">
        <v>0</v>
      </c>
      <c r="M2474" s="9" t="s">
        <v>1011</v>
      </c>
      <c r="N2474" s="10">
        <v>45082</v>
      </c>
      <c r="O2474" s="10">
        <v>45082</v>
      </c>
      <c r="P2474" s="9">
        <v>2015</v>
      </c>
      <c r="Q2474" s="11">
        <v>5.4</v>
      </c>
      <c r="S2474" s="9">
        <v>511</v>
      </c>
      <c r="T2474" s="10">
        <v>42351</v>
      </c>
      <c r="Y2474" s="24" cm="1">
        <f t="array" aca="1" ref="Y2474" ca="1">DocProps("last save time")</f>
        <v>45316.634548611109</v>
      </c>
      <c r="Z2474" s="24" cm="1">
        <f t="array" aca="1" ref="Z2474" ca="1">DocProps("creation date")</f>
        <v>45227.536747685182</v>
      </c>
    </row>
    <row r="2475" spans="1:26" ht="18" customHeight="1">
      <c r="B2475" s="7" t="s">
        <v>9339</v>
      </c>
      <c r="C2475" s="17" t="s">
        <v>8879</v>
      </c>
      <c r="D2475" s="8" t="s">
        <v>1549</v>
      </c>
      <c r="E2475" s="7" t="str">
        <f t="shared" si="50"/>
        <v>y</v>
      </c>
      <c r="F2475" s="9" t="s">
        <v>478</v>
      </c>
      <c r="G2475" s="9" t="s">
        <v>4494</v>
      </c>
      <c r="M2475" s="9" t="s">
        <v>1525</v>
      </c>
      <c r="N2475" s="10">
        <v>45216</v>
      </c>
      <c r="O2475" s="10">
        <v>45216</v>
      </c>
      <c r="P2475" s="9">
        <v>2007</v>
      </c>
      <c r="Q2475" s="11">
        <v>6.2</v>
      </c>
      <c r="R2475" s="9">
        <v>96</v>
      </c>
      <c r="S2475" s="9">
        <v>164015</v>
      </c>
      <c r="T2475" s="10">
        <v>39197</v>
      </c>
      <c r="U2475" s="7" t="s">
        <v>1526</v>
      </c>
      <c r="Y2475" s="24" cm="1">
        <f t="array" aca="1" ref="Y2475" ca="1">DocProps("last save time")</f>
        <v>45316.634548611109</v>
      </c>
      <c r="Z2475" s="24" cm="1">
        <f t="array" aca="1" ref="Z2475" ca="1">DocProps("creation date")</f>
        <v>45227.536747685182</v>
      </c>
    </row>
    <row r="2476" spans="1:26" ht="18" customHeight="1">
      <c r="A2476" s="7" t="s">
        <v>8165</v>
      </c>
      <c r="B2476" s="7" t="s">
        <v>9339</v>
      </c>
      <c r="C2476" s="8" t="s">
        <v>8305</v>
      </c>
      <c r="E2476" s="7" t="str">
        <f t="shared" si="50"/>
        <v>y</v>
      </c>
      <c r="F2476" s="7" t="s">
        <v>542</v>
      </c>
      <c r="G2476" s="9" t="s">
        <v>0</v>
      </c>
      <c r="H2476" s="9"/>
      <c r="M2476" s="9" t="s">
        <v>789</v>
      </c>
      <c r="N2476" s="10">
        <v>45082</v>
      </c>
      <c r="O2476" s="10">
        <v>45082</v>
      </c>
      <c r="P2476" s="9">
        <v>2020</v>
      </c>
      <c r="Q2476" s="11">
        <v>6.7</v>
      </c>
      <c r="S2476" s="9">
        <v>5552</v>
      </c>
      <c r="T2476" s="10">
        <v>44110</v>
      </c>
      <c r="Y2476" s="24" cm="1">
        <f t="array" aca="1" ref="Y2476" ca="1">DocProps("last save time")</f>
        <v>45316.634548611109</v>
      </c>
      <c r="Z2476" s="24" cm="1">
        <f t="array" aca="1" ref="Z2476" ca="1">DocProps("creation date")</f>
        <v>45227.536747685182</v>
      </c>
    </row>
    <row r="2477" spans="1:26" ht="18" customHeight="1">
      <c r="A2477" s="7" t="s">
        <v>8165</v>
      </c>
      <c r="B2477" s="7" t="s">
        <v>9339</v>
      </c>
      <c r="C2477" s="8" t="s">
        <v>6170</v>
      </c>
      <c r="D2477" s="8" t="s">
        <v>1292</v>
      </c>
      <c r="E2477" s="7" t="str">
        <f t="shared" si="50"/>
        <v>y</v>
      </c>
      <c r="F2477" s="9" t="s">
        <v>478</v>
      </c>
      <c r="G2477" s="9" t="s">
        <v>4590</v>
      </c>
      <c r="H2477" s="9"/>
      <c r="M2477" s="9" t="s">
        <v>1758</v>
      </c>
      <c r="N2477" s="10">
        <v>45216</v>
      </c>
      <c r="O2477" s="10">
        <v>45216</v>
      </c>
      <c r="P2477" s="9">
        <v>2022</v>
      </c>
      <c r="Q2477" s="11">
        <v>5.6</v>
      </c>
      <c r="R2477" s="9">
        <v>106</v>
      </c>
      <c r="S2477" s="9">
        <v>1571</v>
      </c>
      <c r="T2477" s="10">
        <v>44722</v>
      </c>
      <c r="U2477" s="7" t="s">
        <v>1760</v>
      </c>
      <c r="Y2477" s="24" cm="1">
        <f t="array" aca="1" ref="Y2477" ca="1">DocProps("last save time")</f>
        <v>45316.634548611109</v>
      </c>
      <c r="Z2477" s="24" cm="1">
        <f t="array" aca="1" ref="Z2477" ca="1">DocProps("creation date")</f>
        <v>45227.536747685182</v>
      </c>
    </row>
    <row r="2478" spans="1:26" ht="18" customHeight="1">
      <c r="B2478" s="7" t="s">
        <v>9339</v>
      </c>
      <c r="C2478" s="8" t="s">
        <v>163</v>
      </c>
      <c r="D2478" s="8" t="s">
        <v>9689</v>
      </c>
      <c r="E2478" s="7" t="str">
        <f t="shared" si="50"/>
        <v>y</v>
      </c>
      <c r="F2478" s="9" t="s">
        <v>478</v>
      </c>
      <c r="G2478" s="9" t="s">
        <v>0</v>
      </c>
      <c r="M2478" s="9" t="s">
        <v>2879</v>
      </c>
      <c r="N2478" s="10">
        <v>45227</v>
      </c>
      <c r="O2478" s="10">
        <v>45227</v>
      </c>
      <c r="P2478" s="9">
        <v>1998</v>
      </c>
      <c r="Q2478" s="11">
        <v>3.7</v>
      </c>
      <c r="R2478" s="9">
        <v>120</v>
      </c>
      <c r="S2478" s="9">
        <v>3122</v>
      </c>
      <c r="T2478" s="10">
        <v>35941</v>
      </c>
      <c r="U2478" s="7" t="s">
        <v>2880</v>
      </c>
      <c r="Y2478" s="24" cm="1">
        <f t="array" aca="1" ref="Y2478" ca="1">DocProps("last save time")</f>
        <v>45316.634548611109</v>
      </c>
      <c r="Z2478" s="24" cm="1">
        <f t="array" aca="1" ref="Z2478" ca="1">DocProps("creation date")</f>
        <v>45227.536747685182</v>
      </c>
    </row>
    <row r="2479" spans="1:26" ht="18" customHeight="1">
      <c r="A2479" s="7" t="s">
        <v>8165</v>
      </c>
      <c r="B2479" s="7" t="s">
        <v>8165</v>
      </c>
      <c r="C2479" s="8" t="s">
        <v>8304</v>
      </c>
      <c r="E2479" s="7" t="str">
        <f t="shared" si="50"/>
        <v>y</v>
      </c>
      <c r="F2479" s="7" t="s">
        <v>542</v>
      </c>
      <c r="G2479" s="9" t="s">
        <v>0</v>
      </c>
      <c r="H2479" s="9"/>
      <c r="Y2479" s="24" cm="1">
        <f t="array" aca="1" ref="Y2479" ca="1">DocProps("last save time")</f>
        <v>45316.634548611109</v>
      </c>
      <c r="Z2479" s="24" cm="1">
        <f t="array" aca="1" ref="Z2479" ca="1">DocProps("creation date")</f>
        <v>45227.536747685182</v>
      </c>
    </row>
    <row r="2480" spans="1:26" ht="18" customHeight="1">
      <c r="A2480" s="7" t="s">
        <v>8165</v>
      </c>
      <c r="B2480" s="7" t="s">
        <v>9339</v>
      </c>
      <c r="C2480" s="8" t="s">
        <v>274</v>
      </c>
      <c r="E2480" s="7" t="str">
        <f t="shared" si="50"/>
        <v>y</v>
      </c>
      <c r="F2480" s="9" t="s">
        <v>478</v>
      </c>
      <c r="G2480" s="9" t="s">
        <v>0</v>
      </c>
      <c r="H2480" s="9"/>
      <c r="Y2480" s="24" cm="1">
        <f t="array" aca="1" ref="Y2480" ca="1">DocProps("last save time")</f>
        <v>45316.634548611109</v>
      </c>
      <c r="Z2480" s="24" cm="1">
        <f t="array" aca="1" ref="Z2480" ca="1">DocProps("creation date")</f>
        <v>45227.536747685182</v>
      </c>
    </row>
    <row r="2481" spans="1:26" ht="18" customHeight="1">
      <c r="A2481" s="7" t="s">
        <v>8165</v>
      </c>
      <c r="B2481" s="7" t="s">
        <v>9339</v>
      </c>
      <c r="C2481" s="8" t="s">
        <v>8558</v>
      </c>
      <c r="D2481" s="8" t="s">
        <v>8386</v>
      </c>
      <c r="E2481" s="7" t="str">
        <f t="shared" si="50"/>
        <v>y</v>
      </c>
      <c r="F2481" s="7" t="s">
        <v>542</v>
      </c>
      <c r="G2481" s="9" t="s">
        <v>0</v>
      </c>
      <c r="H2481" s="9"/>
      <c r="Y2481" s="24" cm="1">
        <f t="array" aca="1" ref="Y2481" ca="1">DocProps("last save time")</f>
        <v>45316.634548611109</v>
      </c>
      <c r="Z2481" s="24" cm="1">
        <f t="array" aca="1" ref="Z2481" ca="1">DocProps("creation date")</f>
        <v>45227.536747685182</v>
      </c>
    </row>
    <row r="2482" spans="1:26" ht="18" customHeight="1">
      <c r="A2482" s="7" t="s">
        <v>8165</v>
      </c>
      <c r="B2482" s="7" t="s">
        <v>9339</v>
      </c>
      <c r="C2482" s="8" t="s">
        <v>8866</v>
      </c>
      <c r="E2482" s="7" t="str">
        <f t="shared" si="50"/>
        <v>y</v>
      </c>
      <c r="F2482" s="7" t="s">
        <v>478</v>
      </c>
      <c r="J2482" s="9"/>
      <c r="K2482" s="9"/>
      <c r="L2482" s="9"/>
      <c r="Y2482" s="24" cm="1">
        <f t="array" aca="1" ref="Y2482" ca="1">DocProps("last save time")</f>
        <v>45316.634548611109</v>
      </c>
      <c r="Z2482" s="24" cm="1">
        <f t="array" aca="1" ref="Z2482" ca="1">DocProps("creation date")</f>
        <v>45227.536747685182</v>
      </c>
    </row>
    <row r="2483" spans="1:26" ht="18" customHeight="1">
      <c r="A2483" s="7" t="s">
        <v>8165</v>
      </c>
      <c r="B2483" s="7" t="s">
        <v>9339</v>
      </c>
      <c r="C2483" s="15" t="s">
        <v>9688</v>
      </c>
      <c r="E2483" s="7" t="str">
        <f t="shared" si="50"/>
        <v>y</v>
      </c>
      <c r="F2483" s="7" t="s">
        <v>2</v>
      </c>
      <c r="G2483" s="9" t="s">
        <v>0</v>
      </c>
      <c r="Y2483" s="24" cm="1">
        <f t="array" aca="1" ref="Y2483" ca="1">DocProps("last save time")</f>
        <v>45316.634548611109</v>
      </c>
      <c r="Z2483" s="24" cm="1">
        <f t="array" aca="1" ref="Z2483" ca="1">DocProps("creation date")</f>
        <v>45227.536747685182</v>
      </c>
    </row>
    <row r="2484" spans="1:26" ht="18" customHeight="1">
      <c r="B2484" s="7" t="s">
        <v>9339</v>
      </c>
      <c r="C2484" s="8" t="s">
        <v>3472</v>
      </c>
      <c r="D2484" s="8" t="s">
        <v>788</v>
      </c>
      <c r="E2484" s="7" t="str">
        <f t="shared" si="50"/>
        <v>y</v>
      </c>
      <c r="F2484" s="9" t="s">
        <v>542</v>
      </c>
      <c r="G2484" s="9" t="s">
        <v>4494</v>
      </c>
      <c r="Y2484" s="24" cm="1">
        <f t="array" aca="1" ref="Y2484" ca="1">DocProps("last save time")</f>
        <v>45316.634548611109</v>
      </c>
      <c r="Z2484" s="24" cm="1">
        <f t="array" aca="1" ref="Z2484" ca="1">DocProps("creation date")</f>
        <v>45227.536747685182</v>
      </c>
    </row>
    <row r="2485" spans="1:26" ht="18" customHeight="1">
      <c r="B2485" s="7" t="s">
        <v>9339</v>
      </c>
      <c r="C2485" s="8" t="s">
        <v>3745</v>
      </c>
      <c r="D2485" s="8" t="s">
        <v>819</v>
      </c>
      <c r="E2485" s="7" t="str">
        <f t="shared" si="50"/>
        <v>y</v>
      </c>
      <c r="F2485" s="9" t="s">
        <v>478</v>
      </c>
      <c r="G2485" s="9" t="s">
        <v>4494</v>
      </c>
      <c r="M2485" s="9" t="s">
        <v>2461</v>
      </c>
      <c r="N2485" s="10">
        <v>45219</v>
      </c>
      <c r="O2485" s="10">
        <v>45219</v>
      </c>
      <c r="P2485" s="9">
        <v>1958</v>
      </c>
      <c r="Q2485" s="11">
        <v>3.4</v>
      </c>
      <c r="R2485" s="9">
        <v>62</v>
      </c>
      <c r="S2485" s="9">
        <v>2202</v>
      </c>
      <c r="T2485" s="10">
        <v>21428</v>
      </c>
      <c r="U2485" s="7" t="s">
        <v>2462</v>
      </c>
      <c r="Y2485" s="24" cm="1">
        <f t="array" aca="1" ref="Y2485" ca="1">DocProps("last save time")</f>
        <v>45316.634548611109</v>
      </c>
      <c r="Z2485" s="24" cm="1">
        <f t="array" aca="1" ref="Z2485" ca="1">DocProps("creation date")</f>
        <v>45227.536747685182</v>
      </c>
    </row>
    <row r="2486" spans="1:26" ht="18" customHeight="1">
      <c r="B2486" s="7" t="s">
        <v>9339</v>
      </c>
      <c r="C2486" s="8" t="s">
        <v>3328</v>
      </c>
      <c r="D2486" s="8" t="s">
        <v>790</v>
      </c>
      <c r="E2486" s="7" t="str">
        <f t="shared" si="50"/>
        <v>y</v>
      </c>
      <c r="F2486" s="9" t="s">
        <v>542</v>
      </c>
      <c r="G2486" s="9" t="s">
        <v>4494</v>
      </c>
      <c r="M2486" s="9" t="s">
        <v>1896</v>
      </c>
      <c r="N2486" s="10">
        <v>45216</v>
      </c>
      <c r="O2486" s="10">
        <v>45216</v>
      </c>
      <c r="P2486" s="9">
        <v>1972</v>
      </c>
      <c r="Q2486" s="11">
        <v>4.0999999999999996</v>
      </c>
      <c r="R2486" s="9">
        <v>88</v>
      </c>
      <c r="S2486" s="9">
        <v>5345</v>
      </c>
      <c r="T2486" s="10">
        <v>26550</v>
      </c>
      <c r="U2486" s="7" t="s">
        <v>1897</v>
      </c>
      <c r="Y2486" s="24" cm="1">
        <f t="array" aca="1" ref="Y2486" ca="1">DocProps("last save time")</f>
        <v>45316.634548611109</v>
      </c>
      <c r="Z2486" s="24" cm="1">
        <f t="array" aca="1" ref="Z2486" ca="1">DocProps("creation date")</f>
        <v>45227.536747685182</v>
      </c>
    </row>
    <row r="2487" spans="1:26" ht="18" customHeight="1">
      <c r="B2487" s="7" t="s">
        <v>9339</v>
      </c>
      <c r="C2487" s="8" t="s">
        <v>3838</v>
      </c>
      <c r="D2487" s="8" t="s">
        <v>1759</v>
      </c>
      <c r="E2487" s="7" t="str">
        <f t="shared" ref="E2487" si="51">IF(OR(RIGHT(C2487,1)=")", F2487 = "Movie about…"), "y", "n")</f>
        <v>y</v>
      </c>
      <c r="F2487" s="9" t="s">
        <v>478</v>
      </c>
      <c r="G2487" s="9" t="s">
        <v>4494</v>
      </c>
      <c r="Y2487" s="24" cm="1">
        <f t="array" aca="1" ref="Y2487" ca="1">DocProps("last save time")</f>
        <v>45316.634548611109</v>
      </c>
      <c r="Z2487" s="24" cm="1">
        <f t="array" aca="1" ref="Z2487" ca="1">DocProps("creation date")</f>
        <v>45227.536747685182</v>
      </c>
    </row>
    <row r="2488" spans="1:26" ht="18" customHeight="1">
      <c r="A2488" s="7" t="s">
        <v>8165</v>
      </c>
      <c r="B2488" s="7" t="s">
        <v>9339</v>
      </c>
      <c r="C2488" s="8" t="s">
        <v>9329</v>
      </c>
      <c r="E2488" s="7" t="s">
        <v>8165</v>
      </c>
      <c r="F2488" s="7" t="s">
        <v>542</v>
      </c>
      <c r="M2488" s="9" t="s">
        <v>1534</v>
      </c>
      <c r="N2488" s="10">
        <v>45216</v>
      </c>
      <c r="O2488" s="10">
        <v>45216</v>
      </c>
      <c r="P2488" s="9">
        <v>1984</v>
      </c>
      <c r="Q2488" s="11">
        <v>8</v>
      </c>
      <c r="R2488" s="9">
        <v>117</v>
      </c>
      <c r="S2488" s="9">
        <v>177457</v>
      </c>
      <c r="T2488" s="10">
        <v>30752</v>
      </c>
      <c r="U2488" s="7" t="s">
        <v>1535</v>
      </c>
      <c r="Y2488" s="24" cm="1">
        <f t="array" aca="1" ref="Y2488" ca="1">DocProps("last save time")</f>
        <v>45316.634548611109</v>
      </c>
      <c r="Z2488" s="24" cm="1">
        <f t="array" aca="1" ref="Z2488" ca="1">DocProps("creation date")</f>
        <v>45227.536747685182</v>
      </c>
    </row>
    <row r="2489" spans="1:26" ht="18" customHeight="1">
      <c r="B2489" s="7" t="s">
        <v>9339</v>
      </c>
      <c r="C2489" s="8" t="s">
        <v>4319</v>
      </c>
      <c r="D2489" s="8" t="s">
        <v>721</v>
      </c>
      <c r="E2489" s="7" t="str">
        <f t="shared" ref="E2489:E2520" si="52">IF(OR(RIGHT(C2489,1)=")", F2489 = "Movie about…"), "y", "n")</f>
        <v>y</v>
      </c>
      <c r="F2489" s="9" t="s">
        <v>1125</v>
      </c>
      <c r="G2489" s="9" t="s">
        <v>4494</v>
      </c>
      <c r="J2489" s="9"/>
      <c r="K2489" s="9"/>
      <c r="L2489" s="9"/>
      <c r="Y2489" s="24" cm="1">
        <f t="array" aca="1" ref="Y2489" ca="1">DocProps("last save time")</f>
        <v>45316.634548611109</v>
      </c>
      <c r="Z2489" s="24" cm="1">
        <f t="array" aca="1" ref="Z2489" ca="1">DocProps("creation date")</f>
        <v>45227.536747685182</v>
      </c>
    </row>
    <row r="2490" spans="1:26" ht="18" customHeight="1">
      <c r="B2490" s="7" t="s">
        <v>9339</v>
      </c>
      <c r="C2490" s="8" t="s">
        <v>112</v>
      </c>
      <c r="E2490" s="7" t="str">
        <f t="shared" si="52"/>
        <v>y</v>
      </c>
      <c r="F2490" s="9" t="s">
        <v>478</v>
      </c>
      <c r="G2490" s="9" t="s">
        <v>0</v>
      </c>
      <c r="M2490" s="9" t="s">
        <v>2118</v>
      </c>
      <c r="N2490" s="10">
        <v>45216</v>
      </c>
      <c r="O2490" s="10">
        <v>45216</v>
      </c>
      <c r="P2490" s="9">
        <v>2007</v>
      </c>
      <c r="Q2490" s="11">
        <v>4.5</v>
      </c>
      <c r="R2490" s="9">
        <v>85</v>
      </c>
      <c r="S2490" s="9">
        <v>3053</v>
      </c>
      <c r="T2490" s="10">
        <v>39105</v>
      </c>
      <c r="U2490" s="7" t="s">
        <v>2119</v>
      </c>
      <c r="Y2490" s="24" cm="1">
        <f t="array" aca="1" ref="Y2490" ca="1">DocProps("last save time")</f>
        <v>45316.634548611109</v>
      </c>
      <c r="Z2490" s="24" cm="1">
        <f t="array" aca="1" ref="Z2490" ca="1">DocProps("creation date")</f>
        <v>45227.536747685182</v>
      </c>
    </row>
    <row r="2491" spans="1:26" ht="18" customHeight="1">
      <c r="A2491" s="7" t="s">
        <v>8165</v>
      </c>
      <c r="B2491" s="7" t="s">
        <v>9339</v>
      </c>
      <c r="C2491" s="8" t="s">
        <v>8559</v>
      </c>
      <c r="D2491" s="8" t="s">
        <v>8402</v>
      </c>
      <c r="E2491" s="7" t="str">
        <f t="shared" si="52"/>
        <v>y</v>
      </c>
      <c r="F2491" s="7" t="s">
        <v>478</v>
      </c>
      <c r="G2491" s="9" t="s">
        <v>0</v>
      </c>
      <c r="H2491" s="9"/>
      <c r="M2491" s="9" t="s">
        <v>4987</v>
      </c>
      <c r="P2491" s="9">
        <v>2022</v>
      </c>
      <c r="Q2491" s="9">
        <v>7.4</v>
      </c>
      <c r="R2491" s="9">
        <v>55</v>
      </c>
      <c r="S2491" s="9">
        <v>21689</v>
      </c>
      <c r="T2491" s="10">
        <v>44701</v>
      </c>
      <c r="V2491" s="9">
        <v>7</v>
      </c>
      <c r="W2491" s="10">
        <v>45228</v>
      </c>
      <c r="Y2491" s="24" cm="1">
        <f t="array" aca="1" ref="Y2491" ca="1">DocProps("last save time")</f>
        <v>45316.634548611109</v>
      </c>
      <c r="Z2491" s="24" cm="1">
        <f t="array" aca="1" ref="Z2491" ca="1">DocProps("creation date")</f>
        <v>45227.536747685182</v>
      </c>
    </row>
    <row r="2492" spans="1:26" ht="18" customHeight="1">
      <c r="A2492" s="7" t="s">
        <v>8165</v>
      </c>
      <c r="B2492" s="7" t="s">
        <v>9339</v>
      </c>
      <c r="C2492" s="8" t="s">
        <v>7206</v>
      </c>
      <c r="E2492" s="7" t="str">
        <f t="shared" si="52"/>
        <v>y</v>
      </c>
      <c r="F2492" s="9" t="s">
        <v>478</v>
      </c>
      <c r="G2492" s="9" t="s">
        <v>0</v>
      </c>
      <c r="H2492" s="9"/>
      <c r="Y2492" s="24" cm="1">
        <f t="array" aca="1" ref="Y2492" ca="1">DocProps("last save time")</f>
        <v>45316.634548611109</v>
      </c>
      <c r="Z2492" s="24" cm="1">
        <f t="array" aca="1" ref="Z2492" ca="1">DocProps("creation date")</f>
        <v>45227.536747685182</v>
      </c>
    </row>
    <row r="2493" spans="1:26" ht="18" customHeight="1">
      <c r="A2493" s="7" t="s">
        <v>6663</v>
      </c>
      <c r="B2493" s="7" t="s">
        <v>9339</v>
      </c>
      <c r="C2493" s="8" t="s">
        <v>7207</v>
      </c>
      <c r="E2493" s="7" t="str">
        <f t="shared" si="52"/>
        <v>y</v>
      </c>
      <c r="F2493" s="9" t="s">
        <v>478</v>
      </c>
      <c r="G2493" s="9" t="s">
        <v>411</v>
      </c>
      <c r="H2493" s="9"/>
      <c r="M2493" s="9" t="s">
        <v>1985</v>
      </c>
      <c r="N2493" s="10">
        <v>45216</v>
      </c>
      <c r="O2493" s="10">
        <v>45216</v>
      </c>
      <c r="P2493" s="9">
        <v>1982</v>
      </c>
      <c r="Q2493" s="11">
        <v>4.2</v>
      </c>
      <c r="R2493" s="9">
        <v>80</v>
      </c>
      <c r="S2493" s="9">
        <v>2123</v>
      </c>
      <c r="T2493" s="10">
        <v>30285</v>
      </c>
      <c r="U2493" s="7" t="s">
        <v>1986</v>
      </c>
      <c r="Y2493" s="24" cm="1">
        <f t="array" aca="1" ref="Y2493" ca="1">DocProps("last save time")</f>
        <v>45316.634548611109</v>
      </c>
      <c r="Z2493" s="24" cm="1">
        <f t="array" aca="1" ref="Z2493" ca="1">DocProps("creation date")</f>
        <v>45227.536747685182</v>
      </c>
    </row>
    <row r="2494" spans="1:26" ht="18" customHeight="1">
      <c r="A2494" s="7" t="s">
        <v>8165</v>
      </c>
      <c r="B2494" s="7" t="s">
        <v>9339</v>
      </c>
      <c r="C2494" s="8" t="s">
        <v>7205</v>
      </c>
      <c r="E2494" s="7" t="str">
        <f t="shared" si="52"/>
        <v>y</v>
      </c>
      <c r="F2494" s="9" t="s">
        <v>542</v>
      </c>
      <c r="G2494" s="9" t="s">
        <v>0</v>
      </c>
      <c r="H2494" s="9"/>
      <c r="M2494" s="9" t="s">
        <v>2472</v>
      </c>
      <c r="N2494" s="10">
        <v>45219</v>
      </c>
      <c r="O2494" s="10">
        <v>45219</v>
      </c>
      <c r="P2494" s="9">
        <v>1988</v>
      </c>
      <c r="Q2494" s="11">
        <v>2.7</v>
      </c>
      <c r="R2494" s="9">
        <v>83</v>
      </c>
      <c r="S2494" s="9">
        <v>749</v>
      </c>
      <c r="T2494" s="10">
        <v>32248</v>
      </c>
      <c r="U2494" s="7" t="s">
        <v>2473</v>
      </c>
      <c r="Y2494" s="24" cm="1">
        <f t="array" aca="1" ref="Y2494" ca="1">DocProps("last save time")</f>
        <v>45316.634548611109</v>
      </c>
      <c r="Z2494" s="24" cm="1">
        <f t="array" aca="1" ref="Z2494" ca="1">DocProps("creation date")</f>
        <v>45227.536747685182</v>
      </c>
    </row>
    <row r="2495" spans="1:26" ht="18" customHeight="1">
      <c r="B2495" s="7" t="s">
        <v>9339</v>
      </c>
      <c r="C2495" s="8" t="s">
        <v>8623</v>
      </c>
      <c r="E2495" s="7" t="str">
        <f t="shared" si="52"/>
        <v>y</v>
      </c>
      <c r="F2495" s="7" t="s">
        <v>478</v>
      </c>
      <c r="G2495" s="9" t="s">
        <v>0</v>
      </c>
      <c r="M2495" s="9" t="s">
        <v>6072</v>
      </c>
      <c r="P2495" s="9">
        <v>2018</v>
      </c>
      <c r="Q2495" s="9">
        <v>5.9</v>
      </c>
      <c r="R2495" s="9">
        <v>60</v>
      </c>
      <c r="S2495" s="9">
        <v>14029</v>
      </c>
      <c r="T2495" s="10">
        <v>43436</v>
      </c>
      <c r="V2495" s="9">
        <v>8</v>
      </c>
      <c r="W2495" s="10">
        <v>45226</v>
      </c>
      <c r="Y2495" s="24" cm="1">
        <f t="array" aca="1" ref="Y2495" ca="1">DocProps("last save time")</f>
        <v>45316.634548611109</v>
      </c>
      <c r="Z2495" s="24" cm="1">
        <f t="array" aca="1" ref="Z2495" ca="1">DocProps("creation date")</f>
        <v>45227.536747685182</v>
      </c>
    </row>
    <row r="2496" spans="1:26" ht="18" customHeight="1">
      <c r="B2496" s="7" t="s">
        <v>9339</v>
      </c>
      <c r="C2496" s="8" t="s">
        <v>4127</v>
      </c>
      <c r="D2496" s="8" t="s">
        <v>809</v>
      </c>
      <c r="E2496" s="7" t="str">
        <f t="shared" si="52"/>
        <v>y</v>
      </c>
      <c r="F2496" s="9" t="s">
        <v>478</v>
      </c>
      <c r="G2496" s="9" t="s">
        <v>4494</v>
      </c>
      <c r="Y2496" s="24" cm="1">
        <f t="array" aca="1" ref="Y2496" ca="1">DocProps("last save time")</f>
        <v>45316.634548611109</v>
      </c>
      <c r="Z2496" s="24" cm="1">
        <f t="array" aca="1" ref="Z2496" ca="1">DocProps("creation date")</f>
        <v>45227.536747685182</v>
      </c>
    </row>
    <row r="2497" spans="1:26" ht="18" customHeight="1">
      <c r="B2497" s="7" t="s">
        <v>9339</v>
      </c>
      <c r="C2497" s="8" t="s">
        <v>3892</v>
      </c>
      <c r="D2497" s="8" t="s">
        <v>592</v>
      </c>
      <c r="E2497" s="7" t="str">
        <f t="shared" si="52"/>
        <v>y</v>
      </c>
      <c r="F2497" s="9" t="s">
        <v>478</v>
      </c>
      <c r="G2497" s="9" t="s">
        <v>4494</v>
      </c>
      <c r="Y2497" s="24" cm="1">
        <f t="array" aca="1" ref="Y2497" ca="1">DocProps("last save time")</f>
        <v>45316.634548611109</v>
      </c>
      <c r="Z2497" s="24" cm="1">
        <f t="array" aca="1" ref="Z2497" ca="1">DocProps("creation date")</f>
        <v>45227.536747685182</v>
      </c>
    </row>
    <row r="2498" spans="1:26" ht="18" customHeight="1">
      <c r="A2498" s="7" t="s">
        <v>8165</v>
      </c>
      <c r="B2498" s="7" t="s">
        <v>9339</v>
      </c>
      <c r="C2498" s="8" t="s">
        <v>8560</v>
      </c>
      <c r="E2498" s="7" t="str">
        <f t="shared" si="52"/>
        <v>y</v>
      </c>
      <c r="F2498" s="7" t="s">
        <v>542</v>
      </c>
      <c r="G2498" s="9" t="s">
        <v>0</v>
      </c>
      <c r="H2498" s="9"/>
      <c r="M2498" s="9" t="s">
        <v>5737</v>
      </c>
      <c r="P2498" s="9">
        <v>2007</v>
      </c>
      <c r="Q2498" s="9">
        <v>8.1999999999999993</v>
      </c>
      <c r="R2498" s="9">
        <v>122</v>
      </c>
      <c r="S2498" s="9">
        <v>1028844</v>
      </c>
      <c r="T2498" s="10">
        <v>39221</v>
      </c>
      <c r="U2498" s="7" t="s">
        <v>4603</v>
      </c>
      <c r="V2498" s="9">
        <v>8</v>
      </c>
      <c r="W2498" s="10">
        <v>45228</v>
      </c>
      <c r="Y2498" s="24" cm="1">
        <f t="array" aca="1" ref="Y2498" ca="1">DocProps("last save time")</f>
        <v>45316.634548611109</v>
      </c>
      <c r="Z2498" s="24" cm="1">
        <f t="array" aca="1" ref="Z2498" ca="1">DocProps("creation date")</f>
        <v>45227.536747685182</v>
      </c>
    </row>
    <row r="2499" spans="1:26" ht="18" customHeight="1">
      <c r="A2499" s="7" t="s">
        <v>6663</v>
      </c>
      <c r="B2499" s="7" t="s">
        <v>9339</v>
      </c>
      <c r="C2499" s="8" t="s">
        <v>7204</v>
      </c>
      <c r="E2499" s="7" t="str">
        <f t="shared" si="52"/>
        <v>y</v>
      </c>
      <c r="F2499" s="9" t="s">
        <v>478</v>
      </c>
      <c r="G2499" s="9" t="s">
        <v>0</v>
      </c>
      <c r="H2499" s="9"/>
      <c r="M2499" s="9" t="s">
        <v>4735</v>
      </c>
      <c r="P2499" s="9">
        <v>1994</v>
      </c>
      <c r="Q2499" s="9">
        <v>6.1</v>
      </c>
      <c r="R2499" s="9">
        <v>118</v>
      </c>
      <c r="S2499" s="9">
        <v>22131</v>
      </c>
      <c r="T2499" s="10">
        <v>34389</v>
      </c>
      <c r="U2499" s="7" t="s">
        <v>4736</v>
      </c>
      <c r="V2499" s="9">
        <v>6</v>
      </c>
      <c r="W2499" s="10">
        <v>45226</v>
      </c>
      <c r="Y2499" s="24" cm="1">
        <f t="array" aca="1" ref="Y2499" ca="1">DocProps("last save time")</f>
        <v>45316.634548611109</v>
      </c>
      <c r="Z2499" s="24" cm="1">
        <f t="array" aca="1" ref="Z2499" ca="1">DocProps("creation date")</f>
        <v>45227.536747685182</v>
      </c>
    </row>
    <row r="2500" spans="1:26" ht="18" customHeight="1">
      <c r="B2500" s="7" t="s">
        <v>9339</v>
      </c>
      <c r="C2500" s="8" t="s">
        <v>3986</v>
      </c>
      <c r="D2500" s="8" t="s">
        <v>592</v>
      </c>
      <c r="E2500" s="7" t="str">
        <f t="shared" si="52"/>
        <v>y</v>
      </c>
      <c r="F2500" s="9" t="s">
        <v>478</v>
      </c>
      <c r="G2500" s="9" t="s">
        <v>4494</v>
      </c>
      <c r="Y2500" s="24" cm="1">
        <f t="array" aca="1" ref="Y2500" ca="1">DocProps("last save time")</f>
        <v>45316.634548611109</v>
      </c>
      <c r="Z2500" s="24" cm="1">
        <f t="array" aca="1" ref="Z2500" ca="1">DocProps("creation date")</f>
        <v>45227.536747685182</v>
      </c>
    </row>
    <row r="2501" spans="1:26" ht="18" customHeight="1">
      <c r="B2501" s="7" t="s">
        <v>9339</v>
      </c>
      <c r="C2501" s="8" t="s">
        <v>4986</v>
      </c>
      <c r="D2501" s="8" t="s">
        <v>694</v>
      </c>
      <c r="E2501" s="7" t="str">
        <f t="shared" si="52"/>
        <v>y</v>
      </c>
      <c r="F2501" s="9" t="s">
        <v>542</v>
      </c>
      <c r="G2501" s="9" t="s">
        <v>4590</v>
      </c>
      <c r="M2501" s="9" t="s">
        <v>1328</v>
      </c>
      <c r="N2501" s="10">
        <v>45216</v>
      </c>
      <c r="O2501" s="10">
        <v>45216</v>
      </c>
      <c r="P2501" s="9">
        <v>2023</v>
      </c>
      <c r="Q2501" s="11">
        <v>6.3</v>
      </c>
      <c r="R2501" s="9">
        <v>93</v>
      </c>
      <c r="S2501" s="9">
        <v>46117</v>
      </c>
      <c r="T2501" s="10">
        <v>45191</v>
      </c>
      <c r="U2501" s="7" t="s">
        <v>1329</v>
      </c>
      <c r="Y2501" s="24" cm="1">
        <f t="array" aca="1" ref="Y2501" ca="1">DocProps("last save time")</f>
        <v>45316.634548611109</v>
      </c>
      <c r="Z2501" s="24" cm="1">
        <f t="array" aca="1" ref="Z2501" ca="1">DocProps("creation date")</f>
        <v>45227.536747685182</v>
      </c>
    </row>
    <row r="2502" spans="1:26" ht="18" customHeight="1">
      <c r="B2502" s="7" t="s">
        <v>9339</v>
      </c>
      <c r="C2502" s="8" t="s">
        <v>4543</v>
      </c>
      <c r="E2502" s="7" t="str">
        <f t="shared" si="52"/>
        <v>y</v>
      </c>
      <c r="F2502" s="9" t="s">
        <v>478</v>
      </c>
      <c r="G2502" s="9" t="s">
        <v>0</v>
      </c>
      <c r="Y2502" s="24" cm="1">
        <f t="array" aca="1" ref="Y2502" ca="1">DocProps("last save time")</f>
        <v>45316.634548611109</v>
      </c>
      <c r="Z2502" s="24" cm="1">
        <f t="array" aca="1" ref="Z2502" ca="1">DocProps("creation date")</f>
        <v>45227.536747685182</v>
      </c>
    </row>
    <row r="2503" spans="1:26" ht="18" customHeight="1">
      <c r="B2503" s="7" t="s">
        <v>9339</v>
      </c>
      <c r="C2503" s="8" t="s">
        <v>3932</v>
      </c>
      <c r="D2503" s="8" t="s">
        <v>809</v>
      </c>
      <c r="E2503" s="7" t="str">
        <f t="shared" si="52"/>
        <v>y</v>
      </c>
      <c r="F2503" s="9" t="s">
        <v>478</v>
      </c>
      <c r="G2503" s="9" t="s">
        <v>4494</v>
      </c>
      <c r="Y2503" s="24" cm="1">
        <f t="array" aca="1" ref="Y2503" ca="1">DocProps("last save time")</f>
        <v>45316.634548611109</v>
      </c>
      <c r="Z2503" s="24" cm="1">
        <f t="array" aca="1" ref="Z2503" ca="1">DocProps("creation date")</f>
        <v>45227.536747685182</v>
      </c>
    </row>
    <row r="2504" spans="1:26" ht="18" customHeight="1">
      <c r="B2504" s="7" t="s">
        <v>9339</v>
      </c>
      <c r="C2504" s="8" t="s">
        <v>4133</v>
      </c>
      <c r="D2504" s="8" t="s">
        <v>1121</v>
      </c>
      <c r="E2504" s="7" t="str">
        <f t="shared" si="52"/>
        <v>y</v>
      </c>
      <c r="F2504" s="9" t="s">
        <v>478</v>
      </c>
      <c r="G2504" s="9" t="s">
        <v>4494</v>
      </c>
      <c r="M2504" s="9" t="s">
        <v>5822</v>
      </c>
      <c r="P2504" s="9">
        <v>1959</v>
      </c>
      <c r="Q2504" s="9">
        <v>8.3000000000000007</v>
      </c>
      <c r="R2504" s="9">
        <v>136</v>
      </c>
      <c r="S2504" s="9">
        <v>339885</v>
      </c>
      <c r="T2504" s="10">
        <v>21732</v>
      </c>
      <c r="U2504" s="7" t="s">
        <v>5726</v>
      </c>
      <c r="V2504" s="9">
        <v>6</v>
      </c>
      <c r="W2504" s="10">
        <v>45216</v>
      </c>
      <c r="Y2504" s="24" cm="1">
        <f t="array" aca="1" ref="Y2504" ca="1">DocProps("last save time")</f>
        <v>45316.634548611109</v>
      </c>
      <c r="Z2504" s="24" cm="1">
        <f t="array" aca="1" ref="Z2504" ca="1">DocProps("creation date")</f>
        <v>45227.536747685182</v>
      </c>
    </row>
    <row r="2505" spans="1:26" ht="18" customHeight="1">
      <c r="A2505" s="7" t="s">
        <v>8165</v>
      </c>
      <c r="B2505" s="7" t="s">
        <v>9339</v>
      </c>
      <c r="C2505" s="8" t="s">
        <v>6071</v>
      </c>
      <c r="D2505" s="8" t="s">
        <v>621</v>
      </c>
      <c r="E2505" s="7" t="str">
        <f t="shared" si="52"/>
        <v>y</v>
      </c>
      <c r="F2505" s="9" t="s">
        <v>542</v>
      </c>
      <c r="G2505" s="9" t="s">
        <v>4590</v>
      </c>
      <c r="J2505" s="9"/>
      <c r="K2505" s="9"/>
      <c r="L2505" s="9"/>
      <c r="Y2505" s="24" cm="1">
        <f t="array" aca="1" ref="Y2505" ca="1">DocProps("last save time")</f>
        <v>45316.634548611109</v>
      </c>
      <c r="Z2505" s="24" cm="1">
        <f t="array" aca="1" ref="Z2505" ca="1">DocProps("creation date")</f>
        <v>45227.536747685182</v>
      </c>
    </row>
    <row r="2506" spans="1:26" ht="18" customHeight="1">
      <c r="A2506" s="7" t="s">
        <v>8165</v>
      </c>
      <c r="B2506" s="7" t="s">
        <v>9339</v>
      </c>
      <c r="C2506" s="8" t="s">
        <v>65</v>
      </c>
      <c r="E2506" s="7" t="str">
        <f t="shared" si="52"/>
        <v>y</v>
      </c>
      <c r="F2506" s="9" t="s">
        <v>478</v>
      </c>
      <c r="G2506" s="9" t="s">
        <v>0</v>
      </c>
      <c r="Y2506" s="24" cm="1">
        <f t="array" aca="1" ref="Y2506" ca="1">DocProps("last save time")</f>
        <v>45316.634548611109</v>
      </c>
      <c r="Z2506" s="24" cm="1">
        <f t="array" aca="1" ref="Z2506" ca="1">DocProps("creation date")</f>
        <v>45227.536747685182</v>
      </c>
    </row>
    <row r="2507" spans="1:26" ht="18" customHeight="1">
      <c r="A2507" s="7" t="s">
        <v>8165</v>
      </c>
      <c r="B2507" s="7" t="s">
        <v>9339</v>
      </c>
      <c r="C2507" s="8" t="s">
        <v>555</v>
      </c>
      <c r="E2507" s="7" t="str">
        <f t="shared" si="52"/>
        <v>y</v>
      </c>
      <c r="F2507" s="9" t="s">
        <v>478</v>
      </c>
      <c r="G2507" s="9" t="s">
        <v>0</v>
      </c>
      <c r="H2507" s="9"/>
      <c r="Y2507" s="24" cm="1">
        <f t="array" aca="1" ref="Y2507" ca="1">DocProps("last save time")</f>
        <v>45316.634548611109</v>
      </c>
      <c r="Z2507" s="24" cm="1">
        <f t="array" aca="1" ref="Z2507" ca="1">DocProps("creation date")</f>
        <v>45227.536747685182</v>
      </c>
    </row>
    <row r="2508" spans="1:26" ht="18" customHeight="1">
      <c r="A2508" s="7" t="s">
        <v>8165</v>
      </c>
      <c r="B2508" s="7" t="s">
        <v>9339</v>
      </c>
      <c r="C2508" s="8" t="s">
        <v>5736</v>
      </c>
      <c r="D2508" s="8" t="s">
        <v>4617</v>
      </c>
      <c r="E2508" s="7" t="str">
        <f t="shared" si="52"/>
        <v>y</v>
      </c>
      <c r="F2508" s="9" t="s">
        <v>478</v>
      </c>
      <c r="G2508" s="9" t="s">
        <v>4590</v>
      </c>
      <c r="M2508" s="9" t="s">
        <v>3112</v>
      </c>
      <c r="N2508" s="10">
        <v>45227</v>
      </c>
      <c r="O2508" s="10">
        <v>45227</v>
      </c>
      <c r="P2508" s="9">
        <v>1957</v>
      </c>
      <c r="Q2508" s="11">
        <v>6.1</v>
      </c>
      <c r="R2508" s="9">
        <v>67</v>
      </c>
      <c r="S2508" s="9">
        <v>2142</v>
      </c>
      <c r="T2508" s="10">
        <v>20861</v>
      </c>
      <c r="U2508" s="7" t="s">
        <v>2961</v>
      </c>
      <c r="Y2508" s="24" cm="1">
        <f t="array" aca="1" ref="Y2508" ca="1">DocProps("last save time")</f>
        <v>45316.634548611109</v>
      </c>
      <c r="Z2508" s="24" cm="1">
        <f t="array" aca="1" ref="Z2508" ca="1">DocProps("creation date")</f>
        <v>45227.536747685182</v>
      </c>
    </row>
    <row r="2509" spans="1:26" ht="18" customHeight="1">
      <c r="A2509" s="7" t="s">
        <v>6663</v>
      </c>
      <c r="B2509" s="7" t="s">
        <v>9339</v>
      </c>
      <c r="C2509" s="8" t="s">
        <v>4734</v>
      </c>
      <c r="D2509" s="8" t="s">
        <v>648</v>
      </c>
      <c r="E2509" s="7" t="str">
        <f t="shared" si="52"/>
        <v>y</v>
      </c>
      <c r="F2509" s="9" t="s">
        <v>478</v>
      </c>
      <c r="G2509" s="9" t="s">
        <v>4590</v>
      </c>
      <c r="Y2509" s="24" cm="1">
        <f t="array" aca="1" ref="Y2509" ca="1">DocProps("last save time")</f>
        <v>45316.634548611109</v>
      </c>
      <c r="Z2509" s="24" cm="1">
        <f t="array" aca="1" ref="Z2509" ca="1">DocProps("creation date")</f>
        <v>45227.536747685182</v>
      </c>
    </row>
    <row r="2510" spans="1:26" ht="18" customHeight="1">
      <c r="A2510" s="7" t="s">
        <v>8153</v>
      </c>
      <c r="B2510" s="7" t="s">
        <v>9339</v>
      </c>
      <c r="C2510" s="8" t="s">
        <v>8624</v>
      </c>
      <c r="D2510" s="8" t="s">
        <v>8625</v>
      </c>
      <c r="E2510" s="7" t="str">
        <f t="shared" si="52"/>
        <v>y</v>
      </c>
      <c r="F2510" s="7" t="s">
        <v>542</v>
      </c>
      <c r="G2510" s="9" t="s">
        <v>0</v>
      </c>
      <c r="H2510" s="7" t="s">
        <v>8626</v>
      </c>
      <c r="Y2510" s="24" cm="1">
        <f t="array" aca="1" ref="Y2510" ca="1">DocProps("last save time")</f>
        <v>45316.634548611109</v>
      </c>
      <c r="Z2510" s="24" cm="1">
        <f t="array" aca="1" ref="Z2510" ca="1">DocProps("creation date")</f>
        <v>45227.536747685182</v>
      </c>
    </row>
    <row r="2511" spans="1:26" ht="18" customHeight="1">
      <c r="B2511" s="7" t="s">
        <v>9339</v>
      </c>
      <c r="C2511" s="8" t="s">
        <v>3657</v>
      </c>
      <c r="D2511" s="8" t="s">
        <v>592</v>
      </c>
      <c r="E2511" s="7" t="str">
        <f t="shared" si="52"/>
        <v>y</v>
      </c>
      <c r="F2511" s="9" t="s">
        <v>478</v>
      </c>
      <c r="G2511" s="9" t="s">
        <v>4494</v>
      </c>
      <c r="Y2511" s="24" cm="1">
        <f t="array" aca="1" ref="Y2511" ca="1">DocProps("last save time")</f>
        <v>45316.634548611109</v>
      </c>
      <c r="Z2511" s="24" cm="1">
        <f t="array" aca="1" ref="Z2511" ca="1">DocProps("creation date")</f>
        <v>45227.536747685182</v>
      </c>
    </row>
    <row r="2512" spans="1:26" ht="18" customHeight="1">
      <c r="A2512" s="7" t="s">
        <v>8165</v>
      </c>
      <c r="B2512" s="7" t="s">
        <v>9339</v>
      </c>
      <c r="C2512" s="17" t="s">
        <v>8998</v>
      </c>
      <c r="D2512" s="8" t="s">
        <v>8999</v>
      </c>
      <c r="E2512" s="7" t="str">
        <f t="shared" si="52"/>
        <v>y</v>
      </c>
      <c r="F2512" s="7" t="s">
        <v>478</v>
      </c>
      <c r="G2512" s="9" t="s">
        <v>411</v>
      </c>
      <c r="H2512" s="7" t="s">
        <v>9000</v>
      </c>
      <c r="M2512" s="9" t="s">
        <v>4945</v>
      </c>
      <c r="P2512" s="9">
        <v>1999</v>
      </c>
      <c r="Q2512" s="9">
        <v>7.2</v>
      </c>
      <c r="R2512" s="9">
        <v>124</v>
      </c>
      <c r="S2512" s="9">
        <v>331217</v>
      </c>
      <c r="T2512" s="10">
        <v>36277</v>
      </c>
      <c r="U2512" s="7" t="s">
        <v>4946</v>
      </c>
      <c r="V2512" s="9">
        <v>6</v>
      </c>
      <c r="W2512" s="10">
        <v>45225</v>
      </c>
      <c r="Y2512" s="24" cm="1">
        <f t="array" aca="1" ref="Y2512" ca="1">DocProps("last save time")</f>
        <v>45316.634548611109</v>
      </c>
      <c r="Z2512" s="24" cm="1">
        <f t="array" aca="1" ref="Z2512" ca="1">DocProps("creation date")</f>
        <v>45227.536747685182</v>
      </c>
    </row>
    <row r="2513" spans="1:26" ht="18" customHeight="1">
      <c r="A2513" s="7" t="s">
        <v>6663</v>
      </c>
      <c r="B2513" s="7" t="s">
        <v>9339</v>
      </c>
      <c r="C2513" s="8" t="s">
        <v>8306</v>
      </c>
      <c r="E2513" s="7" t="str">
        <f t="shared" si="52"/>
        <v>y</v>
      </c>
      <c r="F2513" s="7" t="s">
        <v>478</v>
      </c>
      <c r="G2513" s="9" t="s">
        <v>0</v>
      </c>
      <c r="Y2513" s="24" cm="1">
        <f t="array" aca="1" ref="Y2513" ca="1">DocProps("last save time")</f>
        <v>45316.634548611109</v>
      </c>
      <c r="Z2513" s="24" cm="1">
        <f t="array" aca="1" ref="Z2513" ca="1">DocProps("creation date")</f>
        <v>45227.536747685182</v>
      </c>
    </row>
    <row r="2514" spans="1:26" ht="18" customHeight="1">
      <c r="B2514" s="7" t="s">
        <v>8165</v>
      </c>
      <c r="C2514" s="8" t="s">
        <v>5821</v>
      </c>
      <c r="D2514" s="8" t="s">
        <v>5823</v>
      </c>
      <c r="E2514" s="7" t="str">
        <f t="shared" si="52"/>
        <v>y</v>
      </c>
      <c r="F2514" s="9" t="s">
        <v>478</v>
      </c>
      <c r="G2514" s="9" t="s">
        <v>4590</v>
      </c>
      <c r="Y2514" s="24" cm="1">
        <f t="array" aca="1" ref="Y2514" ca="1">DocProps("last save time")</f>
        <v>45316.634548611109</v>
      </c>
      <c r="Z2514" s="24" cm="1">
        <f t="array" aca="1" ref="Z2514" ca="1">DocProps("creation date")</f>
        <v>45227.536747685182</v>
      </c>
    </row>
    <row r="2515" spans="1:26" ht="18" customHeight="1">
      <c r="A2515" s="7" t="s">
        <v>6663</v>
      </c>
      <c r="B2515" s="7" t="s">
        <v>9339</v>
      </c>
      <c r="C2515" s="8" t="s">
        <v>8595</v>
      </c>
      <c r="E2515" s="7" t="str">
        <f t="shared" si="52"/>
        <v>y</v>
      </c>
      <c r="F2515" s="7" t="s">
        <v>478</v>
      </c>
      <c r="G2515" s="9" t="s">
        <v>0</v>
      </c>
      <c r="H2515" s="9"/>
      <c r="M2515" s="9" t="s">
        <v>929</v>
      </c>
      <c r="N2515" s="10">
        <v>45082</v>
      </c>
      <c r="O2515" s="10">
        <v>45082</v>
      </c>
      <c r="P2515" s="9">
        <v>1995</v>
      </c>
      <c r="Q2515" s="11">
        <v>8.3000000000000007</v>
      </c>
      <c r="R2515" s="9">
        <v>44</v>
      </c>
      <c r="S2515" s="9">
        <v>1925</v>
      </c>
      <c r="T2515" s="10">
        <v>34939</v>
      </c>
      <c r="Y2515" s="24" cm="1">
        <f t="array" aca="1" ref="Y2515" ca="1">DocProps("last save time")</f>
        <v>45316.634548611109</v>
      </c>
      <c r="Z2515" s="24" cm="1">
        <f t="array" aca="1" ref="Z2515" ca="1">DocProps("creation date")</f>
        <v>45227.536747685182</v>
      </c>
    </row>
    <row r="2516" spans="1:26" ht="18" customHeight="1">
      <c r="A2516" s="7" t="s">
        <v>8165</v>
      </c>
      <c r="B2516" s="7" t="s">
        <v>9339</v>
      </c>
      <c r="C2516" s="8" t="s">
        <v>7308</v>
      </c>
      <c r="E2516" s="7" t="str">
        <f t="shared" si="52"/>
        <v>y</v>
      </c>
      <c r="F2516" s="9" t="s">
        <v>542</v>
      </c>
      <c r="G2516" s="9" t="s">
        <v>411</v>
      </c>
      <c r="H2516" s="9"/>
      <c r="M2516" s="9" t="s">
        <v>2089</v>
      </c>
      <c r="N2516" s="10">
        <v>45216</v>
      </c>
      <c r="O2516" s="10">
        <v>45216</v>
      </c>
      <c r="P2516" s="9">
        <v>1961</v>
      </c>
      <c r="Q2516" s="11">
        <v>3.8</v>
      </c>
      <c r="R2516" s="9">
        <v>83</v>
      </c>
      <c r="S2516" s="9">
        <v>1231</v>
      </c>
      <c r="T2516" s="10">
        <v>22312</v>
      </c>
      <c r="U2516" s="7" t="s">
        <v>2091</v>
      </c>
      <c r="Y2516" s="24" cm="1">
        <f t="array" aca="1" ref="Y2516" ca="1">DocProps("last save time")</f>
        <v>45316.634548611109</v>
      </c>
      <c r="Z2516" s="24" cm="1">
        <f t="array" aca="1" ref="Z2516" ca="1">DocProps("creation date")</f>
        <v>45227.536747685182</v>
      </c>
    </row>
    <row r="2517" spans="1:26" ht="18" customHeight="1">
      <c r="A2517" s="7" t="s">
        <v>8165</v>
      </c>
      <c r="B2517" s="7" t="s">
        <v>9339</v>
      </c>
      <c r="C2517" s="8" t="s">
        <v>556</v>
      </c>
      <c r="E2517" s="7" t="str">
        <f t="shared" si="52"/>
        <v>y</v>
      </c>
      <c r="F2517" s="9" t="s">
        <v>478</v>
      </c>
      <c r="G2517" s="9" t="s">
        <v>0</v>
      </c>
      <c r="H2517" s="9"/>
      <c r="Y2517" s="24" cm="1">
        <f t="array" aca="1" ref="Y2517" ca="1">DocProps("last save time")</f>
        <v>45316.634548611109</v>
      </c>
      <c r="Z2517" s="24" cm="1">
        <f t="array" aca="1" ref="Z2517" ca="1">DocProps("creation date")</f>
        <v>45227.536747685182</v>
      </c>
    </row>
    <row r="2518" spans="1:26" ht="18" customHeight="1">
      <c r="B2518" s="7" t="s">
        <v>9339</v>
      </c>
      <c r="C2518" s="8" t="s">
        <v>4438</v>
      </c>
      <c r="D2518" s="8" t="s">
        <v>809</v>
      </c>
      <c r="E2518" s="7" t="str">
        <f t="shared" si="52"/>
        <v>y</v>
      </c>
      <c r="F2518" s="9" t="s">
        <v>478</v>
      </c>
      <c r="G2518" s="9" t="s">
        <v>4494</v>
      </c>
      <c r="Y2518" s="24" cm="1">
        <f t="array" aca="1" ref="Y2518" ca="1">DocProps("last save time")</f>
        <v>45316.634548611109</v>
      </c>
      <c r="Z2518" s="24" cm="1">
        <f t="array" aca="1" ref="Z2518" ca="1">DocProps("creation date")</f>
        <v>45227.536747685182</v>
      </c>
    </row>
    <row r="2519" spans="1:26" ht="18" customHeight="1">
      <c r="A2519" s="7" t="s">
        <v>8165</v>
      </c>
      <c r="B2519" s="7" t="s">
        <v>9339</v>
      </c>
      <c r="C2519" s="8" t="s">
        <v>8688</v>
      </c>
      <c r="E2519" s="7" t="str">
        <f t="shared" si="52"/>
        <v>y</v>
      </c>
      <c r="F2519" s="7" t="s">
        <v>1125</v>
      </c>
      <c r="G2519" s="9" t="s">
        <v>9687</v>
      </c>
      <c r="H2519" s="7" t="s">
        <v>8794</v>
      </c>
      <c r="Y2519" s="24" cm="1">
        <f t="array" aca="1" ref="Y2519" ca="1">DocProps("last save time")</f>
        <v>45316.634548611109</v>
      </c>
      <c r="Z2519" s="24" cm="1">
        <f t="array" aca="1" ref="Z2519" ca="1">DocProps("creation date")</f>
        <v>45227.536747685182</v>
      </c>
    </row>
    <row r="2520" spans="1:26" ht="18" customHeight="1">
      <c r="A2520" s="7" t="s">
        <v>6663</v>
      </c>
      <c r="B2520" s="7" t="s">
        <v>9339</v>
      </c>
      <c r="C2520" s="8" t="s">
        <v>8631</v>
      </c>
      <c r="E2520" s="7" t="str">
        <f t="shared" si="52"/>
        <v>y</v>
      </c>
      <c r="F2520" s="7" t="s">
        <v>478</v>
      </c>
      <c r="G2520" s="9" t="s">
        <v>0</v>
      </c>
      <c r="H2520" s="7" t="s">
        <v>8632</v>
      </c>
      <c r="Y2520" s="24" cm="1">
        <f t="array" aca="1" ref="Y2520" ca="1">DocProps("last save time")</f>
        <v>45316.634548611109</v>
      </c>
      <c r="Z2520" s="24" cm="1">
        <f t="array" aca="1" ref="Z2520" ca="1">DocProps("creation date")</f>
        <v>45227.536747685182</v>
      </c>
    </row>
    <row r="2521" spans="1:26" ht="18" customHeight="1">
      <c r="A2521" s="7" t="s">
        <v>8165</v>
      </c>
      <c r="B2521" s="7" t="s">
        <v>9339</v>
      </c>
      <c r="C2521" s="8" t="s">
        <v>8307</v>
      </c>
      <c r="E2521" s="7" t="str">
        <f t="shared" ref="E2521:E2553" si="53">IF(OR(RIGHT(C2521,1)=")", F2521 = "Movie about…"), "y", "n")</f>
        <v>y</v>
      </c>
      <c r="F2521" s="7" t="s">
        <v>478</v>
      </c>
      <c r="G2521" s="9" t="s">
        <v>0</v>
      </c>
      <c r="H2521" s="9"/>
      <c r="M2521" s="9" t="s">
        <v>5043</v>
      </c>
      <c r="P2521" s="9">
        <v>2000</v>
      </c>
      <c r="Q2521" s="9">
        <v>4.5</v>
      </c>
      <c r="R2521" s="9">
        <v>106</v>
      </c>
      <c r="S2521" s="9">
        <v>52614</v>
      </c>
      <c r="T2521" s="10">
        <v>36731</v>
      </c>
      <c r="U2521" s="7" t="s">
        <v>5044</v>
      </c>
      <c r="V2521" s="9">
        <v>4</v>
      </c>
      <c r="W2521" s="10">
        <v>45227</v>
      </c>
      <c r="Y2521" s="24" cm="1">
        <f t="array" aca="1" ref="Y2521" ca="1">DocProps("last save time")</f>
        <v>45316.634548611109</v>
      </c>
      <c r="Z2521" s="24" cm="1">
        <f t="array" aca="1" ref="Z2521" ca="1">DocProps("creation date")</f>
        <v>45227.536747685182</v>
      </c>
    </row>
    <row r="2522" spans="1:26" ht="18" customHeight="1">
      <c r="A2522" s="7" t="s">
        <v>8165</v>
      </c>
      <c r="B2522" s="7" t="s">
        <v>9339</v>
      </c>
      <c r="C2522" s="8" t="s">
        <v>4944</v>
      </c>
      <c r="D2522" s="8" t="s">
        <v>4608</v>
      </c>
      <c r="E2522" s="7" t="str">
        <f t="shared" si="53"/>
        <v>y</v>
      </c>
      <c r="F2522" s="9" t="s">
        <v>478</v>
      </c>
      <c r="G2522" s="9" t="s">
        <v>4590</v>
      </c>
      <c r="H2522" s="9"/>
      <c r="Y2522" s="24" cm="1">
        <f t="array" aca="1" ref="Y2522" ca="1">DocProps("last save time")</f>
        <v>45316.634548611109</v>
      </c>
      <c r="Z2522" s="24" cm="1">
        <f t="array" aca="1" ref="Z2522" ca="1">DocProps("creation date")</f>
        <v>45227.536747685182</v>
      </c>
    </row>
    <row r="2523" spans="1:26" ht="18" customHeight="1">
      <c r="A2523" s="7" t="s">
        <v>8165</v>
      </c>
      <c r="B2523" s="7" t="s">
        <v>9339</v>
      </c>
      <c r="C2523" s="8" t="s">
        <v>8561</v>
      </c>
      <c r="E2523" s="7" t="str">
        <f t="shared" si="53"/>
        <v>y</v>
      </c>
      <c r="F2523" s="7" t="s">
        <v>542</v>
      </c>
      <c r="G2523" s="9" t="s">
        <v>0</v>
      </c>
      <c r="H2523" s="9"/>
      <c r="M2523" s="9" t="s">
        <v>3047</v>
      </c>
      <c r="N2523" s="10">
        <v>45227</v>
      </c>
      <c r="O2523" s="10">
        <v>45227</v>
      </c>
      <c r="P2523" s="9">
        <v>2017</v>
      </c>
      <c r="Q2523" s="11">
        <v>8</v>
      </c>
      <c r="R2523" s="9">
        <v>60</v>
      </c>
      <c r="S2523" s="9">
        <v>5463</v>
      </c>
      <c r="T2523" s="10">
        <v>42811</v>
      </c>
      <c r="U2523" s="7" t="s">
        <v>1803</v>
      </c>
      <c r="Y2523" s="24" cm="1">
        <f t="array" aca="1" ref="Y2523" ca="1">DocProps("last save time")</f>
        <v>45316.634548611109</v>
      </c>
      <c r="Z2523" s="24" cm="1">
        <f t="array" aca="1" ref="Z2523" ca="1">DocProps("creation date")</f>
        <v>45227.536747685182</v>
      </c>
    </row>
    <row r="2524" spans="1:26" ht="18" customHeight="1">
      <c r="A2524" s="7" t="s">
        <v>8165</v>
      </c>
      <c r="B2524" s="7" t="s">
        <v>9339</v>
      </c>
      <c r="C2524" s="8" t="s">
        <v>8308</v>
      </c>
      <c r="E2524" s="7" t="str">
        <f t="shared" si="53"/>
        <v>y</v>
      </c>
      <c r="F2524" s="7" t="s">
        <v>478</v>
      </c>
      <c r="G2524" s="9" t="s">
        <v>0</v>
      </c>
      <c r="H2524" s="9"/>
      <c r="Y2524" s="24" cm="1">
        <f t="array" aca="1" ref="Y2524" ca="1">DocProps("last save time")</f>
        <v>45316.634548611109</v>
      </c>
      <c r="Z2524" s="24" cm="1">
        <f t="array" aca="1" ref="Z2524" ca="1">DocProps("creation date")</f>
        <v>45227.536747685182</v>
      </c>
    </row>
    <row r="2525" spans="1:26" ht="18" customHeight="1">
      <c r="B2525" s="7" t="s">
        <v>9339</v>
      </c>
      <c r="C2525" s="8" t="s">
        <v>3415</v>
      </c>
      <c r="D2525" s="8" t="s">
        <v>882</v>
      </c>
      <c r="E2525" s="7" t="str">
        <f t="shared" si="53"/>
        <v>y</v>
      </c>
      <c r="F2525" s="9" t="s">
        <v>542</v>
      </c>
      <c r="G2525" s="9" t="s">
        <v>4494</v>
      </c>
      <c r="M2525" s="9" t="s">
        <v>2389</v>
      </c>
      <c r="N2525" s="10">
        <v>45219</v>
      </c>
      <c r="O2525" s="10">
        <v>45219</v>
      </c>
      <c r="P2525" s="9">
        <v>1985</v>
      </c>
      <c r="Q2525" s="11">
        <v>7.2</v>
      </c>
      <c r="R2525" s="9">
        <v>88</v>
      </c>
      <c r="S2525" s="9">
        <v>1555</v>
      </c>
      <c r="T2525" s="10">
        <v>31075</v>
      </c>
      <c r="U2525" s="7" t="s">
        <v>2390</v>
      </c>
      <c r="Y2525" s="24" cm="1">
        <f t="array" aca="1" ref="Y2525" ca="1">DocProps("last save time")</f>
        <v>45316.634548611109</v>
      </c>
      <c r="Z2525" s="24" cm="1">
        <f t="array" aca="1" ref="Z2525" ca="1">DocProps("creation date")</f>
        <v>45227.536747685182</v>
      </c>
    </row>
    <row r="2526" spans="1:26" ht="18" customHeight="1">
      <c r="B2526" s="7" t="s">
        <v>9339</v>
      </c>
      <c r="C2526" s="8" t="s">
        <v>3971</v>
      </c>
      <c r="D2526" s="8" t="s">
        <v>2090</v>
      </c>
      <c r="E2526" s="7" t="str">
        <f t="shared" si="53"/>
        <v>y</v>
      </c>
      <c r="F2526" s="9" t="s">
        <v>478</v>
      </c>
      <c r="G2526" s="9" t="s">
        <v>4494</v>
      </c>
      <c r="M2526" s="9" t="s">
        <v>2665</v>
      </c>
      <c r="N2526" s="10">
        <v>45226</v>
      </c>
      <c r="O2526" s="10">
        <v>45226</v>
      </c>
      <c r="P2526" s="9">
        <v>2022</v>
      </c>
      <c r="Q2526" s="11">
        <v>7.1</v>
      </c>
      <c r="S2526" s="9">
        <v>218832</v>
      </c>
      <c r="T2526" s="10">
        <v>44708</v>
      </c>
      <c r="Y2526" s="24" cm="1">
        <f t="array" aca="1" ref="Y2526" ca="1">DocProps("last save time")</f>
        <v>45316.634548611109</v>
      </c>
      <c r="Z2526" s="24" cm="1">
        <f t="array" aca="1" ref="Z2526" ca="1">DocProps("creation date")</f>
        <v>45227.536747685182</v>
      </c>
    </row>
    <row r="2527" spans="1:26" ht="18" customHeight="1">
      <c r="A2527" s="7" t="s">
        <v>8165</v>
      </c>
      <c r="B2527" s="7" t="s">
        <v>9339</v>
      </c>
      <c r="C2527" s="8" t="s">
        <v>9218</v>
      </c>
      <c r="E2527" s="7" t="str">
        <f t="shared" si="53"/>
        <v>y</v>
      </c>
      <c r="F2527" s="7" t="s">
        <v>542</v>
      </c>
      <c r="M2527" s="9" t="s">
        <v>5070</v>
      </c>
      <c r="P2527" s="9">
        <v>2013</v>
      </c>
      <c r="Q2527" s="9">
        <v>7</v>
      </c>
      <c r="R2527" s="9">
        <v>124</v>
      </c>
      <c r="S2527" s="9">
        <v>544490</v>
      </c>
      <c r="T2527" s="10">
        <v>41359</v>
      </c>
      <c r="U2527" s="7" t="s">
        <v>2686</v>
      </c>
      <c r="V2527" s="9">
        <v>7</v>
      </c>
      <c r="W2527" s="10">
        <v>45226</v>
      </c>
      <c r="Y2527" s="24" cm="1">
        <f t="array" aca="1" ref="Y2527" ca="1">DocProps("last save time")</f>
        <v>45316.634548611109</v>
      </c>
      <c r="Z2527" s="24" cm="1">
        <f t="array" aca="1" ref="Z2527" ca="1">DocProps("creation date")</f>
        <v>45227.536747685182</v>
      </c>
    </row>
    <row r="2528" spans="1:26" ht="18" customHeight="1">
      <c r="A2528" s="7" t="s">
        <v>8165</v>
      </c>
      <c r="B2528" s="7" t="s">
        <v>8165</v>
      </c>
      <c r="C2528" s="8" t="s">
        <v>8633</v>
      </c>
      <c r="E2528" s="7" t="str">
        <f t="shared" si="53"/>
        <v>y</v>
      </c>
      <c r="F2528" s="7" t="s">
        <v>478</v>
      </c>
      <c r="G2528" s="9" t="s">
        <v>0</v>
      </c>
      <c r="I2528" s="7" t="s">
        <v>519</v>
      </c>
      <c r="Y2528" s="24" cm="1">
        <f t="array" aca="1" ref="Y2528" ca="1">DocProps("last save time")</f>
        <v>45316.634548611109</v>
      </c>
      <c r="Z2528" s="24" cm="1">
        <f t="array" aca="1" ref="Z2528" ca="1">DocProps("creation date")</f>
        <v>45227.536747685182</v>
      </c>
    </row>
    <row r="2529" spans="1:26" ht="18" customHeight="1">
      <c r="A2529" s="7" t="s">
        <v>8165</v>
      </c>
      <c r="B2529" s="7" t="s">
        <v>9339</v>
      </c>
      <c r="C2529" s="8" t="s">
        <v>8562</v>
      </c>
      <c r="E2529" s="7" t="str">
        <f t="shared" si="53"/>
        <v>y</v>
      </c>
      <c r="F2529" s="7" t="s">
        <v>478</v>
      </c>
      <c r="G2529" s="9" t="s">
        <v>0</v>
      </c>
      <c r="H2529" s="9"/>
      <c r="M2529" s="9" t="s">
        <v>1921</v>
      </c>
      <c r="N2529" s="10">
        <v>45216</v>
      </c>
      <c r="O2529" s="10">
        <v>45216</v>
      </c>
      <c r="P2529" s="9">
        <v>2018</v>
      </c>
      <c r="Q2529" s="11">
        <v>4.5</v>
      </c>
      <c r="R2529" s="9">
        <v>119</v>
      </c>
      <c r="S2529" s="9">
        <v>17087</v>
      </c>
      <c r="T2529" s="10">
        <v>43245</v>
      </c>
      <c r="U2529" s="7" t="s">
        <v>1922</v>
      </c>
      <c r="Y2529" s="24" cm="1">
        <f t="array" aca="1" ref="Y2529" ca="1">DocProps("last save time")</f>
        <v>45316.634548611109</v>
      </c>
      <c r="Z2529" s="24" cm="1">
        <f t="array" aca="1" ref="Z2529" ca="1">DocProps("creation date")</f>
        <v>45227.536747685182</v>
      </c>
    </row>
    <row r="2530" spans="1:26" ht="18" customHeight="1">
      <c r="A2530" s="7" t="s">
        <v>8165</v>
      </c>
      <c r="B2530" s="7" t="s">
        <v>9339</v>
      </c>
      <c r="C2530" s="8" t="s">
        <v>8563</v>
      </c>
      <c r="E2530" s="7" t="str">
        <f t="shared" si="53"/>
        <v>y</v>
      </c>
      <c r="F2530" s="7" t="s">
        <v>478</v>
      </c>
      <c r="G2530" s="9" t="s">
        <v>0</v>
      </c>
      <c r="H2530" s="9"/>
      <c r="M2530" s="9" t="s">
        <v>2377</v>
      </c>
      <c r="N2530" s="10">
        <v>45219</v>
      </c>
      <c r="O2530" s="10">
        <v>45219</v>
      </c>
      <c r="P2530" s="9" t="s">
        <v>3562</v>
      </c>
      <c r="U2530" s="7" t="s">
        <v>1922</v>
      </c>
      <c r="Y2530" s="24" cm="1">
        <f t="array" aca="1" ref="Y2530" ca="1">DocProps("last save time")</f>
        <v>45316.634548611109</v>
      </c>
      <c r="Z2530" s="24" cm="1">
        <f t="array" aca="1" ref="Z2530" ca="1">DocProps("creation date")</f>
        <v>45227.536747685182</v>
      </c>
    </row>
    <row r="2531" spans="1:26" ht="18" customHeight="1">
      <c r="A2531" s="7" t="s">
        <v>8165</v>
      </c>
      <c r="B2531" s="7" t="s">
        <v>9339</v>
      </c>
      <c r="C2531" s="8" t="s">
        <v>5042</v>
      </c>
      <c r="D2531" s="8" t="s">
        <v>1366</v>
      </c>
      <c r="E2531" s="7" t="str">
        <f t="shared" si="53"/>
        <v>y</v>
      </c>
      <c r="F2531" s="9" t="s">
        <v>478</v>
      </c>
      <c r="G2531" s="9" t="s">
        <v>4590</v>
      </c>
      <c r="H2531" s="9"/>
      <c r="M2531" s="9" t="s">
        <v>6366</v>
      </c>
      <c r="P2531" s="9">
        <v>2020</v>
      </c>
      <c r="Q2531" s="9">
        <v>4.7</v>
      </c>
      <c r="R2531" s="9">
        <v>128</v>
      </c>
      <c r="S2531" s="9">
        <v>15190</v>
      </c>
      <c r="T2531" s="10">
        <v>44134</v>
      </c>
      <c r="U2531" s="7" t="s">
        <v>1922</v>
      </c>
      <c r="V2531" s="9">
        <v>4</v>
      </c>
      <c r="W2531" s="10">
        <v>45227</v>
      </c>
      <c r="Y2531" s="24" cm="1">
        <f t="array" aca="1" ref="Y2531" ca="1">DocProps("last save time")</f>
        <v>45316.634548611109</v>
      </c>
      <c r="Z2531" s="24" cm="1">
        <f t="array" aca="1" ref="Z2531" ca="1">DocProps("creation date")</f>
        <v>45227.536747685182</v>
      </c>
    </row>
    <row r="2532" spans="1:26" ht="18" customHeight="1">
      <c r="A2532" s="7" t="s">
        <v>8165</v>
      </c>
      <c r="B2532" s="7" t="s">
        <v>9339</v>
      </c>
      <c r="C2532" s="8" t="s">
        <v>8564</v>
      </c>
      <c r="E2532" s="7" t="str">
        <f t="shared" si="53"/>
        <v>y</v>
      </c>
      <c r="F2532" s="7" t="s">
        <v>478</v>
      </c>
      <c r="G2532" s="9" t="s">
        <v>0</v>
      </c>
      <c r="H2532" s="9"/>
      <c r="Y2532" s="24" cm="1">
        <f t="array" aca="1" ref="Y2532" ca="1">DocProps("last save time")</f>
        <v>45316.634548611109</v>
      </c>
      <c r="Z2532" s="24" cm="1">
        <f t="array" aca="1" ref="Z2532" ca="1">DocProps("creation date")</f>
        <v>45227.536747685182</v>
      </c>
    </row>
    <row r="2533" spans="1:26" ht="18" customHeight="1">
      <c r="B2533" s="7" t="s">
        <v>9339</v>
      </c>
      <c r="C2533" s="8" t="s">
        <v>4405</v>
      </c>
      <c r="D2533" s="8" t="s">
        <v>607</v>
      </c>
      <c r="E2533" s="7" t="str">
        <f t="shared" si="53"/>
        <v>y</v>
      </c>
      <c r="F2533" s="9" t="s">
        <v>1125</v>
      </c>
      <c r="G2533" s="9" t="s">
        <v>4494</v>
      </c>
      <c r="Y2533" s="24" cm="1">
        <f t="array" aca="1" ref="Y2533" ca="1">DocProps("last save time")</f>
        <v>45316.634548611109</v>
      </c>
      <c r="Z2533" s="24" cm="1">
        <f t="array" aca="1" ref="Z2533" ca="1">DocProps("creation date")</f>
        <v>45227.536747685182</v>
      </c>
    </row>
    <row r="2534" spans="1:26" ht="18" customHeight="1">
      <c r="A2534" s="7" t="s">
        <v>8165</v>
      </c>
      <c r="B2534" s="7" t="s">
        <v>9339</v>
      </c>
      <c r="C2534" s="8" t="s">
        <v>8309</v>
      </c>
      <c r="E2534" s="7" t="str">
        <f t="shared" si="53"/>
        <v>y</v>
      </c>
      <c r="F2534" s="7" t="s">
        <v>542</v>
      </c>
      <c r="G2534" s="9" t="s">
        <v>0</v>
      </c>
      <c r="H2534" s="9"/>
      <c r="Y2534" s="24" cm="1">
        <f t="array" aca="1" ref="Y2534" ca="1">DocProps("last save time")</f>
        <v>45316.634548611109</v>
      </c>
      <c r="Z2534" s="24" cm="1">
        <f t="array" aca="1" ref="Z2534" ca="1">DocProps("creation date")</f>
        <v>45227.536747685182</v>
      </c>
    </row>
    <row r="2535" spans="1:26" ht="18" customHeight="1">
      <c r="B2535" s="7" t="s">
        <v>9339</v>
      </c>
      <c r="C2535" s="8" t="s">
        <v>8733</v>
      </c>
      <c r="D2535" s="8" t="s">
        <v>8734</v>
      </c>
      <c r="E2535" s="7" t="str">
        <f t="shared" si="53"/>
        <v>y</v>
      </c>
      <c r="F2535" s="9" t="s">
        <v>478</v>
      </c>
      <c r="G2535" s="9" t="s">
        <v>4494</v>
      </c>
      <c r="I2535" s="7" t="s">
        <v>8732</v>
      </c>
      <c r="M2535" s="9" t="s">
        <v>986</v>
      </c>
      <c r="N2535" s="10">
        <v>45082</v>
      </c>
      <c r="O2535" s="10">
        <v>45082</v>
      </c>
      <c r="P2535" s="9">
        <v>2002</v>
      </c>
      <c r="Q2535" s="11">
        <v>7.5</v>
      </c>
      <c r="R2535" s="9">
        <v>60</v>
      </c>
      <c r="S2535" s="9">
        <v>3121</v>
      </c>
      <c r="T2535" s="10">
        <v>37428</v>
      </c>
      <c r="Y2535" s="24" cm="1">
        <f t="array" aca="1" ref="Y2535" ca="1">DocProps("last save time")</f>
        <v>45316.634548611109</v>
      </c>
      <c r="Z2535" s="24" cm="1">
        <f t="array" aca="1" ref="Z2535" ca="1">DocProps("creation date")</f>
        <v>45227.536747685182</v>
      </c>
    </row>
    <row r="2536" spans="1:26" ht="18" customHeight="1">
      <c r="B2536" s="7" t="s">
        <v>9339</v>
      </c>
      <c r="C2536" s="8" t="s">
        <v>4206</v>
      </c>
      <c r="D2536" s="8" t="s">
        <v>737</v>
      </c>
      <c r="E2536" s="7" t="str">
        <f t="shared" si="53"/>
        <v>y</v>
      </c>
      <c r="F2536" s="7" t="s">
        <v>4523</v>
      </c>
      <c r="G2536" s="9" t="s">
        <v>4494</v>
      </c>
      <c r="M2536" s="9" t="s">
        <v>1291</v>
      </c>
      <c r="N2536" s="10">
        <v>45214</v>
      </c>
      <c r="O2536" s="10">
        <v>45214</v>
      </c>
      <c r="P2536" s="9">
        <v>1967</v>
      </c>
      <c r="Q2536" s="11">
        <v>7.2</v>
      </c>
      <c r="R2536" s="9">
        <v>104</v>
      </c>
      <c r="S2536" s="9">
        <v>6728</v>
      </c>
      <c r="T2536" s="10">
        <v>24718</v>
      </c>
      <c r="U2536" s="7" t="s">
        <v>1293</v>
      </c>
      <c r="Y2536" s="24" cm="1">
        <f t="array" aca="1" ref="Y2536" ca="1">DocProps("last save time")</f>
        <v>45316.634548611109</v>
      </c>
      <c r="Z2536" s="24" cm="1">
        <f t="array" aca="1" ref="Z2536" ca="1">DocProps("creation date")</f>
        <v>45227.536747685182</v>
      </c>
    </row>
    <row r="2537" spans="1:26" ht="18" customHeight="1">
      <c r="A2537" s="7" t="s">
        <v>8165</v>
      </c>
      <c r="B2537" s="7" t="s">
        <v>9339</v>
      </c>
      <c r="C2537" s="8" t="s">
        <v>5069</v>
      </c>
      <c r="D2537" s="8" t="s">
        <v>737</v>
      </c>
      <c r="E2537" s="7" t="str">
        <f t="shared" si="53"/>
        <v>y</v>
      </c>
      <c r="F2537" s="9" t="s">
        <v>478</v>
      </c>
      <c r="G2537" s="9" t="s">
        <v>4590</v>
      </c>
      <c r="H2537" s="9"/>
      <c r="Y2537" s="24" cm="1">
        <f t="array" aca="1" ref="Y2537" ca="1">DocProps("last save time")</f>
        <v>45316.634548611109</v>
      </c>
      <c r="Z2537" s="24" cm="1">
        <f t="array" aca="1" ref="Z2537" ca="1">DocProps("creation date")</f>
        <v>45227.536747685182</v>
      </c>
    </row>
    <row r="2538" spans="1:26" ht="18" customHeight="1">
      <c r="B2538" s="7" t="s">
        <v>9339</v>
      </c>
      <c r="C2538" s="8" t="s">
        <v>513</v>
      </c>
      <c r="E2538" s="7" t="str">
        <f t="shared" si="53"/>
        <v>y</v>
      </c>
      <c r="F2538" s="9" t="s">
        <v>478</v>
      </c>
      <c r="G2538" s="9" t="s">
        <v>0</v>
      </c>
      <c r="M2538" s="9" t="s">
        <v>4648</v>
      </c>
      <c r="P2538" s="9">
        <v>1992</v>
      </c>
      <c r="Q2538" s="9">
        <v>7.5</v>
      </c>
      <c r="R2538" s="9">
        <v>115</v>
      </c>
      <c r="S2538" s="9">
        <v>45988</v>
      </c>
      <c r="T2538" s="10">
        <v>33863</v>
      </c>
      <c r="U2538" s="7" t="s">
        <v>4650</v>
      </c>
      <c r="V2538" s="9">
        <v>9</v>
      </c>
      <c r="W2538" s="10">
        <v>45143</v>
      </c>
      <c r="Y2538" s="24" cm="1">
        <f t="array" aca="1" ref="Y2538" ca="1">DocProps("last save time")</f>
        <v>45316.634548611109</v>
      </c>
      <c r="Z2538" s="24" cm="1">
        <f t="array" aca="1" ref="Z2538" ca="1">DocProps("creation date")</f>
        <v>45227.536747685182</v>
      </c>
    </row>
    <row r="2539" spans="1:26" ht="18" customHeight="1">
      <c r="A2539" s="7" t="s">
        <v>8165</v>
      </c>
      <c r="B2539" s="7" t="s">
        <v>9339</v>
      </c>
      <c r="C2539" s="8" t="s">
        <v>3903</v>
      </c>
      <c r="D2539" s="8" t="s">
        <v>735</v>
      </c>
      <c r="E2539" s="7" t="str">
        <f t="shared" si="53"/>
        <v>y</v>
      </c>
      <c r="F2539" s="9" t="s">
        <v>478</v>
      </c>
      <c r="G2539" s="9" t="s">
        <v>4494</v>
      </c>
      <c r="H2539" s="9"/>
      <c r="Y2539" s="24" cm="1">
        <f t="array" aca="1" ref="Y2539" ca="1">DocProps("last save time")</f>
        <v>45316.634548611109</v>
      </c>
      <c r="Z2539" s="24" cm="1">
        <f t="array" aca="1" ref="Z2539" ca="1">DocProps("creation date")</f>
        <v>45227.536747685182</v>
      </c>
    </row>
    <row r="2540" spans="1:26" ht="18" customHeight="1">
      <c r="B2540" s="7" t="s">
        <v>9339</v>
      </c>
      <c r="C2540" s="18" t="s">
        <v>4088</v>
      </c>
      <c r="D2540" s="8" t="s">
        <v>721</v>
      </c>
      <c r="E2540" s="7" t="str">
        <f t="shared" si="53"/>
        <v>y</v>
      </c>
      <c r="F2540" s="9" t="s">
        <v>478</v>
      </c>
      <c r="G2540" s="9" t="s">
        <v>4494</v>
      </c>
      <c r="M2540" s="9" t="s">
        <v>6456</v>
      </c>
      <c r="P2540" s="9">
        <v>1986</v>
      </c>
      <c r="Q2540" s="9">
        <v>7.9</v>
      </c>
      <c r="R2540" s="9">
        <v>149</v>
      </c>
      <c r="S2540" s="9">
        <v>30252</v>
      </c>
      <c r="T2540" s="10">
        <v>31541</v>
      </c>
      <c r="U2540" s="7" t="s">
        <v>2721</v>
      </c>
      <c r="V2540" s="9">
        <v>9</v>
      </c>
      <c r="W2540" s="10">
        <v>45143</v>
      </c>
      <c r="Y2540" s="24" cm="1">
        <f t="array" aca="1" ref="Y2540" ca="1">DocProps("last save time")</f>
        <v>45316.634548611109</v>
      </c>
      <c r="Z2540" s="24" cm="1">
        <f t="array" aca="1" ref="Z2540" ca="1">DocProps("creation date")</f>
        <v>45227.536747685182</v>
      </c>
    </row>
    <row r="2541" spans="1:26" ht="18" customHeight="1">
      <c r="A2541" s="7" t="s">
        <v>8165</v>
      </c>
      <c r="B2541" s="7" t="s">
        <v>9339</v>
      </c>
      <c r="C2541" s="8" t="s">
        <v>6365</v>
      </c>
      <c r="D2541" s="8" t="s">
        <v>721</v>
      </c>
      <c r="E2541" s="7" t="str">
        <f t="shared" si="53"/>
        <v>y</v>
      </c>
      <c r="F2541" s="9" t="s">
        <v>478</v>
      </c>
      <c r="G2541" s="9" t="s">
        <v>4590</v>
      </c>
      <c r="H2541" s="9"/>
      <c r="Y2541" s="24" cm="1">
        <f t="array" aca="1" ref="Y2541" ca="1">DocProps("last save time")</f>
        <v>45316.634548611109</v>
      </c>
      <c r="Z2541" s="24" cm="1">
        <f t="array" aca="1" ref="Z2541" ca="1">DocProps("creation date")</f>
        <v>45227.536747685182</v>
      </c>
    </row>
    <row r="2542" spans="1:26" ht="18" customHeight="1">
      <c r="A2542" s="7" t="s">
        <v>8165</v>
      </c>
      <c r="B2542" s="7" t="s">
        <v>9339</v>
      </c>
      <c r="C2542" s="8" t="s">
        <v>424</v>
      </c>
      <c r="E2542" s="7" t="str">
        <f t="shared" si="53"/>
        <v>y</v>
      </c>
      <c r="F2542" s="9" t="s">
        <v>478</v>
      </c>
      <c r="G2542" s="9" t="s">
        <v>0</v>
      </c>
      <c r="H2542" s="7" t="s">
        <v>1554</v>
      </c>
      <c r="M2542" s="9" t="s">
        <v>6020</v>
      </c>
      <c r="P2542" s="9">
        <v>1969</v>
      </c>
      <c r="Q2542" s="9">
        <v>7</v>
      </c>
      <c r="R2542" s="9">
        <v>144</v>
      </c>
      <c r="S2542" s="9">
        <v>3210</v>
      </c>
      <c r="T2542" s="10">
        <v>25303</v>
      </c>
      <c r="U2542" s="7" t="s">
        <v>6022</v>
      </c>
      <c r="V2542" s="9">
        <v>8</v>
      </c>
      <c r="W2542" s="10">
        <v>45216</v>
      </c>
      <c r="Y2542" s="24" cm="1">
        <f t="array" aca="1" ref="Y2542" ca="1">DocProps("last save time")</f>
        <v>45316.634548611109</v>
      </c>
      <c r="Z2542" s="24" cm="1">
        <f t="array" aca="1" ref="Z2542" ca="1">DocProps("creation date")</f>
        <v>45227.536747685182</v>
      </c>
    </row>
    <row r="2543" spans="1:26" ht="18" customHeight="1">
      <c r="B2543" s="7" t="s">
        <v>9339</v>
      </c>
      <c r="C2543" s="8" t="s">
        <v>8634</v>
      </c>
      <c r="E2543" s="7" t="str">
        <f t="shared" si="53"/>
        <v>y</v>
      </c>
      <c r="F2543" s="7" t="s">
        <v>478</v>
      </c>
      <c r="G2543" s="9" t="s">
        <v>0</v>
      </c>
      <c r="Y2543" s="24" cm="1">
        <f t="array" aca="1" ref="Y2543" ca="1">DocProps("last save time")</f>
        <v>45316.634548611109</v>
      </c>
      <c r="Z2543" s="24" cm="1">
        <f t="array" aca="1" ref="Z2543" ca="1">DocProps("creation date")</f>
        <v>45227.536747685182</v>
      </c>
    </row>
    <row r="2544" spans="1:26" ht="18" customHeight="1">
      <c r="B2544" s="7" t="s">
        <v>9339</v>
      </c>
      <c r="C2544" s="8" t="s">
        <v>8635</v>
      </c>
      <c r="E2544" s="7" t="str">
        <f t="shared" si="53"/>
        <v>y</v>
      </c>
      <c r="F2544" s="7" t="s">
        <v>478</v>
      </c>
      <c r="G2544" s="9" t="s">
        <v>0</v>
      </c>
      <c r="H2544" s="7" t="s">
        <v>8636</v>
      </c>
      <c r="Y2544" s="24" cm="1">
        <f t="array" aca="1" ref="Y2544" ca="1">DocProps("last save time")</f>
        <v>45316.634548611109</v>
      </c>
      <c r="Z2544" s="24" cm="1">
        <f t="array" aca="1" ref="Z2544" ca="1">DocProps("creation date")</f>
        <v>45227.536747685182</v>
      </c>
    </row>
    <row r="2545" spans="1:26" ht="18" customHeight="1">
      <c r="B2545" s="7" t="s">
        <v>9339</v>
      </c>
      <c r="C2545" s="8" t="s">
        <v>3454</v>
      </c>
      <c r="D2545" s="8" t="s">
        <v>805</v>
      </c>
      <c r="E2545" s="7" t="str">
        <f t="shared" si="53"/>
        <v>y</v>
      </c>
      <c r="F2545" s="9" t="s">
        <v>542</v>
      </c>
      <c r="G2545" s="9" t="s">
        <v>4494</v>
      </c>
      <c r="Y2545" s="24" cm="1">
        <f t="array" aca="1" ref="Y2545" ca="1">DocProps("last save time")</f>
        <v>45316.634548611109</v>
      </c>
      <c r="Z2545" s="24" cm="1">
        <f t="array" aca="1" ref="Z2545" ca="1">DocProps("creation date")</f>
        <v>45227.536747685182</v>
      </c>
    </row>
    <row r="2546" spans="1:26" ht="18" customHeight="1">
      <c r="B2546" s="7" t="s">
        <v>9339</v>
      </c>
      <c r="C2546" s="8" t="s">
        <v>8076</v>
      </c>
      <c r="D2546" s="8" t="s">
        <v>1292</v>
      </c>
      <c r="E2546" s="7" t="str">
        <f t="shared" si="53"/>
        <v>y</v>
      </c>
      <c r="F2546" s="9" t="s">
        <v>478</v>
      </c>
      <c r="G2546" s="9" t="s">
        <v>4494</v>
      </c>
      <c r="Y2546" s="24" cm="1">
        <f t="array" aca="1" ref="Y2546" ca="1">DocProps("last save time")</f>
        <v>45316.634548611109</v>
      </c>
      <c r="Z2546" s="24" cm="1">
        <f t="array" aca="1" ref="Z2546" ca="1">DocProps("creation date")</f>
        <v>45227.536747685182</v>
      </c>
    </row>
    <row r="2547" spans="1:26" ht="18" customHeight="1">
      <c r="B2547" s="7" t="s">
        <v>9339</v>
      </c>
      <c r="C2547" s="8" t="s">
        <v>520</v>
      </c>
      <c r="E2547" s="7" t="str">
        <f t="shared" si="53"/>
        <v>y</v>
      </c>
      <c r="F2547" s="9" t="s">
        <v>478</v>
      </c>
      <c r="G2547" s="9" t="s">
        <v>0</v>
      </c>
      <c r="Y2547" s="24" cm="1">
        <f t="array" aca="1" ref="Y2547" ca="1">DocProps("last save time")</f>
        <v>45316.634548611109</v>
      </c>
      <c r="Z2547" s="24" cm="1">
        <f t="array" aca="1" ref="Z2547" ca="1">DocProps("creation date")</f>
        <v>45227.536747685182</v>
      </c>
    </row>
    <row r="2548" spans="1:26" ht="18" customHeight="1">
      <c r="A2548" s="7" t="s">
        <v>8165</v>
      </c>
      <c r="B2548" s="7" t="s">
        <v>9339</v>
      </c>
      <c r="C2548" s="8" t="s">
        <v>4647</v>
      </c>
      <c r="D2548" s="8" t="s">
        <v>4649</v>
      </c>
      <c r="E2548" s="7" t="str">
        <f t="shared" si="53"/>
        <v>y</v>
      </c>
      <c r="F2548" s="9" t="s">
        <v>478</v>
      </c>
      <c r="G2548" s="9" t="s">
        <v>4590</v>
      </c>
      <c r="H2548" s="9"/>
      <c r="M2548" s="9" t="s">
        <v>5825</v>
      </c>
      <c r="P2548" s="9">
        <v>1959</v>
      </c>
      <c r="Q2548" s="9">
        <v>7.1</v>
      </c>
      <c r="R2548" s="9">
        <v>134</v>
      </c>
      <c r="S2548" s="9">
        <v>14112</v>
      </c>
      <c r="T2548" s="10">
        <v>21901</v>
      </c>
      <c r="U2548" s="7" t="s">
        <v>5826</v>
      </c>
      <c r="V2548" s="9">
        <v>8</v>
      </c>
      <c r="W2548" s="10">
        <v>45226</v>
      </c>
      <c r="Y2548" s="24" cm="1">
        <f t="array" aca="1" ref="Y2548" ca="1">DocProps("last save time")</f>
        <v>45316.634548611109</v>
      </c>
      <c r="Z2548" s="24" cm="1">
        <f t="array" aca="1" ref="Z2548" ca="1">DocProps("creation date")</f>
        <v>45227.536747685182</v>
      </c>
    </row>
    <row r="2549" spans="1:26" ht="18" customHeight="1">
      <c r="A2549" s="7" t="s">
        <v>8165</v>
      </c>
      <c r="B2549" s="7" t="s">
        <v>9339</v>
      </c>
      <c r="C2549" s="8" t="s">
        <v>8565</v>
      </c>
      <c r="E2549" s="7" t="str">
        <f t="shared" si="53"/>
        <v>y</v>
      </c>
      <c r="F2549" s="7" t="s">
        <v>478</v>
      </c>
      <c r="G2549" s="9" t="s">
        <v>0</v>
      </c>
      <c r="H2549" s="9"/>
      <c r="Q2549" s="9"/>
      <c r="W2549" s="10"/>
      <c r="Y2549" s="24" cm="1">
        <f t="array" aca="1" ref="Y2549" ca="1">DocProps("last save time")</f>
        <v>45316.634548611109</v>
      </c>
      <c r="Z2549" s="24" cm="1">
        <f t="array" aca="1" ref="Z2549" ca="1">DocProps("creation date")</f>
        <v>45227.536747685182</v>
      </c>
    </row>
    <row r="2550" spans="1:26" ht="18" customHeight="1">
      <c r="B2550" s="7" t="s">
        <v>9339</v>
      </c>
      <c r="C2550" s="8" t="s">
        <v>6455</v>
      </c>
      <c r="D2550" s="8" t="s">
        <v>1292</v>
      </c>
      <c r="E2550" s="7" t="str">
        <f t="shared" si="53"/>
        <v>y</v>
      </c>
      <c r="F2550" s="9" t="s">
        <v>478</v>
      </c>
      <c r="G2550" s="9" t="s">
        <v>4590</v>
      </c>
      <c r="J2550" s="8"/>
      <c r="K2550" s="8"/>
      <c r="L2550" s="8"/>
      <c r="M2550" s="9" t="s">
        <v>1615</v>
      </c>
      <c r="N2550" s="10">
        <v>45216</v>
      </c>
      <c r="O2550" s="10">
        <v>45216</v>
      </c>
      <c r="P2550" s="9">
        <v>1988</v>
      </c>
      <c r="Q2550" s="11">
        <v>7.2</v>
      </c>
      <c r="R2550" s="9">
        <v>166</v>
      </c>
      <c r="S2550" s="9">
        <v>4149</v>
      </c>
      <c r="T2550" s="10">
        <v>32275</v>
      </c>
      <c r="U2550" s="7" t="s">
        <v>1617</v>
      </c>
      <c r="Y2550" s="24" cm="1">
        <f t="array" aca="1" ref="Y2550" ca="1">DocProps("last save time")</f>
        <v>45316.634548611109</v>
      </c>
      <c r="Z2550" s="24" cm="1">
        <f t="array" aca="1" ref="Z2550" ca="1">DocProps("creation date")</f>
        <v>45227.536747685182</v>
      </c>
    </row>
    <row r="2551" spans="1:26" ht="18" customHeight="1">
      <c r="A2551" s="7" t="s">
        <v>8165</v>
      </c>
      <c r="B2551" s="7" t="s">
        <v>9339</v>
      </c>
      <c r="C2551" s="8" t="s">
        <v>7209</v>
      </c>
      <c r="E2551" s="7" t="str">
        <f t="shared" si="53"/>
        <v>y</v>
      </c>
      <c r="F2551" s="9" t="s">
        <v>478</v>
      </c>
      <c r="G2551" s="9" t="s">
        <v>0</v>
      </c>
      <c r="H2551" s="9"/>
      <c r="Y2551" s="24" cm="1">
        <f t="array" aca="1" ref="Y2551" ca="1">DocProps("last save time")</f>
        <v>45316.634548611109</v>
      </c>
      <c r="Z2551" s="24" cm="1">
        <f t="array" aca="1" ref="Z2551" ca="1">DocProps("creation date")</f>
        <v>45227.536747685182</v>
      </c>
    </row>
    <row r="2552" spans="1:26" ht="18" customHeight="1">
      <c r="A2552" s="7" t="s">
        <v>8165</v>
      </c>
      <c r="B2552" s="7" t="s">
        <v>9339</v>
      </c>
      <c r="C2552" s="8" t="s">
        <v>6019</v>
      </c>
      <c r="D2552" s="8" t="s">
        <v>6021</v>
      </c>
      <c r="E2552" s="7" t="str">
        <f t="shared" si="53"/>
        <v>y</v>
      </c>
      <c r="F2552" s="9" t="s">
        <v>478</v>
      </c>
      <c r="G2552" s="9" t="s">
        <v>4590</v>
      </c>
      <c r="H2552" s="9"/>
      <c r="Y2552" s="24" cm="1">
        <f t="array" aca="1" ref="Y2552" ca="1">DocProps("last save time")</f>
        <v>45316.634548611109</v>
      </c>
      <c r="Z2552" s="24" cm="1">
        <f t="array" aca="1" ref="Z2552" ca="1">DocProps("creation date")</f>
        <v>45227.536747685182</v>
      </c>
    </row>
    <row r="2553" spans="1:26" ht="18" customHeight="1">
      <c r="A2553" s="7" t="s">
        <v>8165</v>
      </c>
      <c r="B2553" s="7" t="s">
        <v>8165</v>
      </c>
      <c r="C2553" s="8" t="s">
        <v>9608</v>
      </c>
      <c r="E2553" s="7" t="str">
        <f t="shared" si="53"/>
        <v>y</v>
      </c>
      <c r="F2553" s="7" t="s">
        <v>478</v>
      </c>
    </row>
    <row r="2554" spans="1:26" ht="18" customHeight="1">
      <c r="A2554" s="7" t="s">
        <v>8165</v>
      </c>
      <c r="B2554" s="7" t="s">
        <v>9339</v>
      </c>
      <c r="C2554" s="8" t="s">
        <v>7210</v>
      </c>
      <c r="E2554" s="7" t="str">
        <f>IF(OR(RIGHT(C2554,1)=")", F2554 = "Movie about…"), "y", "n")</f>
        <v>y</v>
      </c>
      <c r="F2554" s="9" t="s">
        <v>478</v>
      </c>
      <c r="G2554" s="9" t="s">
        <v>0</v>
      </c>
      <c r="H2554" s="9"/>
      <c r="Y2554" s="24" cm="1">
        <f t="array" aca="1" ref="Y2554" ca="1">DocProps("last save time")</f>
        <v>45316.634548611109</v>
      </c>
      <c r="Z2554" s="24" cm="1">
        <f t="array" aca="1" ref="Z2554" ca="1">DocProps("creation date")</f>
        <v>45227.536747685182</v>
      </c>
    </row>
    <row r="2555" spans="1:26" ht="18" customHeight="1">
      <c r="A2555" s="7" t="s">
        <v>8165</v>
      </c>
      <c r="B2555" s="7" t="s">
        <v>9339</v>
      </c>
      <c r="C2555" s="8" t="s">
        <v>174</v>
      </c>
      <c r="E2555" s="7" t="str">
        <f>IF(OR(RIGHT(C2555,1)=")", F2555 = "Movie about…"), "y", "n")</f>
        <v>y</v>
      </c>
      <c r="F2555" s="9" t="s">
        <v>478</v>
      </c>
      <c r="G2555" s="9" t="s">
        <v>0</v>
      </c>
      <c r="H2555" s="9"/>
      <c r="M2555" s="9" t="s">
        <v>6404</v>
      </c>
      <c r="P2555" s="9">
        <v>1984</v>
      </c>
      <c r="Q2555" s="9">
        <v>8.3000000000000007</v>
      </c>
      <c r="R2555" s="9">
        <v>229</v>
      </c>
      <c r="S2555" s="9">
        <v>368670</v>
      </c>
      <c r="T2555" s="10">
        <v>30822</v>
      </c>
      <c r="U2555" s="7" t="s">
        <v>5954</v>
      </c>
      <c r="V2555" s="9">
        <v>8</v>
      </c>
      <c r="W2555" s="10">
        <v>45228</v>
      </c>
      <c r="Y2555" s="24" cm="1">
        <f t="array" aca="1" ref="Y2555" ca="1">DocProps("last save time")</f>
        <v>45316.634548611109</v>
      </c>
      <c r="Z2555" s="24" cm="1">
        <f t="array" aca="1" ref="Z2555" ca="1">DocProps("creation date")</f>
        <v>45227.536747685182</v>
      </c>
    </row>
    <row r="2556" spans="1:26" ht="18" customHeight="1">
      <c r="A2556" s="7" t="s">
        <v>8113</v>
      </c>
      <c r="B2556" s="7" t="s">
        <v>9339</v>
      </c>
      <c r="C2556" s="8" t="s">
        <v>7211</v>
      </c>
      <c r="E2556" s="7" t="str">
        <f>IF(OR(RIGHT(C2556,1)=")", F2556 = "Movie about…"), "y", "n")</f>
        <v>y</v>
      </c>
      <c r="F2556" s="9" t="s">
        <v>542</v>
      </c>
      <c r="G2556" s="9" t="s">
        <v>0</v>
      </c>
      <c r="Y2556" s="24" cm="1">
        <f t="array" aca="1" ref="Y2556" ca="1">DocProps("last save time")</f>
        <v>45316.634548611109</v>
      </c>
      <c r="Z2556" s="24" cm="1">
        <f t="array" aca="1" ref="Z2556" ca="1">DocProps("creation date")</f>
        <v>45227.536747685182</v>
      </c>
    </row>
    <row r="2557" spans="1:26" ht="18" customHeight="1">
      <c r="B2557" s="7" t="s">
        <v>9339</v>
      </c>
      <c r="C2557" s="8" t="s">
        <v>7213</v>
      </c>
      <c r="D2557" s="8" t="s">
        <v>7215</v>
      </c>
      <c r="E2557" s="7" t="str">
        <f>IF(OR(RIGHT(C2557,1)=")", F2557 = "Movie about…"), "y", "n")</f>
        <v>y</v>
      </c>
      <c r="F2557" s="9" t="s">
        <v>478</v>
      </c>
      <c r="G2557" s="9" t="s">
        <v>7214</v>
      </c>
      <c r="J2557" s="9"/>
      <c r="K2557" s="9"/>
      <c r="L2557" s="9"/>
      <c r="M2557" s="9" t="s">
        <v>6008</v>
      </c>
      <c r="P2557" s="9">
        <v>1968</v>
      </c>
      <c r="Q2557" s="9">
        <v>8.5</v>
      </c>
      <c r="R2557" s="9">
        <v>165</v>
      </c>
      <c r="S2557" s="9">
        <v>342899</v>
      </c>
      <c r="T2557" s="10">
        <v>25192</v>
      </c>
      <c r="U2557" s="7" t="s">
        <v>5954</v>
      </c>
      <c r="V2557" s="9">
        <v>9</v>
      </c>
      <c r="W2557" s="10">
        <v>45228</v>
      </c>
      <c r="Y2557" s="24" cm="1">
        <f t="array" aca="1" ref="Y2557" ca="1">DocProps("last save time")</f>
        <v>45316.634548611109</v>
      </c>
      <c r="Z2557" s="24" cm="1">
        <f t="array" aca="1" ref="Z2557" ca="1">DocProps("creation date")</f>
        <v>45227.536747685182</v>
      </c>
    </row>
    <row r="2558" spans="1:26" ht="18" customHeight="1">
      <c r="B2558" s="7" t="s">
        <v>8165</v>
      </c>
      <c r="C2558" s="8" t="s">
        <v>7212</v>
      </c>
      <c r="D2558" s="8" t="s">
        <v>9613</v>
      </c>
      <c r="E2558" s="7" t="str">
        <f>IF(OR(RIGHT(C2558,1)=")", F2558 = "Movie about…"), "y", "n")</f>
        <v>y</v>
      </c>
      <c r="F2558" s="9" t="s">
        <v>478</v>
      </c>
      <c r="G2558" s="9" t="s">
        <v>0</v>
      </c>
      <c r="Y2558" s="24" cm="1">
        <f t="array" aca="1" ref="Y2558" ca="1">DocProps("last save time")</f>
        <v>45316.634548611109</v>
      </c>
      <c r="Z2558" s="24" cm="1">
        <f t="array" aca="1" ref="Z2558" ca="1">DocProps("creation date")</f>
        <v>45227.536747685182</v>
      </c>
    </row>
    <row r="2559" spans="1:26" ht="18" customHeight="1">
      <c r="B2559" s="7" t="s">
        <v>8165</v>
      </c>
      <c r="C2559" s="8" t="s">
        <v>9604</v>
      </c>
      <c r="E2559" s="7" t="str">
        <f t="shared" ref="E2559" si="54">IF(OR(RIGHT(C2559,1)=")", F2559 = "Movie about…"), "y", "n")</f>
        <v>y</v>
      </c>
      <c r="F2559" s="7" t="s">
        <v>478</v>
      </c>
    </row>
    <row r="2560" spans="1:26" ht="18" customHeight="1">
      <c r="A2560" s="7" t="s">
        <v>8165</v>
      </c>
      <c r="B2560" s="7" t="s">
        <v>9339</v>
      </c>
      <c r="C2560" s="8" t="s">
        <v>5824</v>
      </c>
      <c r="D2560" s="8" t="s">
        <v>1358</v>
      </c>
      <c r="E2560" s="7" t="str">
        <f t="shared" ref="E2560:E2623" si="55">IF(OR(RIGHT(C2560,1)=")", F2560 = "Movie about…"), "y", "n")</f>
        <v>y</v>
      </c>
      <c r="F2560" s="9" t="s">
        <v>478</v>
      </c>
      <c r="G2560" s="9" t="s">
        <v>4590</v>
      </c>
      <c r="H2560" s="9"/>
      <c r="M2560" s="9" t="s">
        <v>4818</v>
      </c>
      <c r="P2560" s="9">
        <v>1996</v>
      </c>
      <c r="Q2560" s="9">
        <v>6.5</v>
      </c>
      <c r="R2560" s="9">
        <v>108</v>
      </c>
      <c r="S2560" s="9">
        <v>47886</v>
      </c>
      <c r="T2560" s="10">
        <v>35419</v>
      </c>
      <c r="U2560" s="7" t="s">
        <v>4819</v>
      </c>
      <c r="V2560" s="9">
        <v>6</v>
      </c>
      <c r="W2560" s="10">
        <v>45225</v>
      </c>
      <c r="Y2560" s="24" cm="1">
        <f t="array" aca="1" ref="Y2560" ca="1">DocProps("last save time")</f>
        <v>45316.634548611109</v>
      </c>
      <c r="Z2560" s="24" cm="1">
        <f t="array" aca="1" ref="Z2560" ca="1">DocProps("creation date")</f>
        <v>45227.536747685182</v>
      </c>
    </row>
    <row r="2561" spans="1:26" ht="18" customHeight="1">
      <c r="A2561" s="7" t="s">
        <v>8165</v>
      </c>
      <c r="B2561" s="7" t="s">
        <v>9339</v>
      </c>
      <c r="C2561" s="8" t="s">
        <v>8728</v>
      </c>
      <c r="E2561" s="7" t="str">
        <f t="shared" si="55"/>
        <v>y</v>
      </c>
      <c r="F2561" s="9" t="s">
        <v>478</v>
      </c>
      <c r="G2561" s="9" t="s">
        <v>411</v>
      </c>
      <c r="H2561" s="9"/>
      <c r="M2561" s="9" t="s">
        <v>6145</v>
      </c>
      <c r="P2561" s="9">
        <v>1975</v>
      </c>
      <c r="Q2561" s="9">
        <v>8.6999999999999993</v>
      </c>
      <c r="R2561" s="9">
        <v>133</v>
      </c>
      <c r="S2561" s="9">
        <v>1048021</v>
      </c>
      <c r="T2561" s="10">
        <v>27717</v>
      </c>
      <c r="U2561" s="7" t="s">
        <v>6146</v>
      </c>
      <c r="V2561" s="9">
        <v>9</v>
      </c>
      <c r="W2561" s="10">
        <v>45228</v>
      </c>
      <c r="Y2561" s="24" cm="1">
        <f t="array" aca="1" ref="Y2561" ca="1">DocProps("last save time")</f>
        <v>45316.634548611109</v>
      </c>
      <c r="Z2561" s="24" cm="1">
        <f t="array" aca="1" ref="Z2561" ca="1">DocProps("creation date")</f>
        <v>45227.536747685182</v>
      </c>
    </row>
    <row r="2562" spans="1:26" ht="18" customHeight="1">
      <c r="B2562" s="7" t="s">
        <v>9339</v>
      </c>
      <c r="C2562" s="8" t="s">
        <v>8531</v>
      </c>
      <c r="D2562" s="8" t="s">
        <v>1616</v>
      </c>
      <c r="E2562" s="7" t="str">
        <f t="shared" si="55"/>
        <v>y</v>
      </c>
      <c r="F2562" s="9" t="s">
        <v>478</v>
      </c>
      <c r="G2562" s="9" t="s">
        <v>4494</v>
      </c>
      <c r="I2562" s="8" t="s">
        <v>9384</v>
      </c>
      <c r="Y2562" s="24" cm="1">
        <f t="array" aca="1" ref="Y2562" ca="1">DocProps("last save time")</f>
        <v>45316.634548611109</v>
      </c>
      <c r="Z2562" s="24" cm="1">
        <f t="array" aca="1" ref="Z2562" ca="1">DocProps("creation date")</f>
        <v>45227.536747685182</v>
      </c>
    </row>
    <row r="2563" spans="1:26" ht="18" customHeight="1">
      <c r="A2563" s="7" t="s">
        <v>536</v>
      </c>
      <c r="B2563" s="7" t="s">
        <v>9339</v>
      </c>
      <c r="C2563" s="8" t="s">
        <v>8637</v>
      </c>
      <c r="E2563" s="7" t="str">
        <f t="shared" si="55"/>
        <v>y</v>
      </c>
      <c r="F2563" s="7" t="s">
        <v>478</v>
      </c>
      <c r="G2563" s="9" t="s">
        <v>0</v>
      </c>
      <c r="H2563" s="7" t="s">
        <v>8638</v>
      </c>
      <c r="M2563" s="9" t="s">
        <v>2378</v>
      </c>
      <c r="N2563" s="10">
        <v>45219</v>
      </c>
      <c r="O2563" s="10">
        <v>45219</v>
      </c>
      <c r="P2563" s="9">
        <v>1940</v>
      </c>
      <c r="Q2563" s="11">
        <v>5.7</v>
      </c>
      <c r="R2563" s="9">
        <v>80</v>
      </c>
      <c r="S2563" s="9">
        <v>1643</v>
      </c>
      <c r="T2563" s="10">
        <v>14706</v>
      </c>
      <c r="U2563" s="7" t="s">
        <v>2380</v>
      </c>
      <c r="Y2563" s="24" cm="1">
        <f t="array" aca="1" ref="Y2563" ca="1">DocProps("last save time")</f>
        <v>45316.634548611109</v>
      </c>
      <c r="Z2563" s="24" cm="1">
        <f t="array" aca="1" ref="Z2563" ca="1">DocProps("creation date")</f>
        <v>45227.536747685182</v>
      </c>
    </row>
    <row r="2564" spans="1:26" ht="18" customHeight="1">
      <c r="A2564" s="7" t="s">
        <v>8165</v>
      </c>
      <c r="B2564" s="7" t="s">
        <v>9339</v>
      </c>
      <c r="C2564" s="8" t="s">
        <v>8310</v>
      </c>
      <c r="E2564" s="7" t="str">
        <f t="shared" si="55"/>
        <v>y</v>
      </c>
      <c r="F2564" s="7" t="s">
        <v>478</v>
      </c>
      <c r="G2564" s="9" t="s">
        <v>0</v>
      </c>
      <c r="H2564" s="9"/>
      <c r="Y2564" s="24" cm="1">
        <f t="array" aca="1" ref="Y2564" ca="1">DocProps("last save time")</f>
        <v>45316.634548611109</v>
      </c>
      <c r="Z2564" s="24" cm="1">
        <f t="array" aca="1" ref="Z2564" ca="1">DocProps("creation date")</f>
        <v>45227.536747685182</v>
      </c>
    </row>
    <row r="2565" spans="1:26" ht="18" customHeight="1">
      <c r="B2565" s="7" t="s">
        <v>9339</v>
      </c>
      <c r="C2565" s="8" t="s">
        <v>8639</v>
      </c>
      <c r="E2565" s="7" t="str">
        <f t="shared" si="55"/>
        <v>y</v>
      </c>
      <c r="F2565" s="7" t="s">
        <v>478</v>
      </c>
      <c r="G2565" s="9" t="s">
        <v>0</v>
      </c>
      <c r="H2565" s="7" t="s">
        <v>8640</v>
      </c>
      <c r="Y2565" s="24" cm="1">
        <f t="array" aca="1" ref="Y2565" ca="1">DocProps("last save time")</f>
        <v>45316.634548611109</v>
      </c>
      <c r="Z2565" s="24" cm="1">
        <f t="array" aca="1" ref="Z2565" ca="1">DocProps("creation date")</f>
        <v>45227.536747685182</v>
      </c>
    </row>
    <row r="2566" spans="1:26" ht="18" customHeight="1">
      <c r="A2566" s="7" t="s">
        <v>8165</v>
      </c>
      <c r="B2566" s="7" t="s">
        <v>9339</v>
      </c>
      <c r="C2566" s="8" t="s">
        <v>6403</v>
      </c>
      <c r="D2566" s="8" t="s">
        <v>4740</v>
      </c>
      <c r="E2566" s="7" t="str">
        <f t="shared" si="55"/>
        <v>y</v>
      </c>
      <c r="F2566" s="9" t="s">
        <v>478</v>
      </c>
      <c r="G2566" s="9" t="s">
        <v>4590</v>
      </c>
      <c r="H2566" s="9"/>
      <c r="Y2566" s="24" cm="1">
        <f t="array" aca="1" ref="Y2566" ca="1">DocProps("last save time")</f>
        <v>45316.634548611109</v>
      </c>
      <c r="Z2566" s="24" cm="1">
        <f t="array" aca="1" ref="Z2566" ca="1">DocProps("creation date")</f>
        <v>45227.536747685182</v>
      </c>
    </row>
    <row r="2567" spans="1:26" ht="18" customHeight="1">
      <c r="A2567" s="7" t="s">
        <v>8165</v>
      </c>
      <c r="B2567" s="7" t="s">
        <v>9339</v>
      </c>
      <c r="C2567" s="8" t="s">
        <v>104</v>
      </c>
      <c r="E2567" s="7" t="str">
        <f t="shared" si="55"/>
        <v>y</v>
      </c>
      <c r="F2567" s="9" t="s">
        <v>478</v>
      </c>
      <c r="G2567" s="9" t="s">
        <v>0</v>
      </c>
      <c r="H2567" s="9"/>
      <c r="M2567" s="9" t="s">
        <v>877</v>
      </c>
      <c r="N2567" s="10">
        <v>45082</v>
      </c>
      <c r="O2567" s="10">
        <v>45082</v>
      </c>
      <c r="P2567" s="9">
        <v>2020</v>
      </c>
      <c r="Q2567" s="11">
        <v>6.5</v>
      </c>
      <c r="S2567" s="9">
        <v>2434</v>
      </c>
      <c r="T2567" s="10">
        <v>43859</v>
      </c>
      <c r="Y2567" s="24" cm="1">
        <f t="array" aca="1" ref="Y2567" ca="1">DocProps("last save time")</f>
        <v>45316.634548611109</v>
      </c>
      <c r="Z2567" s="24" cm="1">
        <f t="array" aca="1" ref="Z2567" ca="1">DocProps("creation date")</f>
        <v>45227.536747685182</v>
      </c>
    </row>
    <row r="2568" spans="1:26" ht="18" customHeight="1">
      <c r="A2568" s="7" t="s">
        <v>8165</v>
      </c>
      <c r="B2568" s="7" t="s">
        <v>9339</v>
      </c>
      <c r="C2568" s="8" t="s">
        <v>8109</v>
      </c>
      <c r="D2568" s="8" t="s">
        <v>6009</v>
      </c>
      <c r="E2568" s="7" t="str">
        <f t="shared" si="55"/>
        <v>y</v>
      </c>
      <c r="F2568" s="9" t="s">
        <v>478</v>
      </c>
      <c r="G2568" s="9" t="s">
        <v>4590</v>
      </c>
      <c r="H2568" s="9"/>
      <c r="M2568" s="9" t="s">
        <v>2116</v>
      </c>
      <c r="N2568" s="10">
        <v>45216</v>
      </c>
      <c r="O2568" s="10">
        <v>45216</v>
      </c>
      <c r="P2568" s="9">
        <v>2019</v>
      </c>
      <c r="Q2568" s="11">
        <v>5.0999999999999996</v>
      </c>
      <c r="R2568" s="9">
        <v>98</v>
      </c>
      <c r="S2568" s="9">
        <v>3769</v>
      </c>
      <c r="T2568" s="10">
        <v>43582</v>
      </c>
      <c r="U2568" s="7" t="s">
        <v>2117</v>
      </c>
      <c r="Y2568" s="24" cm="1">
        <f t="array" aca="1" ref="Y2568" ca="1">DocProps("last save time")</f>
        <v>45316.634548611109</v>
      </c>
      <c r="Z2568" s="24" cm="1">
        <f t="array" aca="1" ref="Z2568" ca="1">DocProps("creation date")</f>
        <v>45227.536747685182</v>
      </c>
    </row>
    <row r="2569" spans="1:26" ht="18" customHeight="1">
      <c r="B2569" s="7" t="s">
        <v>9339</v>
      </c>
      <c r="C2569" s="8" t="s">
        <v>179</v>
      </c>
      <c r="E2569" s="7" t="str">
        <f t="shared" si="55"/>
        <v>y</v>
      </c>
      <c r="F2569" s="9" t="s">
        <v>478</v>
      </c>
      <c r="G2569" s="9" t="s">
        <v>0</v>
      </c>
      <c r="Y2569" s="24" cm="1">
        <f t="array" aca="1" ref="Y2569" ca="1">DocProps("last save time")</f>
        <v>45316.634548611109</v>
      </c>
      <c r="Z2569" s="24" cm="1">
        <f t="array" aca="1" ref="Z2569" ca="1">DocProps("creation date")</f>
        <v>45227.536747685182</v>
      </c>
    </row>
    <row r="2570" spans="1:26" ht="18" customHeight="1">
      <c r="A2570" s="7" t="s">
        <v>8165</v>
      </c>
      <c r="B2570" s="7" t="s">
        <v>9339</v>
      </c>
      <c r="C2570" s="8" t="s">
        <v>97</v>
      </c>
      <c r="D2570" s="8" t="s">
        <v>4608</v>
      </c>
      <c r="E2570" s="7" t="str">
        <f t="shared" si="55"/>
        <v>y</v>
      </c>
      <c r="F2570" s="9" t="s">
        <v>478</v>
      </c>
      <c r="G2570" s="9" t="s">
        <v>4590</v>
      </c>
      <c r="H2570" s="9"/>
      <c r="Y2570" s="24" cm="1">
        <f t="array" aca="1" ref="Y2570" ca="1">DocProps("last save time")</f>
        <v>45316.634548611109</v>
      </c>
      <c r="Z2570" s="24" cm="1">
        <f t="array" aca="1" ref="Z2570" ca="1">DocProps("creation date")</f>
        <v>45227.536747685182</v>
      </c>
    </row>
    <row r="2571" spans="1:26" ht="18" customHeight="1">
      <c r="A2571" s="7" t="s">
        <v>8165</v>
      </c>
      <c r="B2571" s="7" t="s">
        <v>9339</v>
      </c>
      <c r="C2571" s="8" t="s">
        <v>6144</v>
      </c>
      <c r="D2571" s="8" t="s">
        <v>1292</v>
      </c>
      <c r="E2571" s="7" t="str">
        <f t="shared" si="55"/>
        <v>y</v>
      </c>
      <c r="F2571" s="9" t="s">
        <v>478</v>
      </c>
      <c r="G2571" s="9" t="s">
        <v>4590</v>
      </c>
      <c r="H2571" s="9"/>
      <c r="M2571" s="9" t="s">
        <v>4737</v>
      </c>
      <c r="P2571" s="9">
        <v>1994</v>
      </c>
      <c r="Q2571" s="9">
        <v>6.5</v>
      </c>
      <c r="R2571" s="9">
        <v>109</v>
      </c>
      <c r="S2571" s="9">
        <v>24754</v>
      </c>
      <c r="T2571" s="10">
        <v>34594</v>
      </c>
      <c r="U2571" s="7" t="s">
        <v>1609</v>
      </c>
      <c r="V2571" s="9">
        <v>6</v>
      </c>
      <c r="W2571" s="10">
        <v>45225</v>
      </c>
      <c r="Y2571" s="24" cm="1">
        <f t="array" aca="1" ref="Y2571" ca="1">DocProps("last save time")</f>
        <v>45316.634548611109</v>
      </c>
      <c r="Z2571" s="24" cm="1">
        <f t="array" aca="1" ref="Z2571" ca="1">DocProps("creation date")</f>
        <v>45227.536747685182</v>
      </c>
    </row>
    <row r="2572" spans="1:26" ht="18" customHeight="1">
      <c r="A2572" s="7" t="s">
        <v>8165</v>
      </c>
      <c r="B2572" s="7" t="s">
        <v>9339</v>
      </c>
      <c r="C2572" s="8" t="s">
        <v>9162</v>
      </c>
      <c r="D2572" s="8" t="s">
        <v>9163</v>
      </c>
      <c r="E2572" s="7" t="str">
        <f t="shared" si="55"/>
        <v>y</v>
      </c>
      <c r="F2572" s="7" t="s">
        <v>542</v>
      </c>
      <c r="G2572" s="9" t="s">
        <v>9107</v>
      </c>
      <c r="Y2572" s="24" cm="1">
        <f t="array" aca="1" ref="Y2572" ca="1">DocProps("last save time")</f>
        <v>45316.634548611109</v>
      </c>
      <c r="Z2572" s="24" cm="1">
        <f t="array" aca="1" ref="Z2572" ca="1">DocProps("creation date")</f>
        <v>45227.536747685182</v>
      </c>
    </row>
    <row r="2573" spans="1:26" ht="18" customHeight="1">
      <c r="B2573" s="7" t="s">
        <v>9339</v>
      </c>
      <c r="C2573" s="8" t="s">
        <v>4089</v>
      </c>
      <c r="D2573" s="8" t="s">
        <v>2379</v>
      </c>
      <c r="E2573" s="7" t="str">
        <f t="shared" si="55"/>
        <v>y</v>
      </c>
      <c r="F2573" s="9" t="s">
        <v>478</v>
      </c>
      <c r="G2573" s="9" t="s">
        <v>4494</v>
      </c>
      <c r="M2573" s="9" t="s">
        <v>1600</v>
      </c>
      <c r="N2573" s="10">
        <v>45216</v>
      </c>
      <c r="O2573" s="10">
        <v>45216</v>
      </c>
      <c r="P2573" s="9">
        <v>1997</v>
      </c>
      <c r="Q2573" s="11">
        <v>7.7</v>
      </c>
      <c r="R2573" s="9">
        <v>119</v>
      </c>
      <c r="S2573" s="9">
        <v>72147</v>
      </c>
      <c r="T2573" s="10">
        <v>35781</v>
      </c>
      <c r="U2573" s="7" t="s">
        <v>1601</v>
      </c>
      <c r="Y2573" s="24" cm="1">
        <f t="array" aca="1" ref="Y2573" ca="1">DocProps("last save time")</f>
        <v>45316.634548611109</v>
      </c>
      <c r="Z2573" s="24" cm="1">
        <f t="array" aca="1" ref="Z2573" ca="1">DocProps("creation date")</f>
        <v>45227.536747685182</v>
      </c>
    </row>
    <row r="2574" spans="1:26" ht="18" customHeight="1">
      <c r="B2574" s="7" t="s">
        <v>8165</v>
      </c>
      <c r="C2574" s="8" t="s">
        <v>8641</v>
      </c>
      <c r="D2574" s="8" t="s">
        <v>8643</v>
      </c>
      <c r="E2574" s="7" t="str">
        <f t="shared" si="55"/>
        <v>y</v>
      </c>
      <c r="F2574" s="7" t="s">
        <v>478</v>
      </c>
      <c r="G2574" s="9" t="s">
        <v>411</v>
      </c>
      <c r="H2574" s="7" t="s">
        <v>8642</v>
      </c>
      <c r="Y2574" s="24" cm="1">
        <f t="array" aca="1" ref="Y2574" ca="1">DocProps("last save time")</f>
        <v>45316.634548611109</v>
      </c>
      <c r="Z2574" s="24" cm="1">
        <f t="array" aca="1" ref="Z2574" ca="1">DocProps("creation date")</f>
        <v>45227.536747685182</v>
      </c>
    </row>
    <row r="2575" spans="1:26" ht="18" customHeight="1">
      <c r="B2575" s="7" t="s">
        <v>8165</v>
      </c>
      <c r="C2575" s="8" t="s">
        <v>9428</v>
      </c>
      <c r="D2575" s="8" t="s">
        <v>4625</v>
      </c>
      <c r="E2575" s="7" t="str">
        <f t="shared" si="55"/>
        <v>y</v>
      </c>
      <c r="F2575" s="7" t="s">
        <v>478</v>
      </c>
    </row>
    <row r="2576" spans="1:26" ht="18" customHeight="1">
      <c r="B2576" s="7" t="s">
        <v>9339</v>
      </c>
      <c r="C2576" s="8" t="s">
        <v>4542</v>
      </c>
      <c r="E2576" s="7" t="str">
        <f t="shared" si="55"/>
        <v>y</v>
      </c>
      <c r="F2576" s="9" t="s">
        <v>478</v>
      </c>
      <c r="G2576" s="9" t="s">
        <v>0</v>
      </c>
      <c r="Y2576" s="24" cm="1">
        <f t="array" aca="1" ref="Y2576" ca="1">DocProps("last save time")</f>
        <v>45316.634548611109</v>
      </c>
      <c r="Z2576" s="24" cm="1">
        <f t="array" aca="1" ref="Z2576" ca="1">DocProps("creation date")</f>
        <v>45227.536747685182</v>
      </c>
    </row>
    <row r="2577" spans="1:26" ht="18" customHeight="1">
      <c r="B2577" s="7" t="s">
        <v>9339</v>
      </c>
      <c r="C2577" s="8" t="s">
        <v>8644</v>
      </c>
      <c r="E2577" s="7" t="str">
        <f t="shared" si="55"/>
        <v>y</v>
      </c>
      <c r="F2577" s="7" t="s">
        <v>478</v>
      </c>
      <c r="G2577" s="9" t="s">
        <v>0</v>
      </c>
      <c r="H2577" s="7" t="s">
        <v>8645</v>
      </c>
      <c r="Y2577" s="24" cm="1">
        <f t="array" aca="1" ref="Y2577" ca="1">DocProps("last save time")</f>
        <v>45316.634548611109</v>
      </c>
      <c r="Z2577" s="24" cm="1">
        <f t="array" aca="1" ref="Z2577" ca="1">DocProps("creation date")</f>
        <v>45227.536747685182</v>
      </c>
    </row>
    <row r="2578" spans="1:26" ht="18" customHeight="1">
      <c r="B2578" s="7" t="s">
        <v>9339</v>
      </c>
      <c r="C2578" s="8" t="s">
        <v>3381</v>
      </c>
      <c r="D2578" s="8" t="s">
        <v>660</v>
      </c>
      <c r="E2578" s="7" t="str">
        <f t="shared" si="55"/>
        <v>y</v>
      </c>
      <c r="F2578" s="9" t="s">
        <v>542</v>
      </c>
      <c r="G2578" s="9" t="s">
        <v>4494</v>
      </c>
      <c r="Y2578" s="24" cm="1">
        <f t="array" aca="1" ref="Y2578" ca="1">DocProps("last save time")</f>
        <v>45316.634548611109</v>
      </c>
      <c r="Z2578" s="24" cm="1">
        <f t="array" aca="1" ref="Z2578" ca="1">DocProps("creation date")</f>
        <v>45227.536747685182</v>
      </c>
    </row>
    <row r="2579" spans="1:26" ht="18" customHeight="1">
      <c r="B2579" s="7" t="s">
        <v>9339</v>
      </c>
      <c r="C2579" s="8" t="s">
        <v>3985</v>
      </c>
      <c r="D2579" s="8" t="s">
        <v>1375</v>
      </c>
      <c r="E2579" s="7" t="str">
        <f t="shared" si="55"/>
        <v>y</v>
      </c>
      <c r="F2579" s="9" t="s">
        <v>478</v>
      </c>
      <c r="G2579" s="9" t="s">
        <v>4494</v>
      </c>
      <c r="M2579" s="9" t="s">
        <v>2147</v>
      </c>
      <c r="N2579" s="10">
        <v>45216</v>
      </c>
      <c r="O2579" s="10">
        <v>45216</v>
      </c>
      <c r="P2579" s="9">
        <v>2017</v>
      </c>
      <c r="Q2579" s="11">
        <v>5.9</v>
      </c>
      <c r="R2579" s="9">
        <v>95</v>
      </c>
      <c r="S2579" s="9">
        <v>8263</v>
      </c>
      <c r="T2579" s="10">
        <v>42832</v>
      </c>
      <c r="U2579" s="7" t="s">
        <v>2148</v>
      </c>
      <c r="Y2579" s="24" cm="1">
        <f t="array" aca="1" ref="Y2579" ca="1">DocProps("last save time")</f>
        <v>45316.634548611109</v>
      </c>
      <c r="Z2579" s="24" cm="1">
        <f t="array" aca="1" ref="Z2579" ca="1">DocProps("creation date")</f>
        <v>45227.536747685182</v>
      </c>
    </row>
    <row r="2580" spans="1:26" ht="18" customHeight="1">
      <c r="A2580" s="7" t="s">
        <v>6663</v>
      </c>
      <c r="B2580" s="7" t="s">
        <v>9339</v>
      </c>
      <c r="C2580" s="8" t="s">
        <v>8646</v>
      </c>
      <c r="E2580" s="7" t="str">
        <f t="shared" si="55"/>
        <v>y</v>
      </c>
      <c r="F2580" s="7" t="s">
        <v>478</v>
      </c>
      <c r="G2580" s="9" t="s">
        <v>0</v>
      </c>
      <c r="H2580" s="7" t="s">
        <v>8647</v>
      </c>
      <c r="M2580" s="9" t="s">
        <v>6273</v>
      </c>
      <c r="P2580" s="9">
        <v>1980</v>
      </c>
      <c r="Q2580" s="9">
        <v>7.7</v>
      </c>
      <c r="R2580" s="9">
        <v>124</v>
      </c>
      <c r="S2580" s="9">
        <v>55324</v>
      </c>
      <c r="T2580" s="10">
        <v>29483</v>
      </c>
      <c r="U2580" s="7" t="s">
        <v>4743</v>
      </c>
      <c r="V2580" s="9">
        <v>8</v>
      </c>
      <c r="W2580" s="10">
        <v>45218</v>
      </c>
      <c r="Y2580" s="24" cm="1">
        <f t="array" aca="1" ref="Y2580" ca="1">DocProps("last save time")</f>
        <v>45316.634548611109</v>
      </c>
      <c r="Z2580" s="24" cm="1">
        <f t="array" aca="1" ref="Z2580" ca="1">DocProps("creation date")</f>
        <v>45227.536747685182</v>
      </c>
    </row>
    <row r="2581" spans="1:26" ht="18" customHeight="1">
      <c r="A2581" s="7" t="s">
        <v>8165</v>
      </c>
      <c r="B2581" s="7" t="s">
        <v>9339</v>
      </c>
      <c r="C2581" s="8" t="s">
        <v>8311</v>
      </c>
      <c r="E2581" s="7" t="str">
        <f t="shared" si="55"/>
        <v>y</v>
      </c>
      <c r="F2581" s="7" t="s">
        <v>478</v>
      </c>
      <c r="G2581" s="9" t="s">
        <v>0</v>
      </c>
      <c r="H2581" s="9"/>
      <c r="M2581" s="9" t="s">
        <v>808</v>
      </c>
      <c r="N2581" s="10">
        <v>45082</v>
      </c>
      <c r="O2581" s="10">
        <v>45082</v>
      </c>
      <c r="P2581" s="9">
        <v>2018</v>
      </c>
      <c r="Q2581" s="11">
        <v>7.1</v>
      </c>
      <c r="R2581" s="9">
        <v>45</v>
      </c>
      <c r="S2581" s="9">
        <v>7609</v>
      </c>
      <c r="T2581" s="10">
        <v>43418</v>
      </c>
      <c r="Y2581" s="24" cm="1">
        <f t="array" aca="1" ref="Y2581" ca="1">DocProps("last save time")</f>
        <v>45316.634548611109</v>
      </c>
      <c r="Z2581" s="24" cm="1">
        <f t="array" aca="1" ref="Z2581" ca="1">DocProps("creation date")</f>
        <v>45227.536747685182</v>
      </c>
    </row>
    <row r="2582" spans="1:26" ht="18" customHeight="1">
      <c r="A2582" s="7" t="s">
        <v>8165</v>
      </c>
      <c r="B2582" s="7" t="s">
        <v>9339</v>
      </c>
      <c r="C2582" s="8" t="s">
        <v>359</v>
      </c>
      <c r="D2582" s="8" t="s">
        <v>2630</v>
      </c>
      <c r="E2582" s="7" t="str">
        <f t="shared" si="55"/>
        <v>y</v>
      </c>
      <c r="F2582" s="9" t="s">
        <v>478</v>
      </c>
      <c r="G2582" s="9" t="s">
        <v>4590</v>
      </c>
      <c r="H2582" s="9"/>
      <c r="Y2582" s="24" cm="1">
        <f t="array" aca="1" ref="Y2582" ca="1">DocProps("last save time")</f>
        <v>45316.634548611109</v>
      </c>
      <c r="Z2582" s="24" cm="1">
        <f t="array" aca="1" ref="Z2582" ca="1">DocProps("creation date")</f>
        <v>45227.536747685182</v>
      </c>
    </row>
    <row r="2583" spans="1:26" ht="18" customHeight="1">
      <c r="A2583" s="7" t="s">
        <v>8329</v>
      </c>
      <c r="B2583" s="7" t="s">
        <v>9339</v>
      </c>
      <c r="C2583" s="8" t="s">
        <v>8648</v>
      </c>
      <c r="D2583" s="8" t="s">
        <v>6009</v>
      </c>
      <c r="E2583" s="7" t="str">
        <f t="shared" si="55"/>
        <v>y</v>
      </c>
      <c r="F2583" s="7" t="s">
        <v>478</v>
      </c>
      <c r="G2583" s="9" t="s">
        <v>0</v>
      </c>
      <c r="H2583" s="7" t="s">
        <v>8649</v>
      </c>
      <c r="M2583" s="9" t="s">
        <v>2330</v>
      </c>
      <c r="N2583" s="10">
        <v>45217</v>
      </c>
      <c r="O2583" s="10">
        <v>45217</v>
      </c>
      <c r="P2583" s="9">
        <v>1924</v>
      </c>
      <c r="Q2583" s="11">
        <v>7</v>
      </c>
      <c r="R2583" s="9">
        <v>92</v>
      </c>
      <c r="S2583" s="9">
        <v>3251</v>
      </c>
      <c r="T2583" s="10">
        <v>9034</v>
      </c>
      <c r="U2583" s="7" t="s">
        <v>2332</v>
      </c>
      <c r="Y2583" s="24" cm="1">
        <f t="array" aca="1" ref="Y2583" ca="1">DocProps("last save time")</f>
        <v>45316.634548611109</v>
      </c>
      <c r="Z2583" s="24" cm="1">
        <f t="array" aca="1" ref="Z2583" ca="1">DocProps("creation date")</f>
        <v>45227.536747685182</v>
      </c>
    </row>
    <row r="2584" spans="1:26" ht="18" customHeight="1">
      <c r="A2584" s="7" t="s">
        <v>8329</v>
      </c>
      <c r="B2584" s="7" t="s">
        <v>9339</v>
      </c>
      <c r="C2584" s="8" t="s">
        <v>6697</v>
      </c>
      <c r="D2584" s="8" t="s">
        <v>598</v>
      </c>
      <c r="E2584" s="7" t="str">
        <f t="shared" si="55"/>
        <v>y</v>
      </c>
      <c r="F2584" s="9" t="s">
        <v>478</v>
      </c>
      <c r="G2584" s="9" t="s">
        <v>4494</v>
      </c>
      <c r="M2584" s="9" t="s">
        <v>5253</v>
      </c>
      <c r="P2584" s="9">
        <v>2013</v>
      </c>
      <c r="Q2584" s="9">
        <v>8.3000000000000007</v>
      </c>
      <c r="R2584" s="9">
        <v>44</v>
      </c>
      <c r="S2584" s="9">
        <v>115110</v>
      </c>
      <c r="T2584" s="10">
        <v>41363</v>
      </c>
      <c r="V2584" s="9">
        <v>8</v>
      </c>
      <c r="W2584" s="10">
        <v>45226</v>
      </c>
      <c r="Y2584" s="24" cm="1">
        <f t="array" aca="1" ref="Y2584" ca="1">DocProps("last save time")</f>
        <v>45316.634548611109</v>
      </c>
      <c r="Z2584" s="24" cm="1">
        <f t="array" aca="1" ref="Z2584" ca="1">DocProps("creation date")</f>
        <v>45227.536747685182</v>
      </c>
    </row>
    <row r="2585" spans="1:26" ht="18" customHeight="1">
      <c r="B2585" s="7" t="s">
        <v>9339</v>
      </c>
      <c r="C2585" s="8" t="s">
        <v>8653</v>
      </c>
      <c r="D2585" s="8" t="s">
        <v>8654</v>
      </c>
      <c r="E2585" s="7" t="str">
        <f t="shared" si="55"/>
        <v>y</v>
      </c>
      <c r="F2585" s="7" t="s">
        <v>478</v>
      </c>
      <c r="G2585" s="9" t="s">
        <v>0</v>
      </c>
      <c r="H2585" s="7" t="s">
        <v>8655</v>
      </c>
      <c r="M2585" s="9" t="s">
        <v>755</v>
      </c>
      <c r="N2585" s="10">
        <v>45082</v>
      </c>
      <c r="O2585" s="10">
        <v>45082</v>
      </c>
      <c r="P2585" s="9">
        <v>2024</v>
      </c>
      <c r="T2585" s="10">
        <v>45657</v>
      </c>
      <c r="Y2585" s="24" cm="1">
        <f t="array" aca="1" ref="Y2585" ca="1">DocProps("last save time")</f>
        <v>45316.634548611109</v>
      </c>
      <c r="Z2585" s="24" cm="1">
        <f t="array" aca="1" ref="Z2585" ca="1">DocProps("creation date")</f>
        <v>45227.536747685182</v>
      </c>
    </row>
    <row r="2586" spans="1:26" ht="18" customHeight="1">
      <c r="B2586" s="7" t="s">
        <v>9339</v>
      </c>
      <c r="C2586" s="8" t="s">
        <v>8656</v>
      </c>
      <c r="D2586" s="8" t="s">
        <v>8657</v>
      </c>
      <c r="E2586" s="7" t="str">
        <f t="shared" si="55"/>
        <v>y</v>
      </c>
      <c r="F2586" s="7" t="s">
        <v>478</v>
      </c>
      <c r="G2586" s="9" t="s">
        <v>0</v>
      </c>
      <c r="M2586" s="9" t="s">
        <v>3044</v>
      </c>
      <c r="N2586" s="10">
        <v>45227</v>
      </c>
      <c r="O2586" s="10">
        <v>45227</v>
      </c>
      <c r="P2586" s="9">
        <v>2019</v>
      </c>
      <c r="Q2586" s="11">
        <v>8.5</v>
      </c>
      <c r="R2586" s="9">
        <v>72</v>
      </c>
      <c r="S2586" s="9">
        <v>374</v>
      </c>
      <c r="T2586" s="10">
        <v>43830</v>
      </c>
      <c r="Y2586" s="24" cm="1">
        <f t="array" aca="1" ref="Y2586" ca="1">DocProps("last save time")</f>
        <v>45316.634548611109</v>
      </c>
      <c r="Z2586" s="24" cm="1">
        <f t="array" aca="1" ref="Z2586" ca="1">DocProps("creation date")</f>
        <v>45227.536747685182</v>
      </c>
    </row>
    <row r="2587" spans="1:26" ht="18" customHeight="1">
      <c r="B2587" s="7" t="s">
        <v>9339</v>
      </c>
      <c r="C2587" s="8" t="s">
        <v>8658</v>
      </c>
      <c r="D2587" s="8" t="s">
        <v>8659</v>
      </c>
      <c r="E2587" s="7" t="str">
        <f t="shared" si="55"/>
        <v>y</v>
      </c>
      <c r="F2587" s="7" t="s">
        <v>478</v>
      </c>
      <c r="G2587" s="9" t="s">
        <v>0</v>
      </c>
      <c r="M2587" s="9" t="s">
        <v>5172</v>
      </c>
      <c r="P2587" s="9">
        <v>2001</v>
      </c>
      <c r="Q2587" s="9">
        <v>6.3</v>
      </c>
      <c r="R2587" s="9">
        <v>95</v>
      </c>
      <c r="S2587" s="9">
        <v>38005</v>
      </c>
      <c r="T2587" s="10">
        <v>37110</v>
      </c>
      <c r="U2587" s="7" t="s">
        <v>5174</v>
      </c>
      <c r="V2587" s="9">
        <v>6</v>
      </c>
      <c r="W2587" s="10">
        <v>45226</v>
      </c>
      <c r="Y2587" s="24" cm="1">
        <f t="array" aca="1" ref="Y2587" ca="1">DocProps("last save time")</f>
        <v>45316.634548611109</v>
      </c>
      <c r="Z2587" s="24" cm="1">
        <f t="array" aca="1" ref="Z2587" ca="1">DocProps("creation date")</f>
        <v>45227.536747685182</v>
      </c>
    </row>
    <row r="2588" spans="1:26" ht="18" customHeight="1">
      <c r="B2588" s="7" t="s">
        <v>9339</v>
      </c>
      <c r="C2588" s="8" t="s">
        <v>8660</v>
      </c>
      <c r="D2588" s="8" t="s">
        <v>8661</v>
      </c>
      <c r="E2588" s="7" t="str">
        <f t="shared" si="55"/>
        <v>y</v>
      </c>
      <c r="F2588" s="7" t="s">
        <v>478</v>
      </c>
      <c r="G2588" s="9" t="s">
        <v>0</v>
      </c>
      <c r="M2588" s="9" t="s">
        <v>939</v>
      </c>
      <c r="N2588" s="10">
        <v>45082</v>
      </c>
      <c r="O2588" s="10">
        <v>45082</v>
      </c>
      <c r="P2588" s="9">
        <v>2015</v>
      </c>
      <c r="Q2588" s="11">
        <v>7.1</v>
      </c>
      <c r="R2588" s="9">
        <v>30</v>
      </c>
      <c r="S2588" s="9">
        <v>2627</v>
      </c>
      <c r="T2588" s="10">
        <v>42108</v>
      </c>
      <c r="Y2588" s="24" cm="1">
        <f t="array" aca="1" ref="Y2588" ca="1">DocProps("last save time")</f>
        <v>45316.634548611109</v>
      </c>
      <c r="Z2588" s="24" cm="1">
        <f t="array" aca="1" ref="Z2588" ca="1">DocProps("creation date")</f>
        <v>45227.536747685182</v>
      </c>
    </row>
    <row r="2589" spans="1:26" ht="18" customHeight="1">
      <c r="B2589" s="7" t="s">
        <v>9339</v>
      </c>
      <c r="C2589" s="8" t="s">
        <v>4497</v>
      </c>
      <c r="D2589" s="8" t="s">
        <v>660</v>
      </c>
      <c r="E2589" s="7" t="str">
        <f t="shared" si="55"/>
        <v>y</v>
      </c>
      <c r="F2589" s="9" t="s">
        <v>478</v>
      </c>
      <c r="G2589" s="9" t="s">
        <v>4494</v>
      </c>
      <c r="M2589" s="9" t="s">
        <v>2776</v>
      </c>
      <c r="N2589" s="10">
        <v>45226</v>
      </c>
      <c r="O2589" s="10">
        <v>45226</v>
      </c>
      <c r="P2589" s="9">
        <v>1966</v>
      </c>
      <c r="Q2589" s="11">
        <v>6.4</v>
      </c>
      <c r="R2589" s="9">
        <v>108</v>
      </c>
      <c r="S2589" s="9">
        <v>6907</v>
      </c>
      <c r="T2589" s="10">
        <v>24123</v>
      </c>
      <c r="U2589" s="7" t="s">
        <v>2777</v>
      </c>
      <c r="Y2589" s="24" cm="1">
        <f t="array" aca="1" ref="Y2589" ca="1">DocProps("last save time")</f>
        <v>45316.634548611109</v>
      </c>
      <c r="Z2589" s="24" cm="1">
        <f t="array" aca="1" ref="Z2589" ca="1">DocProps("creation date")</f>
        <v>45227.536747685182</v>
      </c>
    </row>
    <row r="2590" spans="1:26" ht="18" customHeight="1">
      <c r="A2590" s="7" t="s">
        <v>8165</v>
      </c>
      <c r="B2590" s="7" t="s">
        <v>9339</v>
      </c>
      <c r="C2590" s="8" t="s">
        <v>6272</v>
      </c>
      <c r="D2590" s="8" t="s">
        <v>1292</v>
      </c>
      <c r="E2590" s="7" t="str">
        <f t="shared" si="55"/>
        <v>y</v>
      </c>
      <c r="F2590" s="9" t="s">
        <v>478</v>
      </c>
      <c r="G2590" s="9" t="s">
        <v>4590</v>
      </c>
      <c r="H2590" s="9"/>
      <c r="M2590" s="9" t="s">
        <v>2493</v>
      </c>
      <c r="N2590" s="10">
        <v>45219</v>
      </c>
      <c r="O2590" s="10">
        <v>45219</v>
      </c>
      <c r="P2590" s="9">
        <v>2014</v>
      </c>
      <c r="Q2590" s="11">
        <v>6.4</v>
      </c>
      <c r="R2590" s="9">
        <v>108</v>
      </c>
      <c r="S2590" s="9">
        <v>496</v>
      </c>
      <c r="T2590" s="10">
        <v>41665</v>
      </c>
      <c r="U2590" s="7" t="s">
        <v>2495</v>
      </c>
      <c r="Y2590" s="24" cm="1">
        <f t="array" aca="1" ref="Y2590" ca="1">DocProps("last save time")</f>
        <v>45316.634548611109</v>
      </c>
      <c r="Z2590" s="24" cm="1">
        <f t="array" aca="1" ref="Z2590" ca="1">DocProps("creation date")</f>
        <v>45227.536747685182</v>
      </c>
    </row>
    <row r="2591" spans="1:26" ht="18" customHeight="1">
      <c r="B2591" s="7" t="s">
        <v>9339</v>
      </c>
      <c r="C2591" s="8" t="s">
        <v>3340</v>
      </c>
      <c r="D2591" s="8" t="s">
        <v>809</v>
      </c>
      <c r="E2591" s="7" t="str">
        <f t="shared" si="55"/>
        <v>y</v>
      </c>
      <c r="F2591" s="9" t="s">
        <v>542</v>
      </c>
      <c r="G2591" s="9" t="s">
        <v>4494</v>
      </c>
      <c r="Y2591" s="24" cm="1">
        <f t="array" aca="1" ref="Y2591" ca="1">DocProps("last save time")</f>
        <v>45316.634548611109</v>
      </c>
      <c r="Z2591" s="24" cm="1">
        <f t="array" aca="1" ref="Z2591" ca="1">DocProps("creation date")</f>
        <v>45227.536747685182</v>
      </c>
    </row>
    <row r="2592" spans="1:26" ht="18" customHeight="1">
      <c r="B2592" s="7" t="s">
        <v>9339</v>
      </c>
      <c r="C2592" s="8" t="s">
        <v>493</v>
      </c>
      <c r="E2592" s="7" t="str">
        <f t="shared" si="55"/>
        <v>y</v>
      </c>
      <c r="F2592" s="9" t="s">
        <v>478</v>
      </c>
      <c r="G2592" s="9" t="s">
        <v>0</v>
      </c>
      <c r="Y2592" s="24" cm="1">
        <f t="array" aca="1" ref="Y2592" ca="1">DocProps("last save time")</f>
        <v>45316.634548611109</v>
      </c>
      <c r="Z2592" s="24" cm="1">
        <f t="array" aca="1" ref="Z2592" ca="1">DocProps("creation date")</f>
        <v>45227.536747685182</v>
      </c>
    </row>
    <row r="2593" spans="1:26" ht="18" customHeight="1">
      <c r="B2593" s="7" t="s">
        <v>9339</v>
      </c>
      <c r="C2593" s="8" t="s">
        <v>4066</v>
      </c>
      <c r="D2593" s="8" t="s">
        <v>2331</v>
      </c>
      <c r="E2593" s="7" t="str">
        <f t="shared" si="55"/>
        <v>y</v>
      </c>
      <c r="F2593" s="9" t="s">
        <v>478</v>
      </c>
      <c r="G2593" s="9" t="s">
        <v>4494</v>
      </c>
      <c r="Y2593" s="24" cm="1">
        <f t="array" aca="1" ref="Y2593" ca="1">DocProps("last save time")</f>
        <v>45316.634548611109</v>
      </c>
      <c r="Z2593" s="24" cm="1">
        <f t="array" aca="1" ref="Z2593" ca="1">DocProps("creation date")</f>
        <v>45227.536747685182</v>
      </c>
    </row>
    <row r="2594" spans="1:26" ht="18" customHeight="1">
      <c r="A2594" s="7" t="s">
        <v>8165</v>
      </c>
      <c r="B2594" s="7" t="s">
        <v>9339</v>
      </c>
      <c r="C2594" s="8" t="s">
        <v>5252</v>
      </c>
      <c r="D2594" s="8" t="s">
        <v>660</v>
      </c>
      <c r="E2594" s="7" t="str">
        <f t="shared" si="55"/>
        <v>y</v>
      </c>
      <c r="F2594" s="9" t="s">
        <v>542</v>
      </c>
      <c r="G2594" s="9" t="s">
        <v>4590</v>
      </c>
      <c r="H2594" s="9"/>
      <c r="Y2594" s="24" cm="1">
        <f t="array" aca="1" ref="Y2594" ca="1">DocProps("last save time")</f>
        <v>45316.634548611109</v>
      </c>
      <c r="Z2594" s="24" cm="1">
        <f t="array" aca="1" ref="Z2594" ca="1">DocProps("creation date")</f>
        <v>45227.536747685182</v>
      </c>
    </row>
    <row r="2595" spans="1:26" ht="18" customHeight="1">
      <c r="B2595" s="7" t="s">
        <v>9339</v>
      </c>
      <c r="C2595" s="8" t="s">
        <v>3307</v>
      </c>
      <c r="D2595" s="8" t="s">
        <v>660</v>
      </c>
      <c r="E2595" s="7" t="str">
        <f t="shared" si="55"/>
        <v>y</v>
      </c>
      <c r="F2595" s="9" t="s">
        <v>542</v>
      </c>
      <c r="G2595" s="9" t="s">
        <v>4494</v>
      </c>
      <c r="M2595" s="9" t="s">
        <v>1228</v>
      </c>
      <c r="N2595" s="10">
        <v>45082</v>
      </c>
      <c r="O2595" s="10">
        <v>45082</v>
      </c>
      <c r="P2595" s="9">
        <v>1983</v>
      </c>
      <c r="Q2595" s="11">
        <v>8.1</v>
      </c>
      <c r="S2595" s="9">
        <v>16</v>
      </c>
      <c r="T2595" s="10">
        <v>30681</v>
      </c>
      <c r="Y2595" s="24" cm="1">
        <f t="array" aca="1" ref="Y2595" ca="1">DocProps("last save time")</f>
        <v>45316.634548611109</v>
      </c>
      <c r="Z2595" s="24" cm="1">
        <f t="array" aca="1" ref="Z2595" ca="1">DocProps("creation date")</f>
        <v>45227.536747685182</v>
      </c>
    </row>
    <row r="2596" spans="1:26" ht="18" customHeight="1">
      <c r="B2596" s="7" t="s">
        <v>9339</v>
      </c>
      <c r="C2596" s="8" t="s">
        <v>4403</v>
      </c>
      <c r="D2596" s="8" t="s">
        <v>607</v>
      </c>
      <c r="E2596" s="7" t="str">
        <f t="shared" si="55"/>
        <v>y</v>
      </c>
      <c r="F2596" s="9" t="s">
        <v>7134</v>
      </c>
      <c r="G2596" s="9" t="s">
        <v>4494</v>
      </c>
      <c r="Y2596" s="24" cm="1">
        <f t="array" aca="1" ref="Y2596" ca="1">DocProps("last save time")</f>
        <v>45316.634548611109</v>
      </c>
      <c r="Z2596" s="24" cm="1">
        <f t="array" aca="1" ref="Z2596" ca="1">DocProps("creation date")</f>
        <v>45227.536747685182</v>
      </c>
    </row>
    <row r="2597" spans="1:26" ht="18" customHeight="1">
      <c r="A2597" s="7" t="s">
        <v>8165</v>
      </c>
      <c r="B2597" s="7" t="s">
        <v>9339</v>
      </c>
      <c r="C2597" s="8" t="s">
        <v>5171</v>
      </c>
      <c r="D2597" s="8" t="s">
        <v>5173</v>
      </c>
      <c r="E2597" s="7" t="str">
        <f t="shared" si="55"/>
        <v>y</v>
      </c>
      <c r="F2597" s="9" t="s">
        <v>478</v>
      </c>
      <c r="G2597" s="9" t="s">
        <v>4590</v>
      </c>
      <c r="H2597" s="9"/>
      <c r="M2597" s="9" t="s">
        <v>2358</v>
      </c>
      <c r="N2597" s="10">
        <v>45219</v>
      </c>
      <c r="O2597" s="10">
        <v>45219</v>
      </c>
      <c r="P2597" s="9">
        <v>1979</v>
      </c>
      <c r="Q2597" s="11">
        <v>4.4000000000000004</v>
      </c>
      <c r="R2597" s="9">
        <v>77</v>
      </c>
      <c r="S2597" s="9">
        <v>705</v>
      </c>
      <c r="T2597" s="10">
        <v>29067</v>
      </c>
      <c r="U2597" s="7" t="s">
        <v>2359</v>
      </c>
      <c r="Y2597" s="24" cm="1">
        <f t="array" aca="1" ref="Y2597" ca="1">DocProps("last save time")</f>
        <v>45316.634548611109</v>
      </c>
      <c r="Z2597" s="24" cm="1">
        <f t="array" aca="1" ref="Z2597" ca="1">DocProps("creation date")</f>
        <v>45227.536747685182</v>
      </c>
    </row>
    <row r="2598" spans="1:26" ht="18" customHeight="1">
      <c r="B2598" s="7" t="s">
        <v>9339</v>
      </c>
      <c r="C2598" s="8" t="s">
        <v>3423</v>
      </c>
      <c r="D2598" s="8" t="s">
        <v>940</v>
      </c>
      <c r="E2598" s="7" t="str">
        <f t="shared" si="55"/>
        <v>y</v>
      </c>
      <c r="F2598" s="9" t="s">
        <v>542</v>
      </c>
      <c r="G2598" s="9" t="s">
        <v>4494</v>
      </c>
      <c r="M2598" s="9" t="s">
        <v>6302</v>
      </c>
      <c r="P2598" s="9">
        <v>1981</v>
      </c>
      <c r="Q2598" s="9">
        <v>6.6</v>
      </c>
      <c r="R2598" s="9">
        <v>109</v>
      </c>
      <c r="S2598" s="9">
        <v>31683</v>
      </c>
      <c r="T2598" s="10">
        <v>29707</v>
      </c>
      <c r="U2598" s="7" t="s">
        <v>1954</v>
      </c>
      <c r="V2598" s="9">
        <v>7</v>
      </c>
      <c r="W2598" s="10">
        <v>45226</v>
      </c>
      <c r="Y2598" s="24" cm="1">
        <f t="array" aca="1" ref="Y2598" ca="1">DocProps("last save time")</f>
        <v>45316.634548611109</v>
      </c>
      <c r="Z2598" s="24" cm="1">
        <f t="array" aca="1" ref="Z2598" ca="1">DocProps("creation date")</f>
        <v>45227.536747685182</v>
      </c>
    </row>
    <row r="2599" spans="1:26" ht="18" customHeight="1">
      <c r="B2599" s="7" t="s">
        <v>8165</v>
      </c>
      <c r="C2599" s="8" t="s">
        <v>4266</v>
      </c>
      <c r="D2599" s="8" t="s">
        <v>680</v>
      </c>
      <c r="E2599" s="7" t="str">
        <f t="shared" si="55"/>
        <v>y</v>
      </c>
      <c r="F2599" s="9" t="s">
        <v>478</v>
      </c>
      <c r="G2599" s="9" t="s">
        <v>4494</v>
      </c>
      <c r="M2599" s="9" t="s">
        <v>1627</v>
      </c>
      <c r="N2599" s="10">
        <v>45216</v>
      </c>
      <c r="O2599" s="10">
        <v>45216</v>
      </c>
      <c r="P2599" s="9">
        <v>2008</v>
      </c>
      <c r="Q2599" s="11">
        <v>6.2</v>
      </c>
      <c r="R2599" s="9">
        <v>115</v>
      </c>
      <c r="S2599" s="9">
        <v>77745</v>
      </c>
      <c r="T2599" s="10">
        <v>39640</v>
      </c>
      <c r="U2599" s="7" t="s">
        <v>1628</v>
      </c>
      <c r="Y2599" s="24" cm="1">
        <f t="array" aca="1" ref="Y2599" ca="1">DocProps("last save time")</f>
        <v>45316.634548611109</v>
      </c>
      <c r="Z2599" s="24" cm="1">
        <f t="array" aca="1" ref="Z2599" ca="1">DocProps("creation date")</f>
        <v>45227.536747685182</v>
      </c>
    </row>
    <row r="2600" spans="1:26" ht="18" customHeight="1">
      <c r="B2600" s="7" t="s">
        <v>9339</v>
      </c>
      <c r="C2600" s="8" t="s">
        <v>4143</v>
      </c>
      <c r="D2600" s="8" t="s">
        <v>2494</v>
      </c>
      <c r="E2600" s="7" t="str">
        <f t="shared" si="55"/>
        <v>y</v>
      </c>
      <c r="F2600" s="9" t="s">
        <v>478</v>
      </c>
      <c r="G2600" s="9" t="s">
        <v>4494</v>
      </c>
      <c r="M2600" s="9" t="s">
        <v>2440</v>
      </c>
      <c r="N2600" s="10">
        <v>45219</v>
      </c>
      <c r="O2600" s="10">
        <v>45219</v>
      </c>
      <c r="P2600" s="9">
        <v>1988</v>
      </c>
      <c r="Q2600" s="11">
        <v>2.4</v>
      </c>
      <c r="R2600" s="9">
        <v>89</v>
      </c>
      <c r="S2600" s="9">
        <v>2003</v>
      </c>
      <c r="T2600" s="10">
        <v>32508</v>
      </c>
      <c r="U2600" s="7" t="s">
        <v>2441</v>
      </c>
      <c r="Y2600" s="24" cm="1">
        <f t="array" aca="1" ref="Y2600" ca="1">DocProps("last save time")</f>
        <v>45316.634548611109</v>
      </c>
      <c r="Z2600" s="24" cm="1">
        <f t="array" aca="1" ref="Z2600" ca="1">DocProps("creation date")</f>
        <v>45227.536747685182</v>
      </c>
    </row>
    <row r="2601" spans="1:26" ht="18" customHeight="1">
      <c r="A2601" s="7" t="s">
        <v>8165</v>
      </c>
      <c r="B2601" s="7" t="s">
        <v>9339</v>
      </c>
      <c r="C2601" s="8" t="s">
        <v>6643</v>
      </c>
      <c r="E2601" s="7" t="str">
        <f t="shared" si="55"/>
        <v>y</v>
      </c>
      <c r="F2601" s="9" t="s">
        <v>478</v>
      </c>
      <c r="G2601" s="9" t="s">
        <v>0</v>
      </c>
      <c r="H2601" s="9"/>
      <c r="Y2601" s="24" cm="1">
        <f t="array" aca="1" ref="Y2601" ca="1">DocProps("last save time")</f>
        <v>45316.634548611109</v>
      </c>
      <c r="Z2601" s="24" cm="1">
        <f t="array" aca="1" ref="Z2601" ca="1">DocProps("creation date")</f>
        <v>45227.536747685182</v>
      </c>
    </row>
    <row r="2602" spans="1:26" ht="18" customHeight="1">
      <c r="A2602" s="7" t="s">
        <v>8165</v>
      </c>
      <c r="B2602" s="7" t="s">
        <v>9339</v>
      </c>
      <c r="C2602" s="8" t="s">
        <v>13</v>
      </c>
      <c r="E2602" s="7" t="str">
        <f t="shared" si="55"/>
        <v>y</v>
      </c>
      <c r="F2602" s="9" t="s">
        <v>478</v>
      </c>
      <c r="G2602" s="9" t="s">
        <v>0</v>
      </c>
      <c r="H2602" s="9"/>
      <c r="M2602" s="9" t="s">
        <v>5306</v>
      </c>
      <c r="P2602" s="9">
        <v>2014</v>
      </c>
      <c r="Q2602" s="9">
        <v>4.7</v>
      </c>
      <c r="R2602" s="9">
        <v>92</v>
      </c>
      <c r="S2602" s="9">
        <v>6465</v>
      </c>
      <c r="T2602" s="10">
        <v>41901</v>
      </c>
      <c r="U2602" s="7" t="s">
        <v>5307</v>
      </c>
      <c r="V2602" s="9">
        <v>5</v>
      </c>
      <c r="W2602" s="10">
        <v>45227</v>
      </c>
      <c r="Y2602" s="24" cm="1">
        <f t="array" aca="1" ref="Y2602" ca="1">DocProps("last save time")</f>
        <v>45316.634548611109</v>
      </c>
      <c r="Z2602" s="24" cm="1">
        <f t="array" aca="1" ref="Z2602" ca="1">DocProps("creation date")</f>
        <v>45227.536747685182</v>
      </c>
    </row>
    <row r="2603" spans="1:26" ht="18" customHeight="1">
      <c r="A2603" s="7" t="s">
        <v>536</v>
      </c>
      <c r="B2603" s="7" t="s">
        <v>9339</v>
      </c>
      <c r="C2603" s="8" t="s">
        <v>8662</v>
      </c>
      <c r="D2603" s="8" t="s">
        <v>1</v>
      </c>
      <c r="E2603" s="7" t="str">
        <f t="shared" si="55"/>
        <v>y</v>
      </c>
      <c r="F2603" s="7" t="s">
        <v>542</v>
      </c>
      <c r="G2603" s="9" t="s">
        <v>0</v>
      </c>
      <c r="M2603" s="9" t="s">
        <v>1652</v>
      </c>
      <c r="N2603" s="10">
        <v>45216</v>
      </c>
      <c r="O2603" s="10">
        <v>45216</v>
      </c>
      <c r="P2603" s="9">
        <v>2021</v>
      </c>
      <c r="Q2603" s="11">
        <v>5.4</v>
      </c>
      <c r="R2603" s="9">
        <v>114</v>
      </c>
      <c r="S2603" s="9">
        <v>44689</v>
      </c>
      <c r="T2603" s="10">
        <v>44211</v>
      </c>
      <c r="U2603" s="7" t="s">
        <v>1653</v>
      </c>
      <c r="Y2603" s="24" cm="1">
        <f t="array" aca="1" ref="Y2603" ca="1">DocProps("last save time")</f>
        <v>45316.634548611109</v>
      </c>
      <c r="Z2603" s="24" cm="1">
        <f t="array" aca="1" ref="Z2603" ca="1">DocProps("creation date")</f>
        <v>45227.536747685182</v>
      </c>
    </row>
    <row r="2604" spans="1:26" ht="18" customHeight="1">
      <c r="A2604" s="7" t="s">
        <v>8165</v>
      </c>
      <c r="B2604" s="7" t="s">
        <v>9339</v>
      </c>
      <c r="C2604" s="8" t="s">
        <v>327</v>
      </c>
      <c r="E2604" s="7" t="str">
        <f t="shared" si="55"/>
        <v>y</v>
      </c>
      <c r="F2604" s="9" t="s">
        <v>478</v>
      </c>
      <c r="G2604" s="9" t="s">
        <v>0</v>
      </c>
      <c r="H2604" s="9"/>
      <c r="Y2604" s="24" cm="1">
        <f t="array" aca="1" ref="Y2604" ca="1">DocProps("last save time")</f>
        <v>45316.634548611109</v>
      </c>
      <c r="Z2604" s="24" cm="1">
        <f t="array" aca="1" ref="Z2604" ca="1">DocProps("creation date")</f>
        <v>45227.536747685182</v>
      </c>
    </row>
    <row r="2605" spans="1:26" ht="18" customHeight="1">
      <c r="A2605" s="7" t="s">
        <v>8165</v>
      </c>
      <c r="B2605" s="7" t="s">
        <v>9339</v>
      </c>
      <c r="C2605" s="8" t="s">
        <v>3618</v>
      </c>
      <c r="D2605" s="8" t="s">
        <v>1229</v>
      </c>
      <c r="E2605" s="7" t="str">
        <f t="shared" si="55"/>
        <v>y</v>
      </c>
      <c r="F2605" s="9" t="s">
        <v>542</v>
      </c>
      <c r="G2605" s="9" t="s">
        <v>4494</v>
      </c>
      <c r="H2605" s="9"/>
      <c r="M2605" s="9" t="s">
        <v>730</v>
      </c>
      <c r="N2605" s="10">
        <v>45082</v>
      </c>
      <c r="O2605" s="10">
        <v>45082</v>
      </c>
      <c r="P2605" s="9">
        <v>2015</v>
      </c>
      <c r="Q2605" s="11">
        <v>7.7</v>
      </c>
      <c r="R2605" s="9">
        <v>30</v>
      </c>
      <c r="S2605" s="9">
        <v>12664</v>
      </c>
      <c r="T2605" s="10">
        <v>42191</v>
      </c>
      <c r="Y2605" s="24" cm="1">
        <f t="array" aca="1" ref="Y2605" ca="1">DocProps("last save time")</f>
        <v>45316.634548611109</v>
      </c>
      <c r="Z2605" s="24" cm="1">
        <f t="array" aca="1" ref="Z2605" ca="1">DocProps("creation date")</f>
        <v>45227.536747685182</v>
      </c>
    </row>
    <row r="2606" spans="1:26" ht="18" customHeight="1">
      <c r="A2606" s="7" t="s">
        <v>8165</v>
      </c>
      <c r="B2606" s="7" t="s">
        <v>9339</v>
      </c>
      <c r="C2606" s="8" t="s">
        <v>8035</v>
      </c>
      <c r="D2606" s="8" t="s">
        <v>1</v>
      </c>
      <c r="E2606" s="7" t="str">
        <f t="shared" si="55"/>
        <v>y</v>
      </c>
      <c r="F2606" s="7" t="s">
        <v>542</v>
      </c>
      <c r="G2606" s="9" t="s">
        <v>411</v>
      </c>
      <c r="H2606" s="9"/>
      <c r="I2606" s="7" t="s">
        <v>8726</v>
      </c>
      <c r="M2606" s="9" t="s">
        <v>1682</v>
      </c>
      <c r="N2606" s="10">
        <v>45216</v>
      </c>
      <c r="O2606" s="10">
        <v>45216</v>
      </c>
      <c r="P2606" s="9">
        <v>2021</v>
      </c>
      <c r="Q2606" s="11">
        <v>6.5</v>
      </c>
      <c r="R2606" s="9">
        <v>100</v>
      </c>
      <c r="S2606" s="9">
        <v>42835</v>
      </c>
      <c r="T2606" s="10">
        <v>44328</v>
      </c>
      <c r="U2606" s="7" t="s">
        <v>1683</v>
      </c>
      <c r="Y2606" s="24" cm="1">
        <f t="array" aca="1" ref="Y2606" ca="1">DocProps("last save time")</f>
        <v>45316.634548611109</v>
      </c>
      <c r="Z2606" s="24" cm="1">
        <f t="array" aca="1" ref="Z2606" ca="1">DocProps("creation date")</f>
        <v>45227.536747685182</v>
      </c>
    </row>
    <row r="2607" spans="1:26" ht="18" customHeight="1">
      <c r="B2607" s="7" t="s">
        <v>9339</v>
      </c>
      <c r="C2607" s="8" t="s">
        <v>4079</v>
      </c>
      <c r="D2607" s="8" t="s">
        <v>780</v>
      </c>
      <c r="E2607" s="7" t="str">
        <f t="shared" si="55"/>
        <v>y</v>
      </c>
      <c r="F2607" s="9" t="s">
        <v>478</v>
      </c>
      <c r="G2607" s="9" t="s">
        <v>4494</v>
      </c>
      <c r="Y2607" s="24" cm="1">
        <f t="array" aca="1" ref="Y2607" ca="1">DocProps("last save time")</f>
        <v>45316.634548611109</v>
      </c>
      <c r="Z2607" s="24" cm="1">
        <f t="array" aca="1" ref="Z2607" ca="1">DocProps("creation date")</f>
        <v>45227.536747685182</v>
      </c>
    </row>
    <row r="2608" spans="1:26" ht="18" customHeight="1">
      <c r="A2608" s="7" t="s">
        <v>8165</v>
      </c>
      <c r="B2608" s="7" t="s">
        <v>9339</v>
      </c>
      <c r="C2608" s="8" t="s">
        <v>6301</v>
      </c>
      <c r="D2608" s="8" t="s">
        <v>6303</v>
      </c>
      <c r="E2608" s="7" t="str">
        <f t="shared" si="55"/>
        <v>y</v>
      </c>
      <c r="F2608" s="9" t="s">
        <v>478</v>
      </c>
      <c r="G2608" s="9" t="s">
        <v>4590</v>
      </c>
      <c r="H2608" s="9"/>
      <c r="Y2608" s="24" cm="1">
        <f t="array" aca="1" ref="Y2608" ca="1">DocProps("last save time")</f>
        <v>45316.634548611109</v>
      </c>
      <c r="Z2608" s="24" cm="1">
        <f t="array" aca="1" ref="Z2608" ca="1">DocProps("creation date")</f>
        <v>45227.536747685182</v>
      </c>
    </row>
    <row r="2609" spans="1:26" ht="18" customHeight="1">
      <c r="B2609" s="7" t="s">
        <v>9339</v>
      </c>
      <c r="C2609" s="8" t="s">
        <v>3782</v>
      </c>
      <c r="D2609" s="8" t="s">
        <v>737</v>
      </c>
      <c r="E2609" s="7" t="str">
        <f t="shared" si="55"/>
        <v>y</v>
      </c>
      <c r="F2609" s="9" t="s">
        <v>478</v>
      </c>
      <c r="G2609" s="9" t="s">
        <v>4494</v>
      </c>
      <c r="Y2609" s="24" cm="1">
        <f t="array" aca="1" ref="Y2609" ca="1">DocProps("last save time")</f>
        <v>45316.634548611109</v>
      </c>
      <c r="Z2609" s="24" cm="1">
        <f t="array" aca="1" ref="Z2609" ca="1">DocProps("creation date")</f>
        <v>45227.536747685182</v>
      </c>
    </row>
    <row r="2610" spans="1:26" ht="18" customHeight="1">
      <c r="A2610" s="7" t="s">
        <v>8165</v>
      </c>
      <c r="B2610" s="7" t="s">
        <v>9339</v>
      </c>
      <c r="C2610" s="8" t="s">
        <v>4117</v>
      </c>
      <c r="D2610" s="8" t="s">
        <v>1172</v>
      </c>
      <c r="E2610" s="7" t="str">
        <f t="shared" si="55"/>
        <v>y</v>
      </c>
      <c r="F2610" s="9" t="s">
        <v>478</v>
      </c>
      <c r="G2610" s="9" t="s">
        <v>4494</v>
      </c>
      <c r="I2610" s="7" t="s">
        <v>8701</v>
      </c>
      <c r="M2610" s="9" t="s">
        <v>1382</v>
      </c>
      <c r="N2610" s="10">
        <v>45216</v>
      </c>
      <c r="O2610" s="10">
        <v>45216</v>
      </c>
      <c r="P2610" s="9">
        <v>2013</v>
      </c>
      <c r="Q2610" s="11">
        <v>6.9</v>
      </c>
      <c r="R2610" s="9">
        <v>131</v>
      </c>
      <c r="S2610" s="9">
        <v>520900</v>
      </c>
      <c r="T2610" s="10">
        <v>41456</v>
      </c>
      <c r="U2610" s="7" t="s">
        <v>1383</v>
      </c>
      <c r="Y2610" s="24" cm="1">
        <f t="array" aca="1" ref="Y2610" ca="1">DocProps("last save time")</f>
        <v>45316.634548611109</v>
      </c>
      <c r="Z2610" s="24" cm="1">
        <f t="array" aca="1" ref="Z2610" ca="1">DocProps("creation date")</f>
        <v>45227.536747685182</v>
      </c>
    </row>
    <row r="2611" spans="1:26" ht="18" customHeight="1">
      <c r="A2611" s="7" t="s">
        <v>8165</v>
      </c>
      <c r="B2611" s="7" t="s">
        <v>9339</v>
      </c>
      <c r="C2611" s="8" t="s">
        <v>6596</v>
      </c>
      <c r="E2611" s="7" t="str">
        <f t="shared" si="55"/>
        <v>y</v>
      </c>
      <c r="F2611" s="9" t="s">
        <v>478</v>
      </c>
      <c r="G2611" s="9" t="s">
        <v>0</v>
      </c>
      <c r="H2611" s="9"/>
      <c r="M2611" s="9" t="s">
        <v>828</v>
      </c>
      <c r="N2611" s="10">
        <v>45082</v>
      </c>
      <c r="O2611" s="10">
        <v>45082</v>
      </c>
      <c r="P2611" s="9">
        <v>2021</v>
      </c>
      <c r="Q2611" s="11">
        <v>7.1</v>
      </c>
      <c r="R2611" s="9">
        <v>24</v>
      </c>
      <c r="S2611" s="9">
        <v>5900</v>
      </c>
      <c r="T2611" s="10">
        <v>44259</v>
      </c>
      <c r="Y2611" s="24" cm="1">
        <f t="array" aca="1" ref="Y2611" ca="1">DocProps("last save time")</f>
        <v>45316.634548611109</v>
      </c>
      <c r="Z2611" s="24" cm="1">
        <f t="array" aca="1" ref="Z2611" ca="1">DocProps("creation date")</f>
        <v>45227.536747685182</v>
      </c>
    </row>
    <row r="2612" spans="1:26" ht="18" customHeight="1">
      <c r="B2612" s="7" t="s">
        <v>9339</v>
      </c>
      <c r="C2612" s="8" t="s">
        <v>5305</v>
      </c>
      <c r="D2612" s="8" t="s">
        <v>819</v>
      </c>
      <c r="E2612" s="7" t="str">
        <f t="shared" si="55"/>
        <v>y</v>
      </c>
      <c r="F2612" s="9" t="s">
        <v>478</v>
      </c>
      <c r="G2612" s="9" t="s">
        <v>4590</v>
      </c>
      <c r="M2612" s="9" t="s">
        <v>1413</v>
      </c>
      <c r="N2612" s="10">
        <v>45216</v>
      </c>
      <c r="O2612" s="10">
        <v>45216</v>
      </c>
      <c r="P2612" s="9">
        <v>2018</v>
      </c>
      <c r="Q2612" s="11">
        <v>5.6</v>
      </c>
      <c r="R2612" s="9">
        <v>111</v>
      </c>
      <c r="S2612" s="9">
        <v>124131</v>
      </c>
      <c r="T2612" s="10">
        <v>43180</v>
      </c>
      <c r="U2612" s="7" t="s">
        <v>1415</v>
      </c>
      <c r="Y2612" s="24" cm="1">
        <f t="array" aca="1" ref="Y2612" ca="1">DocProps("last save time")</f>
        <v>45316.634548611109</v>
      </c>
      <c r="Z2612" s="24" cm="1">
        <f t="array" aca="1" ref="Z2612" ca="1">DocProps("creation date")</f>
        <v>45227.536747685182</v>
      </c>
    </row>
    <row r="2613" spans="1:26" ht="18" customHeight="1">
      <c r="B2613" s="7" t="s">
        <v>9339</v>
      </c>
      <c r="C2613" s="8" t="s">
        <v>3793</v>
      </c>
      <c r="D2613" s="8" t="s">
        <v>678</v>
      </c>
      <c r="E2613" s="7" t="str">
        <f t="shared" si="55"/>
        <v>y</v>
      </c>
      <c r="F2613" s="9" t="s">
        <v>478</v>
      </c>
      <c r="G2613" s="9" t="s">
        <v>4494</v>
      </c>
      <c r="Y2613" s="24" cm="1">
        <f t="array" aca="1" ref="Y2613" ca="1">DocProps("last save time")</f>
        <v>45316.634548611109</v>
      </c>
      <c r="Z2613" s="24" cm="1">
        <f t="array" aca="1" ref="Z2613" ca="1">DocProps("creation date")</f>
        <v>45227.536747685182</v>
      </c>
    </row>
    <row r="2614" spans="1:26" ht="18" customHeight="1">
      <c r="A2614" s="7" t="s">
        <v>8165</v>
      </c>
      <c r="B2614" s="7" t="s">
        <v>9339</v>
      </c>
      <c r="C2614" s="8" t="s">
        <v>8312</v>
      </c>
      <c r="E2614" s="7" t="str">
        <f t="shared" si="55"/>
        <v>y</v>
      </c>
      <c r="F2614" s="7" t="s">
        <v>478</v>
      </c>
      <c r="G2614" s="9" t="s">
        <v>0</v>
      </c>
      <c r="H2614" s="9"/>
      <c r="Y2614" s="24" cm="1">
        <f t="array" aca="1" ref="Y2614" ca="1">DocProps("last save time")</f>
        <v>45316.634548611109</v>
      </c>
      <c r="Z2614" s="24" cm="1">
        <f t="array" aca="1" ref="Z2614" ca="1">DocProps("creation date")</f>
        <v>45227.536747685182</v>
      </c>
    </row>
    <row r="2615" spans="1:26" ht="18" customHeight="1">
      <c r="B2615" s="7" t="s">
        <v>9339</v>
      </c>
      <c r="C2615" s="8" t="s">
        <v>3290</v>
      </c>
      <c r="D2615" s="8" t="s">
        <v>731</v>
      </c>
      <c r="E2615" s="7" t="str">
        <f t="shared" si="55"/>
        <v>y</v>
      </c>
      <c r="F2615" s="9" t="s">
        <v>542</v>
      </c>
      <c r="G2615" s="9" t="s">
        <v>4494</v>
      </c>
      <c r="M2615" s="9" t="s">
        <v>1002</v>
      </c>
      <c r="N2615" s="10">
        <v>45082</v>
      </c>
      <c r="O2615" s="10">
        <v>45082</v>
      </c>
      <c r="P2615" s="9">
        <v>2007</v>
      </c>
      <c r="Q2615" s="11">
        <v>5.7</v>
      </c>
      <c r="R2615" s="9">
        <v>44</v>
      </c>
      <c r="S2615" s="9">
        <v>3120</v>
      </c>
      <c r="T2615" s="10">
        <v>39185</v>
      </c>
      <c r="Y2615" s="24" cm="1">
        <f t="array" aca="1" ref="Y2615" ca="1">DocProps("last save time")</f>
        <v>45316.634548611109</v>
      </c>
      <c r="Z2615" s="24" cm="1">
        <f t="array" aca="1" ref="Z2615" ca="1">DocProps("creation date")</f>
        <v>45227.536747685182</v>
      </c>
    </row>
    <row r="2616" spans="1:26" ht="18" customHeight="1">
      <c r="B2616" s="7" t="s">
        <v>9339</v>
      </c>
      <c r="C2616" s="8" t="s">
        <v>8727</v>
      </c>
      <c r="D2616" s="8" t="s">
        <v>604</v>
      </c>
      <c r="E2616" s="7" t="str">
        <f t="shared" si="55"/>
        <v>y</v>
      </c>
      <c r="F2616" s="9" t="s">
        <v>478</v>
      </c>
      <c r="G2616" s="9" t="s">
        <v>4494</v>
      </c>
      <c r="M2616" s="9" t="s">
        <v>6024</v>
      </c>
      <c r="P2616" s="9">
        <v>1969</v>
      </c>
      <c r="Q2616" s="9">
        <v>6.6</v>
      </c>
      <c r="R2616" s="9">
        <v>164</v>
      </c>
      <c r="S2616" s="9">
        <v>14460</v>
      </c>
      <c r="T2616" s="10">
        <v>25491</v>
      </c>
      <c r="U2616" s="7" t="s">
        <v>6026</v>
      </c>
      <c r="V2616" s="9">
        <v>6</v>
      </c>
      <c r="W2616" s="10">
        <v>45227</v>
      </c>
      <c r="Y2616" s="24" cm="1">
        <f t="array" aca="1" ref="Y2616" ca="1">DocProps("last save time")</f>
        <v>45316.634548611109</v>
      </c>
      <c r="Z2616" s="24" cm="1">
        <f t="array" aca="1" ref="Z2616" ca="1">DocProps("creation date")</f>
        <v>45227.536747685182</v>
      </c>
    </row>
    <row r="2617" spans="1:26" ht="18" customHeight="1">
      <c r="A2617" s="7" t="s">
        <v>8165</v>
      </c>
      <c r="B2617" s="7" t="s">
        <v>9339</v>
      </c>
      <c r="C2617" s="8" t="s">
        <v>9059</v>
      </c>
      <c r="E2617" s="7" t="str">
        <f t="shared" si="55"/>
        <v>y</v>
      </c>
      <c r="F2617" s="7" t="s">
        <v>542</v>
      </c>
      <c r="Y2617" s="24" cm="1">
        <f t="array" aca="1" ref="Y2617" ca="1">DocProps("last save time")</f>
        <v>45316.634548611109</v>
      </c>
      <c r="Z2617" s="24" cm="1">
        <f t="array" aca="1" ref="Z2617" ca="1">DocProps("creation date")</f>
        <v>45227.536747685182</v>
      </c>
    </row>
    <row r="2618" spans="1:26" ht="18" customHeight="1">
      <c r="A2618" s="7" t="s">
        <v>8165</v>
      </c>
      <c r="B2618" s="7" t="s">
        <v>9339</v>
      </c>
      <c r="C2618" s="8" t="s">
        <v>360</v>
      </c>
      <c r="E2618" s="7" t="str">
        <f t="shared" si="55"/>
        <v>y</v>
      </c>
      <c r="F2618" s="9" t="s">
        <v>478</v>
      </c>
      <c r="G2618" s="9" t="s">
        <v>0</v>
      </c>
      <c r="H2618" s="9"/>
      <c r="Y2618" s="24" cm="1">
        <f t="array" aca="1" ref="Y2618" ca="1">DocProps("last save time")</f>
        <v>45316.634548611109</v>
      </c>
      <c r="Z2618" s="24" cm="1">
        <f t="array" aca="1" ref="Z2618" ca="1">DocProps("creation date")</f>
        <v>45227.536747685182</v>
      </c>
    </row>
    <row r="2619" spans="1:26" ht="18" customHeight="1">
      <c r="A2619" s="7" t="s">
        <v>8165</v>
      </c>
      <c r="B2619" s="7" t="s">
        <v>9339</v>
      </c>
      <c r="C2619" s="8" t="s">
        <v>8566</v>
      </c>
      <c r="E2619" s="7" t="str">
        <f t="shared" si="55"/>
        <v>y</v>
      </c>
      <c r="F2619" s="7" t="s">
        <v>478</v>
      </c>
      <c r="G2619" s="9" t="s">
        <v>0</v>
      </c>
      <c r="H2619" s="9"/>
      <c r="M2619" s="9" t="s">
        <v>2915</v>
      </c>
      <c r="N2619" s="10">
        <v>45227</v>
      </c>
      <c r="O2619" s="10">
        <v>45227</v>
      </c>
      <c r="P2619" s="9">
        <v>2016</v>
      </c>
      <c r="Q2619" s="11">
        <v>4.4000000000000004</v>
      </c>
      <c r="R2619" s="9">
        <v>91</v>
      </c>
      <c r="S2619" s="9">
        <v>8401</v>
      </c>
      <c r="T2619" s="10">
        <v>42426</v>
      </c>
      <c r="U2619" s="7" t="s">
        <v>2916</v>
      </c>
      <c r="Y2619" s="24" cm="1">
        <f t="array" aca="1" ref="Y2619" ca="1">DocProps("last save time")</f>
        <v>45316.634548611109</v>
      </c>
      <c r="Z2619" s="24" cm="1">
        <f t="array" aca="1" ref="Z2619" ca="1">DocProps("creation date")</f>
        <v>45227.536747685182</v>
      </c>
    </row>
    <row r="2620" spans="1:26" ht="18" customHeight="1">
      <c r="B2620" s="7" t="s">
        <v>9339</v>
      </c>
      <c r="C2620" s="8" t="s">
        <v>3679</v>
      </c>
      <c r="D2620" s="8" t="s">
        <v>737</v>
      </c>
      <c r="E2620" s="7" t="str">
        <f t="shared" si="55"/>
        <v>y</v>
      </c>
      <c r="F2620" s="9" t="s">
        <v>478</v>
      </c>
      <c r="G2620" s="9" t="s">
        <v>4494</v>
      </c>
      <c r="M2620" s="9" t="s">
        <v>4837</v>
      </c>
      <c r="P2620" s="9">
        <v>2009</v>
      </c>
      <c r="Q2620" s="9">
        <v>6.7</v>
      </c>
      <c r="R2620" s="9">
        <v>108</v>
      </c>
      <c r="S2620" s="9">
        <v>157072</v>
      </c>
      <c r="T2620" s="10">
        <v>40081</v>
      </c>
      <c r="U2620" s="7" t="s">
        <v>4838</v>
      </c>
      <c r="V2620" s="9">
        <v>7</v>
      </c>
      <c r="W2620" s="10">
        <v>45226</v>
      </c>
      <c r="Y2620" s="24" cm="1">
        <f t="array" aca="1" ref="Y2620" ca="1">DocProps("last save time")</f>
        <v>45316.634548611109</v>
      </c>
      <c r="Z2620" s="24" cm="1">
        <f t="array" aca="1" ref="Z2620" ca="1">DocProps("creation date")</f>
        <v>45227.536747685182</v>
      </c>
    </row>
    <row r="2621" spans="1:26" ht="18" customHeight="1">
      <c r="B2621" s="7" t="s">
        <v>9339</v>
      </c>
      <c r="C2621" s="8" t="s">
        <v>3353</v>
      </c>
      <c r="D2621" s="8" t="s">
        <v>829</v>
      </c>
      <c r="E2621" s="7" t="str">
        <f t="shared" si="55"/>
        <v>y</v>
      </c>
      <c r="F2621" s="9" t="s">
        <v>542</v>
      </c>
      <c r="G2621" s="9" t="s">
        <v>4494</v>
      </c>
      <c r="M2621" s="9" t="s">
        <v>5895</v>
      </c>
      <c r="P2621" s="9">
        <v>1962</v>
      </c>
      <c r="Q2621" s="9">
        <v>6.6</v>
      </c>
      <c r="R2621" s="9">
        <v>93</v>
      </c>
      <c r="S2621" s="9">
        <v>4471</v>
      </c>
      <c r="T2621" s="10">
        <v>22831</v>
      </c>
      <c r="U2621" s="7" t="s">
        <v>5896</v>
      </c>
      <c r="V2621" s="9">
        <v>5</v>
      </c>
      <c r="W2621" s="10">
        <v>45138</v>
      </c>
      <c r="Y2621" s="24" cm="1">
        <f t="array" aca="1" ref="Y2621" ca="1">DocProps("last save time")</f>
        <v>45316.634548611109</v>
      </c>
      <c r="Z2621" s="24" cm="1">
        <f t="array" aca="1" ref="Z2621" ca="1">DocProps("creation date")</f>
        <v>45227.536747685182</v>
      </c>
    </row>
    <row r="2622" spans="1:26" ht="18" customHeight="1">
      <c r="B2622" s="7" t="s">
        <v>9339</v>
      </c>
      <c r="C2622" s="8" t="s">
        <v>3693</v>
      </c>
      <c r="D2622" s="8" t="s">
        <v>1414</v>
      </c>
      <c r="E2622" s="7" t="str">
        <f t="shared" si="55"/>
        <v>y</v>
      </c>
      <c r="F2622" s="9" t="s">
        <v>478</v>
      </c>
      <c r="G2622" s="9" t="s">
        <v>4494</v>
      </c>
      <c r="Y2622" s="24" cm="1">
        <f t="array" aca="1" ref="Y2622" ca="1">DocProps("last save time")</f>
        <v>45316.634548611109</v>
      </c>
      <c r="Z2622" s="24" cm="1">
        <f t="array" aca="1" ref="Z2622" ca="1">DocProps("creation date")</f>
        <v>45227.536747685182</v>
      </c>
    </row>
    <row r="2623" spans="1:26" ht="18" customHeight="1">
      <c r="A2623" s="7" t="s">
        <v>8165</v>
      </c>
      <c r="B2623" s="7" t="s">
        <v>9339</v>
      </c>
      <c r="C2623" s="8" t="s">
        <v>8313</v>
      </c>
      <c r="E2623" s="7" t="str">
        <f t="shared" si="55"/>
        <v>y</v>
      </c>
      <c r="F2623" s="7" t="s">
        <v>478</v>
      </c>
      <c r="G2623" s="9" t="s">
        <v>0</v>
      </c>
      <c r="H2623" s="9"/>
      <c r="M2623" s="9" t="s">
        <v>5673</v>
      </c>
      <c r="P2623" s="9">
        <v>2006</v>
      </c>
      <c r="Q2623" s="9">
        <v>8.1999999999999993</v>
      </c>
      <c r="R2623" s="9">
        <v>118</v>
      </c>
      <c r="S2623" s="9">
        <v>691194</v>
      </c>
      <c r="T2623" s="10">
        <v>38864</v>
      </c>
      <c r="U2623" s="7" t="s">
        <v>1383</v>
      </c>
      <c r="V2623" s="9">
        <v>10</v>
      </c>
      <c r="W2623" s="10">
        <v>45228</v>
      </c>
      <c r="Y2623" s="24" cm="1">
        <f t="array" aca="1" ref="Y2623" ca="1">DocProps("last save time")</f>
        <v>45316.634548611109</v>
      </c>
      <c r="Z2623" s="24" cm="1">
        <f t="array" aca="1" ref="Z2623" ca="1">DocProps("creation date")</f>
        <v>45227.536747685182</v>
      </c>
    </row>
    <row r="2624" spans="1:26" ht="18" customHeight="1">
      <c r="B2624" s="7" t="s">
        <v>9339</v>
      </c>
      <c r="C2624" s="8" t="s">
        <v>8664</v>
      </c>
      <c r="E2624" s="7" t="str">
        <f t="shared" ref="E2624:E2687" si="56">IF(OR(RIGHT(C2624,1)=")", F2624 = "Movie about…"), "y", "n")</f>
        <v>y</v>
      </c>
      <c r="F2624" s="7" t="s">
        <v>542</v>
      </c>
      <c r="G2624" s="9" t="s">
        <v>0</v>
      </c>
      <c r="M2624" s="9" t="s">
        <v>2351</v>
      </c>
      <c r="N2624" s="10">
        <v>45219</v>
      </c>
      <c r="O2624" s="10">
        <v>45219</v>
      </c>
      <c r="P2624" s="9">
        <v>1955</v>
      </c>
      <c r="Q2624" s="11">
        <v>5</v>
      </c>
      <c r="R2624" s="9">
        <v>167</v>
      </c>
      <c r="S2624" s="9">
        <v>180</v>
      </c>
      <c r="T2624" s="10">
        <v>20092</v>
      </c>
      <c r="U2624" s="7" t="s">
        <v>2352</v>
      </c>
      <c r="Y2624" s="24" cm="1">
        <f t="array" aca="1" ref="Y2624" ca="1">DocProps("last save time")</f>
        <v>45316.634548611109</v>
      </c>
      <c r="Z2624" s="24" cm="1">
        <f t="array" aca="1" ref="Z2624" ca="1">DocProps("creation date")</f>
        <v>45227.536747685182</v>
      </c>
    </row>
    <row r="2625" spans="1:26" ht="18" customHeight="1">
      <c r="B2625" s="7" t="s">
        <v>9339</v>
      </c>
      <c r="C2625" s="8" t="s">
        <v>3465</v>
      </c>
      <c r="D2625" s="8" t="s">
        <v>721</v>
      </c>
      <c r="E2625" s="7" t="str">
        <f t="shared" si="56"/>
        <v>y</v>
      </c>
      <c r="F2625" s="9" t="s">
        <v>542</v>
      </c>
      <c r="G2625" s="9" t="s">
        <v>4494</v>
      </c>
      <c r="Y2625" s="24" cm="1">
        <f t="array" aca="1" ref="Y2625" ca="1">DocProps("last save time")</f>
        <v>45316.634548611109</v>
      </c>
      <c r="Z2625" s="24" cm="1">
        <f t="array" aca="1" ref="Z2625" ca="1">DocProps("creation date")</f>
        <v>45227.536747685182</v>
      </c>
    </row>
    <row r="2626" spans="1:26" ht="18" customHeight="1">
      <c r="A2626" s="7" t="s">
        <v>8165</v>
      </c>
      <c r="B2626" s="7" t="s">
        <v>9339</v>
      </c>
      <c r="C2626" s="8" t="s">
        <v>6023</v>
      </c>
      <c r="D2626" s="8" t="s">
        <v>6025</v>
      </c>
      <c r="E2626" s="7" t="str">
        <f t="shared" si="56"/>
        <v>y</v>
      </c>
      <c r="F2626" s="9" t="s">
        <v>478</v>
      </c>
      <c r="G2626" s="9" t="s">
        <v>4590</v>
      </c>
      <c r="H2626" s="9"/>
      <c r="Y2626" s="24" cm="1">
        <f t="array" aca="1" ref="Y2626" ca="1">DocProps("last save time")</f>
        <v>45316.634548611109</v>
      </c>
      <c r="Z2626" s="24" cm="1">
        <f t="array" aca="1" ref="Z2626" ca="1">DocProps("creation date")</f>
        <v>45227.536747685182</v>
      </c>
    </row>
    <row r="2627" spans="1:26" ht="18" customHeight="1">
      <c r="B2627" s="7" t="s">
        <v>9339</v>
      </c>
      <c r="C2627" s="8" t="s">
        <v>8665</v>
      </c>
      <c r="E2627" s="7" t="str">
        <f t="shared" si="56"/>
        <v>y</v>
      </c>
      <c r="F2627" s="7" t="s">
        <v>478</v>
      </c>
      <c r="G2627" s="9" t="s">
        <v>0</v>
      </c>
      <c r="M2627" s="9" t="s">
        <v>1498</v>
      </c>
      <c r="N2627" s="10">
        <v>45216</v>
      </c>
      <c r="O2627" s="10">
        <v>45216</v>
      </c>
      <c r="P2627" s="9">
        <v>2006</v>
      </c>
      <c r="Q2627" s="11">
        <v>7.7</v>
      </c>
      <c r="R2627" s="9">
        <v>90</v>
      </c>
      <c r="S2627" s="9">
        <v>91936</v>
      </c>
      <c r="T2627" s="10">
        <v>38962</v>
      </c>
      <c r="U2627" s="7" t="s">
        <v>1500</v>
      </c>
      <c r="Y2627" s="24" cm="1">
        <f t="array" aca="1" ref="Y2627" ca="1">DocProps("last save time")</f>
        <v>45316.634548611109</v>
      </c>
      <c r="Z2627" s="24" cm="1">
        <f t="array" aca="1" ref="Z2627" ca="1">DocProps("creation date")</f>
        <v>45227.536747685182</v>
      </c>
    </row>
    <row r="2628" spans="1:26" ht="18" customHeight="1">
      <c r="A2628" s="7" t="s">
        <v>8165</v>
      </c>
      <c r="B2628" s="7" t="s">
        <v>9339</v>
      </c>
      <c r="C2628" s="8" t="s">
        <v>8314</v>
      </c>
      <c r="E2628" s="7" t="str">
        <f t="shared" si="56"/>
        <v>y</v>
      </c>
      <c r="F2628" s="7" t="s">
        <v>478</v>
      </c>
      <c r="G2628" s="9" t="s">
        <v>0</v>
      </c>
      <c r="H2628" s="9"/>
      <c r="Y2628" s="24" cm="1">
        <f t="array" aca="1" ref="Y2628" ca="1">DocProps("last save time")</f>
        <v>45316.634548611109</v>
      </c>
      <c r="Z2628" s="24" cm="1">
        <f t="array" aca="1" ref="Z2628" ca="1">DocProps("creation date")</f>
        <v>45227.536747685182</v>
      </c>
    </row>
    <row r="2629" spans="1:26" ht="18" customHeight="1">
      <c r="B2629" s="7" t="s">
        <v>9339</v>
      </c>
      <c r="C2629" s="8" t="s">
        <v>4339</v>
      </c>
      <c r="D2629" s="8" t="s">
        <v>686</v>
      </c>
      <c r="E2629" s="7" t="str">
        <f t="shared" si="56"/>
        <v>y</v>
      </c>
      <c r="F2629" s="9" t="s">
        <v>478</v>
      </c>
      <c r="G2629" s="9" t="s">
        <v>4494</v>
      </c>
      <c r="M2629" s="9" t="s">
        <v>2166</v>
      </c>
      <c r="N2629" s="10">
        <v>45217</v>
      </c>
      <c r="O2629" s="10">
        <v>45217</v>
      </c>
      <c r="P2629" s="9">
        <v>1982</v>
      </c>
      <c r="Q2629" s="11">
        <v>4</v>
      </c>
      <c r="R2629" s="9">
        <v>85</v>
      </c>
      <c r="S2629" s="9">
        <v>2985</v>
      </c>
      <c r="T2629" s="10">
        <v>30022</v>
      </c>
      <c r="U2629" s="7" t="s">
        <v>2088</v>
      </c>
      <c r="Y2629" s="24" cm="1">
        <f t="array" aca="1" ref="Y2629" ca="1">DocProps("last save time")</f>
        <v>45316.634548611109</v>
      </c>
      <c r="Z2629" s="24" cm="1">
        <f t="array" aca="1" ref="Z2629" ca="1">DocProps("creation date")</f>
        <v>45227.536747685182</v>
      </c>
    </row>
    <row r="2630" spans="1:26" ht="18" customHeight="1">
      <c r="B2630" s="7" t="s">
        <v>9339</v>
      </c>
      <c r="C2630" s="8" t="s">
        <v>4836</v>
      </c>
      <c r="D2630" s="8" t="s">
        <v>1843</v>
      </c>
      <c r="E2630" s="7" t="str">
        <f t="shared" si="56"/>
        <v>y</v>
      </c>
      <c r="F2630" s="9" t="s">
        <v>478</v>
      </c>
      <c r="G2630" s="9" t="s">
        <v>4590</v>
      </c>
      <c r="Y2630" s="24" cm="1">
        <f t="array" aca="1" ref="Y2630" ca="1">DocProps("last save time")</f>
        <v>45316.634548611109</v>
      </c>
      <c r="Z2630" s="24" cm="1">
        <f t="array" aca="1" ref="Z2630" ca="1">DocProps("creation date")</f>
        <v>45227.536747685182</v>
      </c>
    </row>
    <row r="2631" spans="1:26" ht="18" customHeight="1">
      <c r="A2631" s="7" t="s">
        <v>8165</v>
      </c>
      <c r="B2631" s="7" t="s">
        <v>9339</v>
      </c>
      <c r="C2631" s="8" t="s">
        <v>5894</v>
      </c>
      <c r="D2631" s="8" t="s">
        <v>686</v>
      </c>
      <c r="E2631" s="7" t="str">
        <f t="shared" si="56"/>
        <v>y</v>
      </c>
      <c r="F2631" s="9" t="s">
        <v>478</v>
      </c>
      <c r="G2631" s="9" t="s">
        <v>4590</v>
      </c>
      <c r="H2631" s="9"/>
      <c r="M2631" s="9" t="s">
        <v>2629</v>
      </c>
      <c r="N2631" s="10">
        <v>45225</v>
      </c>
      <c r="O2631" s="10">
        <v>45225</v>
      </c>
      <c r="P2631" s="9">
        <v>1964</v>
      </c>
      <c r="Q2631" s="11">
        <v>6.3</v>
      </c>
      <c r="R2631" s="9">
        <v>110</v>
      </c>
      <c r="S2631" s="9">
        <v>9264</v>
      </c>
      <c r="T2631" s="10">
        <v>23452</v>
      </c>
      <c r="U2631" s="7" t="s">
        <v>2631</v>
      </c>
      <c r="Y2631" s="24" cm="1">
        <f t="array" aca="1" ref="Y2631" ca="1">DocProps("last save time")</f>
        <v>45316.634548611109</v>
      </c>
      <c r="Z2631" s="24" cm="1">
        <f t="array" aca="1" ref="Z2631" ca="1">DocProps("creation date")</f>
        <v>45227.536747685182</v>
      </c>
    </row>
    <row r="2632" spans="1:26" ht="18" customHeight="1">
      <c r="B2632" s="7" t="s">
        <v>9339</v>
      </c>
      <c r="C2632" s="8" t="s">
        <v>91</v>
      </c>
      <c r="E2632" s="7" t="str">
        <f t="shared" si="56"/>
        <v>y</v>
      </c>
      <c r="F2632" s="9" t="s">
        <v>478</v>
      </c>
      <c r="G2632" s="9" t="s">
        <v>0</v>
      </c>
      <c r="Y2632" s="24" cm="1">
        <f t="array" aca="1" ref="Y2632" ca="1">DocProps("last save time")</f>
        <v>45316.634548611109</v>
      </c>
      <c r="Z2632" s="24" cm="1">
        <f t="array" aca="1" ref="Z2632" ca="1">DocProps("creation date")</f>
        <v>45227.536747685182</v>
      </c>
    </row>
    <row r="2633" spans="1:26" ht="18" customHeight="1">
      <c r="A2633" s="7" t="s">
        <v>8165</v>
      </c>
      <c r="B2633" s="7" t="s">
        <v>9339</v>
      </c>
      <c r="C2633" s="8" t="s">
        <v>8075</v>
      </c>
      <c r="D2633" s="8" t="s">
        <v>5674</v>
      </c>
      <c r="E2633" s="7" t="str">
        <f t="shared" si="56"/>
        <v>y</v>
      </c>
      <c r="F2633" s="9" t="s">
        <v>478</v>
      </c>
      <c r="G2633" s="9" t="s">
        <v>4590</v>
      </c>
      <c r="H2633" s="9"/>
      <c r="Y2633" s="24" cm="1">
        <f t="array" aca="1" ref="Y2633" ca="1">DocProps("last save time")</f>
        <v>45316.634548611109</v>
      </c>
      <c r="Z2633" s="24" cm="1">
        <f t="array" aca="1" ref="Z2633" ca="1">DocProps("creation date")</f>
        <v>45227.536747685182</v>
      </c>
    </row>
    <row r="2634" spans="1:26" ht="18" customHeight="1">
      <c r="B2634" s="7" t="s">
        <v>9339</v>
      </c>
      <c r="C2634" s="8" t="s">
        <v>4076</v>
      </c>
      <c r="D2634" s="8" t="s">
        <v>721</v>
      </c>
      <c r="E2634" s="7" t="str">
        <f t="shared" si="56"/>
        <v>y</v>
      </c>
      <c r="F2634" s="9" t="s">
        <v>478</v>
      </c>
      <c r="G2634" s="9" t="s">
        <v>4494</v>
      </c>
      <c r="M2634" s="9" t="s">
        <v>5002</v>
      </c>
      <c r="P2634" s="9">
        <v>2016</v>
      </c>
      <c r="Q2634" s="9">
        <v>7</v>
      </c>
      <c r="R2634" s="9">
        <v>116</v>
      </c>
      <c r="S2634" s="9">
        <v>432311</v>
      </c>
      <c r="T2634" s="10">
        <v>42718</v>
      </c>
      <c r="U2634" s="7" t="s">
        <v>5003</v>
      </c>
      <c r="V2634" s="9">
        <v>8</v>
      </c>
      <c r="W2634" s="10">
        <v>45226</v>
      </c>
      <c r="Y2634" s="24" cm="1">
        <f t="array" aca="1" ref="Y2634" ca="1">DocProps("last save time")</f>
        <v>45316.634548611109</v>
      </c>
      <c r="Z2634" s="24" cm="1">
        <f t="array" aca="1" ref="Z2634" ca="1">DocProps("creation date")</f>
        <v>45227.536747685182</v>
      </c>
    </row>
    <row r="2635" spans="1:26" ht="18" customHeight="1">
      <c r="A2635" s="7" t="s">
        <v>8165</v>
      </c>
      <c r="B2635" s="7" t="s">
        <v>9339</v>
      </c>
      <c r="C2635" s="8" t="s">
        <v>8567</v>
      </c>
      <c r="E2635" s="7" t="str">
        <f t="shared" si="56"/>
        <v>y</v>
      </c>
      <c r="F2635" s="7" t="s">
        <v>478</v>
      </c>
      <c r="G2635" s="9" t="s">
        <v>0</v>
      </c>
      <c r="H2635" s="9"/>
      <c r="Y2635" s="24" cm="1">
        <f t="array" aca="1" ref="Y2635" ca="1">DocProps("last save time")</f>
        <v>45316.634548611109</v>
      </c>
      <c r="Z2635" s="24" cm="1">
        <f t="array" aca="1" ref="Z2635" ca="1">DocProps("creation date")</f>
        <v>45227.536747685182</v>
      </c>
    </row>
    <row r="2636" spans="1:26" ht="18" customHeight="1">
      <c r="B2636" s="7" t="s">
        <v>9339</v>
      </c>
      <c r="C2636" s="8" t="s">
        <v>375</v>
      </c>
      <c r="E2636" s="7" t="str">
        <f t="shared" si="56"/>
        <v>y</v>
      </c>
      <c r="F2636" s="9" t="s">
        <v>478</v>
      </c>
      <c r="G2636" s="9" t="s">
        <v>0</v>
      </c>
      <c r="Y2636" s="24" cm="1">
        <f t="array" aca="1" ref="Y2636" ca="1">DocProps("last save time")</f>
        <v>45316.634548611109</v>
      </c>
      <c r="Z2636" s="24" cm="1">
        <f t="array" aca="1" ref="Z2636" ca="1">DocProps("creation date")</f>
        <v>45227.536747685182</v>
      </c>
    </row>
    <row r="2637" spans="1:26" ht="18" customHeight="1">
      <c r="B2637" s="7" t="s">
        <v>9339</v>
      </c>
      <c r="C2637" s="8" t="s">
        <v>3731</v>
      </c>
      <c r="D2637" s="8" t="s">
        <v>1499</v>
      </c>
      <c r="E2637" s="7" t="str">
        <f t="shared" si="56"/>
        <v>y</v>
      </c>
      <c r="F2637" s="9" t="s">
        <v>478</v>
      </c>
      <c r="G2637" s="9" t="s">
        <v>4494</v>
      </c>
      <c r="Y2637" s="24" cm="1">
        <f t="array" aca="1" ref="Y2637" ca="1">DocProps("last save time")</f>
        <v>45316.634548611109</v>
      </c>
      <c r="Z2637" s="24" cm="1">
        <f t="array" aca="1" ref="Z2637" ca="1">DocProps("creation date")</f>
        <v>45227.536747685182</v>
      </c>
    </row>
    <row r="2638" spans="1:26" ht="18" customHeight="1">
      <c r="A2638" s="7" t="s">
        <v>8165</v>
      </c>
      <c r="C2638" s="8" t="s">
        <v>9584</v>
      </c>
      <c r="D2638" s="8" t="s">
        <v>9585</v>
      </c>
      <c r="E2638" s="7" t="str">
        <f t="shared" si="56"/>
        <v>y</v>
      </c>
      <c r="F2638" s="7" t="s">
        <v>478</v>
      </c>
      <c r="G2638" s="9" t="s">
        <v>9107</v>
      </c>
    </row>
    <row r="2639" spans="1:26" ht="18" customHeight="1">
      <c r="A2639" s="7" t="s">
        <v>6663</v>
      </c>
      <c r="B2639" s="7" t="s">
        <v>9339</v>
      </c>
      <c r="C2639" s="8" t="s">
        <v>9009</v>
      </c>
      <c r="D2639" s="8" t="s">
        <v>9010</v>
      </c>
      <c r="E2639" s="7" t="str">
        <f t="shared" si="56"/>
        <v>y</v>
      </c>
      <c r="F2639" s="7" t="s">
        <v>542</v>
      </c>
      <c r="Y2639" s="24" cm="1">
        <f t="array" aca="1" ref="Y2639" ca="1">DocProps("last save time")</f>
        <v>45316.634548611109</v>
      </c>
      <c r="Z2639" s="24" cm="1">
        <f t="array" aca="1" ref="Z2639" ca="1">DocProps("creation date")</f>
        <v>45227.536747685182</v>
      </c>
    </row>
    <row r="2640" spans="1:26" ht="18" customHeight="1">
      <c r="B2640" s="7" t="s">
        <v>9339</v>
      </c>
      <c r="C2640" s="8" t="s">
        <v>4005</v>
      </c>
      <c r="D2640" s="8" t="s">
        <v>809</v>
      </c>
      <c r="E2640" s="7" t="str">
        <f t="shared" si="56"/>
        <v>y</v>
      </c>
      <c r="F2640" s="9" t="s">
        <v>478</v>
      </c>
      <c r="G2640" s="9" t="s">
        <v>4494</v>
      </c>
      <c r="M2640" s="9" t="s">
        <v>2539</v>
      </c>
      <c r="N2640" s="10">
        <v>45225</v>
      </c>
      <c r="O2640" s="10">
        <v>45225</v>
      </c>
      <c r="P2640" s="9">
        <v>2016</v>
      </c>
      <c r="Q2640" s="11">
        <v>7.3</v>
      </c>
      <c r="R2640" s="9">
        <v>133</v>
      </c>
      <c r="S2640" s="9">
        <v>109950</v>
      </c>
      <c r="T2640" s="10">
        <v>42691</v>
      </c>
      <c r="U2640" s="7" t="s">
        <v>2541</v>
      </c>
      <c r="Y2640" s="24" cm="1">
        <f t="array" aca="1" ref="Y2640" ca="1">DocProps("last save time")</f>
        <v>45316.634548611109</v>
      </c>
      <c r="Z2640" s="24" cm="1">
        <f t="array" aca="1" ref="Z2640" ca="1">DocProps("creation date")</f>
        <v>45227.536747685182</v>
      </c>
    </row>
    <row r="2641" spans="1:26" ht="18" customHeight="1">
      <c r="A2641" s="7" t="s">
        <v>8165</v>
      </c>
      <c r="B2641" s="7" t="s">
        <v>9339</v>
      </c>
      <c r="C2641" s="8" t="s">
        <v>6645</v>
      </c>
      <c r="E2641" s="7" t="str">
        <f t="shared" si="56"/>
        <v>y</v>
      </c>
      <c r="F2641" s="9" t="s">
        <v>478</v>
      </c>
      <c r="G2641" s="9" t="s">
        <v>0</v>
      </c>
      <c r="H2641" s="9"/>
      <c r="Y2641" s="24" cm="1">
        <f t="array" aca="1" ref="Y2641" ca="1">DocProps("last save time")</f>
        <v>45316.634548611109</v>
      </c>
      <c r="Z2641" s="24" cm="1">
        <f t="array" aca="1" ref="Z2641" ca="1">DocProps("creation date")</f>
        <v>45227.536747685182</v>
      </c>
    </row>
    <row r="2642" spans="1:26" ht="18" customHeight="1">
      <c r="B2642" s="7" t="s">
        <v>9339</v>
      </c>
      <c r="C2642" s="8" t="s">
        <v>4191</v>
      </c>
      <c r="D2642" s="8" t="s">
        <v>2630</v>
      </c>
      <c r="E2642" s="7" t="str">
        <f t="shared" si="56"/>
        <v>y</v>
      </c>
      <c r="F2642" s="9" t="s">
        <v>478</v>
      </c>
      <c r="G2642" s="9" t="s">
        <v>4494</v>
      </c>
      <c r="Y2642" s="24" cm="1">
        <f t="array" aca="1" ref="Y2642" ca="1">DocProps("last save time")</f>
        <v>45316.634548611109</v>
      </c>
      <c r="Z2642" s="24" cm="1">
        <f t="array" aca="1" ref="Z2642" ca="1">DocProps("creation date")</f>
        <v>45227.536747685182</v>
      </c>
    </row>
    <row r="2643" spans="1:26" ht="18" customHeight="1">
      <c r="A2643" s="7" t="s">
        <v>8165</v>
      </c>
      <c r="B2643" s="7" t="s">
        <v>9339</v>
      </c>
      <c r="C2643" s="8" t="s">
        <v>9156</v>
      </c>
      <c r="D2643" s="8" t="s">
        <v>9154</v>
      </c>
      <c r="E2643" s="7" t="str">
        <f t="shared" si="56"/>
        <v>y</v>
      </c>
      <c r="F2643" s="7" t="s">
        <v>4523</v>
      </c>
      <c r="G2643" s="9" t="s">
        <v>9107</v>
      </c>
      <c r="J2643" s="7" t="s">
        <v>9155</v>
      </c>
      <c r="M2643" s="9" t="s">
        <v>2556</v>
      </c>
      <c r="N2643" s="10">
        <v>45225</v>
      </c>
      <c r="O2643" s="10">
        <v>45225</v>
      </c>
      <c r="P2643" s="9">
        <v>2014</v>
      </c>
      <c r="Q2643" s="11">
        <v>7</v>
      </c>
      <c r="R2643" s="9">
        <v>115</v>
      </c>
      <c r="S2643" s="9">
        <v>48327</v>
      </c>
      <c r="T2643" s="10">
        <v>41893</v>
      </c>
      <c r="U2643" s="7" t="s">
        <v>2558</v>
      </c>
      <c r="Y2643" s="24" cm="1">
        <f t="array" aca="1" ref="Y2643" ca="1">DocProps("last save time")</f>
        <v>45316.634548611109</v>
      </c>
      <c r="Z2643" s="24" cm="1">
        <f t="array" aca="1" ref="Z2643" ca="1">DocProps("creation date")</f>
        <v>45227.536747685182</v>
      </c>
    </row>
    <row r="2644" spans="1:26" ht="18" customHeight="1">
      <c r="A2644" s="7" t="s">
        <v>8165</v>
      </c>
      <c r="B2644" s="7" t="s">
        <v>9339</v>
      </c>
      <c r="C2644" s="8" t="s">
        <v>8315</v>
      </c>
      <c r="E2644" s="7" t="str">
        <f t="shared" si="56"/>
        <v>y</v>
      </c>
      <c r="F2644" s="7" t="s">
        <v>478</v>
      </c>
      <c r="G2644" s="9" t="s">
        <v>0</v>
      </c>
      <c r="H2644" s="9"/>
      <c r="Y2644" s="24" cm="1">
        <f t="array" aca="1" ref="Y2644" ca="1">DocProps("last save time")</f>
        <v>45316.634548611109</v>
      </c>
      <c r="Z2644" s="24" cm="1">
        <f t="array" aca="1" ref="Z2644" ca="1">DocProps("creation date")</f>
        <v>45227.536747685182</v>
      </c>
    </row>
    <row r="2645" spans="1:26" ht="18" customHeight="1">
      <c r="A2645" s="7" t="s">
        <v>8165</v>
      </c>
      <c r="B2645" s="7" t="s">
        <v>9339</v>
      </c>
      <c r="C2645" s="8" t="s">
        <v>5001</v>
      </c>
      <c r="D2645" s="8" t="s">
        <v>1375</v>
      </c>
      <c r="E2645" s="7" t="str">
        <f t="shared" si="56"/>
        <v>y</v>
      </c>
      <c r="F2645" s="9" t="s">
        <v>478</v>
      </c>
      <c r="G2645" s="9" t="s">
        <v>4590</v>
      </c>
      <c r="H2645" s="9"/>
      <c r="Y2645" s="24" cm="1">
        <f t="array" aca="1" ref="Y2645" ca="1">DocProps("last save time")</f>
        <v>45316.634548611109</v>
      </c>
      <c r="Z2645" s="24" cm="1">
        <f t="array" aca="1" ref="Z2645" ca="1">DocProps("creation date")</f>
        <v>45227.536747685182</v>
      </c>
    </row>
    <row r="2646" spans="1:26" ht="18" customHeight="1">
      <c r="B2646" s="7" t="s">
        <v>9339</v>
      </c>
      <c r="C2646" s="8" t="s">
        <v>6842</v>
      </c>
      <c r="E2646" s="7" t="str">
        <f t="shared" si="56"/>
        <v>y</v>
      </c>
      <c r="F2646" s="9" t="s">
        <v>478</v>
      </c>
      <c r="G2646" s="9" t="s">
        <v>0</v>
      </c>
      <c r="M2646" s="9" t="s">
        <v>1674</v>
      </c>
      <c r="N2646" s="10">
        <v>45216</v>
      </c>
      <c r="O2646" s="10">
        <v>45216</v>
      </c>
      <c r="P2646" s="9">
        <v>2003</v>
      </c>
      <c r="Q2646" s="11">
        <v>6.3</v>
      </c>
      <c r="R2646" s="9">
        <v>119</v>
      </c>
      <c r="S2646" s="9">
        <v>111878</v>
      </c>
      <c r="T2646" s="10">
        <v>37974</v>
      </c>
      <c r="U2646" s="7" t="s">
        <v>1676</v>
      </c>
      <c r="Y2646" s="24" cm="1">
        <f t="array" aca="1" ref="Y2646" ca="1">DocProps("last save time")</f>
        <v>45316.634548611109</v>
      </c>
      <c r="Z2646" s="24" cm="1">
        <f t="array" aca="1" ref="Z2646" ca="1">DocProps("creation date")</f>
        <v>45227.536747685182</v>
      </c>
    </row>
    <row r="2647" spans="1:26" ht="18" customHeight="1">
      <c r="A2647" s="7" t="s">
        <v>8165</v>
      </c>
      <c r="B2647" s="7" t="s">
        <v>9339</v>
      </c>
      <c r="C2647" s="8" t="s">
        <v>328</v>
      </c>
      <c r="E2647" s="7" t="str">
        <f t="shared" si="56"/>
        <v>y</v>
      </c>
      <c r="F2647" s="9" t="s">
        <v>478</v>
      </c>
      <c r="G2647" s="9" t="s">
        <v>0</v>
      </c>
      <c r="H2647" s="9"/>
      <c r="M2647" s="9" t="s">
        <v>1128</v>
      </c>
      <c r="N2647" s="10">
        <v>45082</v>
      </c>
      <c r="O2647" s="10">
        <v>45082</v>
      </c>
      <c r="P2647" s="9">
        <v>1959</v>
      </c>
      <c r="Q2647" s="11">
        <v>8.1</v>
      </c>
      <c r="R2647" s="9">
        <v>5</v>
      </c>
      <c r="S2647" s="9">
        <v>87</v>
      </c>
      <c r="T2647" s="10">
        <v>21873</v>
      </c>
      <c r="Y2647" s="24" cm="1">
        <f t="array" aca="1" ref="Y2647" ca="1">DocProps("last save time")</f>
        <v>45316.634548611109</v>
      </c>
      <c r="Z2647" s="24" cm="1">
        <f t="array" aca="1" ref="Z2647" ca="1">DocProps("creation date")</f>
        <v>45227.536747685182</v>
      </c>
    </row>
    <row r="2648" spans="1:26" ht="18" customHeight="1">
      <c r="B2648" s="7" t="s">
        <v>9339</v>
      </c>
      <c r="C2648" s="8" t="s">
        <v>8592</v>
      </c>
      <c r="D2648" s="8" t="s">
        <v>8593</v>
      </c>
      <c r="E2648" s="7" t="str">
        <f t="shared" si="56"/>
        <v>y</v>
      </c>
      <c r="F2648" s="7" t="s">
        <v>478</v>
      </c>
      <c r="G2648" s="9" t="s">
        <v>0</v>
      </c>
      <c r="M2648" s="9" t="s">
        <v>4970</v>
      </c>
      <c r="P2648" s="9">
        <v>2022</v>
      </c>
      <c r="Q2648" s="9">
        <v>8.3000000000000007</v>
      </c>
      <c r="R2648" s="9">
        <v>40</v>
      </c>
      <c r="S2648" s="9">
        <v>128162</v>
      </c>
      <c r="T2648" s="10">
        <v>44573</v>
      </c>
      <c r="V2648" s="9">
        <v>7</v>
      </c>
      <c r="W2648" s="10">
        <v>45228</v>
      </c>
      <c r="Y2648" s="24" cm="1">
        <f t="array" aca="1" ref="Y2648" ca="1">DocProps("last save time")</f>
        <v>45316.634548611109</v>
      </c>
      <c r="Z2648" s="24" cm="1">
        <f t="array" aca="1" ref="Z2648" ca="1">DocProps("creation date")</f>
        <v>45227.536747685182</v>
      </c>
    </row>
    <row r="2649" spans="1:26" ht="18" customHeight="1">
      <c r="A2649" s="7" t="s">
        <v>8165</v>
      </c>
      <c r="B2649" s="7" t="s">
        <v>9339</v>
      </c>
      <c r="C2649" s="8" t="s">
        <v>8568</v>
      </c>
      <c r="E2649" s="7" t="str">
        <f t="shared" si="56"/>
        <v>y</v>
      </c>
      <c r="F2649" s="7" t="s">
        <v>478</v>
      </c>
      <c r="G2649" s="9" t="s">
        <v>0</v>
      </c>
      <c r="H2649" s="9"/>
      <c r="Y2649" s="24" cm="1">
        <f t="array" aca="1" ref="Y2649" ca="1">DocProps("last save time")</f>
        <v>45316.634548611109</v>
      </c>
      <c r="Z2649" s="24" cm="1">
        <f t="array" aca="1" ref="Z2649" ca="1">DocProps("creation date")</f>
        <v>45227.536747685182</v>
      </c>
    </row>
    <row r="2650" spans="1:26" ht="18" customHeight="1">
      <c r="B2650" s="7" t="s">
        <v>9339</v>
      </c>
      <c r="C2650" s="8" t="s">
        <v>4157</v>
      </c>
      <c r="D2650" s="8" t="s">
        <v>2540</v>
      </c>
      <c r="E2650" s="7" t="str">
        <f t="shared" si="56"/>
        <v>y</v>
      </c>
      <c r="F2650" s="9" t="s">
        <v>478</v>
      </c>
      <c r="G2650" s="9" t="s">
        <v>4494</v>
      </c>
      <c r="M2650" s="9" t="s">
        <v>5230</v>
      </c>
      <c r="P2650" s="9">
        <v>2001</v>
      </c>
      <c r="Q2650" s="9">
        <v>6.2</v>
      </c>
      <c r="R2650" s="9">
        <v>183</v>
      </c>
      <c r="S2650" s="9">
        <v>346231</v>
      </c>
      <c r="T2650" s="10">
        <v>37032</v>
      </c>
      <c r="U2650" s="7" t="s">
        <v>2282</v>
      </c>
      <c r="V2650" s="9">
        <v>6</v>
      </c>
      <c r="W2650" s="10">
        <v>45225</v>
      </c>
      <c r="Y2650" s="24" cm="1">
        <f t="array" aca="1" ref="Y2650" ca="1">DocProps("last save time")</f>
        <v>45316.634548611109</v>
      </c>
      <c r="Z2650" s="24" cm="1">
        <f t="array" aca="1" ref="Z2650" ca="1">DocProps("creation date")</f>
        <v>45227.536747685182</v>
      </c>
    </row>
    <row r="2651" spans="1:26" ht="18" customHeight="1">
      <c r="B2651" s="7" t="s">
        <v>9339</v>
      </c>
      <c r="C2651" s="8" t="s">
        <v>8591</v>
      </c>
      <c r="E2651" s="7" t="str">
        <f t="shared" si="56"/>
        <v>y</v>
      </c>
      <c r="F2651" s="7" t="s">
        <v>478</v>
      </c>
      <c r="G2651" s="9" t="s">
        <v>0</v>
      </c>
      <c r="Y2651" s="24" cm="1">
        <f t="array" aca="1" ref="Y2651" ca="1">DocProps("last save time")</f>
        <v>45316.634548611109</v>
      </c>
      <c r="Z2651" s="24" cm="1">
        <f t="array" aca="1" ref="Z2651" ca="1">DocProps("creation date")</f>
        <v>45227.536747685182</v>
      </c>
    </row>
    <row r="2652" spans="1:26" ht="18" customHeight="1">
      <c r="A2652" s="7" t="s">
        <v>8165</v>
      </c>
      <c r="B2652" s="7" t="s">
        <v>9339</v>
      </c>
      <c r="C2652" s="8" t="s">
        <v>8569</v>
      </c>
      <c r="E2652" s="7" t="str">
        <f t="shared" si="56"/>
        <v>y</v>
      </c>
      <c r="F2652" s="7" t="s">
        <v>478</v>
      </c>
      <c r="G2652" s="9" t="s">
        <v>0</v>
      </c>
      <c r="H2652" s="9" t="s">
        <v>8570</v>
      </c>
      <c r="M2652" s="9" t="s">
        <v>5189</v>
      </c>
      <c r="P2652" s="9">
        <v>2014</v>
      </c>
      <c r="Q2652" s="9">
        <v>6.6</v>
      </c>
      <c r="R2652" s="9">
        <v>92</v>
      </c>
      <c r="S2652" s="9">
        <v>98798</v>
      </c>
      <c r="T2652" s="10">
        <v>41951</v>
      </c>
      <c r="U2652" s="7" t="s">
        <v>5191</v>
      </c>
      <c r="V2652" s="9">
        <v>5</v>
      </c>
      <c r="W2652" s="10">
        <v>45226</v>
      </c>
      <c r="Y2652" s="24" cm="1">
        <f t="array" aca="1" ref="Y2652" ca="1">DocProps("last save time")</f>
        <v>45316.634548611109</v>
      </c>
      <c r="Z2652" s="24" cm="1">
        <f t="array" aca="1" ref="Z2652" ca="1">DocProps("creation date")</f>
        <v>45227.536747685182</v>
      </c>
    </row>
    <row r="2653" spans="1:26" ht="18" customHeight="1">
      <c r="A2653" s="7" t="s">
        <v>8165</v>
      </c>
      <c r="B2653" s="7" t="s">
        <v>9339</v>
      </c>
      <c r="C2653" s="17" t="s">
        <v>9303</v>
      </c>
      <c r="D2653" s="8" t="s">
        <v>9096</v>
      </c>
      <c r="E2653" s="7" t="str">
        <f t="shared" si="56"/>
        <v>y</v>
      </c>
      <c r="F2653" s="7" t="s">
        <v>542</v>
      </c>
      <c r="Y2653" s="24" cm="1">
        <f t="array" aca="1" ref="Y2653" ca="1">DocProps("last save time")</f>
        <v>45316.634548611109</v>
      </c>
      <c r="Z2653" s="24" cm="1">
        <f t="array" aca="1" ref="Z2653" ca="1">DocProps("creation date")</f>
        <v>45227.536747685182</v>
      </c>
    </row>
    <row r="2654" spans="1:26" ht="18" customHeight="1">
      <c r="B2654" s="7" t="s">
        <v>9339</v>
      </c>
      <c r="C2654" s="8" t="s">
        <v>4162</v>
      </c>
      <c r="D2654" s="8" t="s">
        <v>2557</v>
      </c>
      <c r="E2654" s="7" t="str">
        <f t="shared" si="56"/>
        <v>y</v>
      </c>
      <c r="F2654" s="9" t="s">
        <v>478</v>
      </c>
      <c r="G2654" s="9" t="s">
        <v>4494</v>
      </c>
      <c r="Y2654" s="24" cm="1">
        <f t="array" aca="1" ref="Y2654" ca="1">DocProps("last save time")</f>
        <v>45316.634548611109</v>
      </c>
      <c r="Z2654" s="24" cm="1">
        <f t="array" aca="1" ref="Z2654" ca="1">DocProps("creation date")</f>
        <v>45227.536747685182</v>
      </c>
    </row>
    <row r="2655" spans="1:26" ht="18" customHeight="1">
      <c r="A2655" s="7" t="s">
        <v>8165</v>
      </c>
      <c r="B2655" s="7" t="s">
        <v>9339</v>
      </c>
      <c r="C2655" s="8" t="s">
        <v>8702</v>
      </c>
      <c r="E2655" s="7" t="str">
        <f t="shared" si="56"/>
        <v>y</v>
      </c>
      <c r="F2655" s="7" t="s">
        <v>478</v>
      </c>
      <c r="G2655" s="9" t="s">
        <v>0</v>
      </c>
      <c r="H2655" s="9"/>
      <c r="Y2655" s="24" cm="1">
        <f t="array" aca="1" ref="Y2655" ca="1">DocProps("last save time")</f>
        <v>45316.634548611109</v>
      </c>
      <c r="Z2655" s="24" cm="1">
        <f t="array" aca="1" ref="Z2655" ca="1">DocProps("creation date")</f>
        <v>45227.536747685182</v>
      </c>
    </row>
    <row r="2656" spans="1:26" ht="18" customHeight="1">
      <c r="A2656" s="7" t="s">
        <v>8165</v>
      </c>
      <c r="B2656" s="7" t="s">
        <v>9339</v>
      </c>
      <c r="C2656" s="8" t="s">
        <v>6597</v>
      </c>
      <c r="E2656" s="7" t="str">
        <f t="shared" si="56"/>
        <v>y</v>
      </c>
      <c r="F2656" s="9" t="s">
        <v>478</v>
      </c>
      <c r="G2656" s="9" t="s">
        <v>0</v>
      </c>
      <c r="H2656" s="9"/>
      <c r="Y2656" s="24" cm="1">
        <f t="array" aca="1" ref="Y2656" ca="1">DocProps("last save time")</f>
        <v>45316.634548611109</v>
      </c>
      <c r="Z2656" s="24" cm="1">
        <f t="array" aca="1" ref="Z2656" ca="1">DocProps("creation date")</f>
        <v>45227.536747685182</v>
      </c>
    </row>
    <row r="2657" spans="1:26" ht="18" customHeight="1">
      <c r="A2657" s="7" t="s">
        <v>8165</v>
      </c>
      <c r="B2657" s="7" t="s">
        <v>9339</v>
      </c>
      <c r="C2657" s="8" t="s">
        <v>3803</v>
      </c>
      <c r="D2657" s="8" t="s">
        <v>1675</v>
      </c>
      <c r="E2657" s="7" t="str">
        <f t="shared" si="56"/>
        <v>y</v>
      </c>
      <c r="F2657" s="9" t="s">
        <v>478</v>
      </c>
      <c r="G2657" s="9" t="s">
        <v>4494</v>
      </c>
      <c r="M2657" s="9" t="s">
        <v>2207</v>
      </c>
      <c r="N2657" s="10">
        <v>45217</v>
      </c>
      <c r="O2657" s="10">
        <v>45217</v>
      </c>
      <c r="P2657" s="9">
        <v>2018</v>
      </c>
      <c r="Q2657" s="11">
        <v>3.9</v>
      </c>
      <c r="R2657" s="9">
        <v>88</v>
      </c>
      <c r="S2657" s="9">
        <v>1176</v>
      </c>
      <c r="T2657" s="10">
        <v>43170</v>
      </c>
      <c r="U2657" s="7" t="s">
        <v>2208</v>
      </c>
      <c r="Y2657" s="24" cm="1">
        <f t="array" aca="1" ref="Y2657" ca="1">DocProps("last save time")</f>
        <v>45316.634548611109</v>
      </c>
      <c r="Z2657" s="24" cm="1">
        <f t="array" aca="1" ref="Z2657" ca="1">DocProps("creation date")</f>
        <v>45227.536747685182</v>
      </c>
    </row>
    <row r="2658" spans="1:26" ht="18" customHeight="1">
      <c r="B2658" s="7" t="s">
        <v>9339</v>
      </c>
      <c r="C2658" s="8" t="s">
        <v>3546</v>
      </c>
      <c r="D2658" s="8" t="s">
        <v>990</v>
      </c>
      <c r="E2658" s="7" t="str">
        <f t="shared" si="56"/>
        <v>y</v>
      </c>
      <c r="F2658" s="9" t="s">
        <v>542</v>
      </c>
      <c r="G2658" s="9" t="s">
        <v>4494</v>
      </c>
      <c r="Y2658" s="24" cm="1">
        <f t="array" aca="1" ref="Y2658" ca="1">DocProps("last save time")</f>
        <v>45316.634548611109</v>
      </c>
      <c r="Z2658" s="24" cm="1">
        <f t="array" aca="1" ref="Z2658" ca="1">DocProps("creation date")</f>
        <v>45227.536747685182</v>
      </c>
    </row>
    <row r="2659" spans="1:26" ht="18" customHeight="1">
      <c r="B2659" s="7" t="s">
        <v>9339</v>
      </c>
      <c r="C2659" s="8" t="s">
        <v>4969</v>
      </c>
      <c r="D2659" s="8" t="s">
        <v>4971</v>
      </c>
      <c r="E2659" s="7" t="str">
        <f t="shared" si="56"/>
        <v>y</v>
      </c>
      <c r="F2659" s="9" t="s">
        <v>542</v>
      </c>
      <c r="G2659" s="9" t="s">
        <v>4590</v>
      </c>
      <c r="Y2659" s="24" cm="1">
        <f t="array" aca="1" ref="Y2659" ca="1">DocProps("last save time")</f>
        <v>45316.634548611109</v>
      </c>
      <c r="Z2659" s="24" cm="1">
        <f t="array" aca="1" ref="Z2659" ca="1">DocProps("creation date")</f>
        <v>45227.536747685182</v>
      </c>
    </row>
    <row r="2660" spans="1:26" ht="18" customHeight="1">
      <c r="A2660" s="7" t="s">
        <v>8165</v>
      </c>
      <c r="B2660" s="7" t="s">
        <v>9339</v>
      </c>
      <c r="C2660" s="8" t="s">
        <v>9023</v>
      </c>
      <c r="D2660" s="8" t="s">
        <v>8936</v>
      </c>
      <c r="E2660" s="7" t="str">
        <f t="shared" si="56"/>
        <v>y</v>
      </c>
      <c r="F2660" s="7" t="s">
        <v>542</v>
      </c>
      <c r="G2660" s="9" t="s">
        <v>411</v>
      </c>
      <c r="Y2660" s="24" cm="1">
        <f t="array" aca="1" ref="Y2660" ca="1">DocProps("last save time")</f>
        <v>45316.634548611109</v>
      </c>
      <c r="Z2660" s="24" cm="1">
        <f t="array" aca="1" ref="Z2660" ca="1">DocProps("creation date")</f>
        <v>45227.536747685182</v>
      </c>
    </row>
    <row r="2661" spans="1:26" ht="18" customHeight="1">
      <c r="A2661" s="7" t="s">
        <v>8165</v>
      </c>
      <c r="B2661" s="7" t="s">
        <v>9339</v>
      </c>
      <c r="C2661" s="8" t="s">
        <v>5229</v>
      </c>
      <c r="D2661" s="8" t="s">
        <v>5231</v>
      </c>
      <c r="E2661" s="7" t="str">
        <f t="shared" si="56"/>
        <v>y</v>
      </c>
      <c r="F2661" s="9" t="s">
        <v>478</v>
      </c>
      <c r="G2661" s="9" t="s">
        <v>4590</v>
      </c>
      <c r="H2661" s="9"/>
      <c r="M2661" s="9" t="s">
        <v>1239</v>
      </c>
      <c r="N2661" s="10">
        <v>45082</v>
      </c>
      <c r="O2661" s="10">
        <v>45082</v>
      </c>
      <c r="P2661" s="9">
        <v>2008</v>
      </c>
      <c r="Q2661" s="11">
        <v>6.3</v>
      </c>
      <c r="R2661" s="9">
        <v>24</v>
      </c>
      <c r="S2661" s="9">
        <v>162</v>
      </c>
      <c r="T2661" s="10">
        <v>39452</v>
      </c>
      <c r="Y2661" s="24" cm="1">
        <f t="array" aca="1" ref="Y2661" ca="1">DocProps("last save time")</f>
        <v>45316.634548611109</v>
      </c>
      <c r="Z2661" s="24" cm="1">
        <f t="array" aca="1" ref="Z2661" ca="1">DocProps("creation date")</f>
        <v>45227.536747685182</v>
      </c>
    </row>
    <row r="2662" spans="1:26" ht="18" customHeight="1">
      <c r="A2662" s="7" t="s">
        <v>8165</v>
      </c>
      <c r="B2662" s="7" t="s">
        <v>9339</v>
      </c>
      <c r="C2662" s="8" t="s">
        <v>234</v>
      </c>
      <c r="E2662" s="7" t="str">
        <f t="shared" si="56"/>
        <v>y</v>
      </c>
      <c r="F2662" s="9" t="s">
        <v>478</v>
      </c>
      <c r="G2662" s="9" t="s">
        <v>0</v>
      </c>
      <c r="H2662" s="9"/>
      <c r="Y2662" s="24" cm="1">
        <f t="array" aca="1" ref="Y2662" ca="1">DocProps("last save time")</f>
        <v>45316.634548611109</v>
      </c>
      <c r="Z2662" s="24" cm="1">
        <f t="array" aca="1" ref="Z2662" ca="1">DocProps("creation date")</f>
        <v>45227.536747685182</v>
      </c>
    </row>
    <row r="2663" spans="1:26" ht="18" customHeight="1">
      <c r="B2663" s="7" t="s">
        <v>9339</v>
      </c>
      <c r="C2663" s="8" t="s">
        <v>5188</v>
      </c>
      <c r="D2663" s="8" t="s">
        <v>5190</v>
      </c>
      <c r="E2663" s="7" t="str">
        <f t="shared" si="56"/>
        <v>y</v>
      </c>
      <c r="F2663" s="9" t="s">
        <v>478</v>
      </c>
      <c r="G2663" s="9" t="s">
        <v>4590</v>
      </c>
      <c r="Y2663" s="24" cm="1">
        <f t="array" aca="1" ref="Y2663" ca="1">DocProps("last save time")</f>
        <v>45316.634548611109</v>
      </c>
      <c r="Z2663" s="24" cm="1">
        <f t="array" aca="1" ref="Z2663" ca="1">DocProps("creation date")</f>
        <v>45227.536747685182</v>
      </c>
    </row>
    <row r="2664" spans="1:26" ht="18" customHeight="1">
      <c r="B2664" s="7" t="s">
        <v>9339</v>
      </c>
      <c r="C2664" s="8" t="s">
        <v>8602</v>
      </c>
      <c r="E2664" s="7" t="str">
        <f t="shared" si="56"/>
        <v>y</v>
      </c>
      <c r="F2664" s="7" t="s">
        <v>478</v>
      </c>
      <c r="G2664" s="9" t="s">
        <v>0</v>
      </c>
      <c r="H2664" s="7" t="s">
        <v>8603</v>
      </c>
      <c r="M2664" s="9" t="s">
        <v>1028</v>
      </c>
      <c r="N2664" s="10">
        <v>45082</v>
      </c>
      <c r="O2664" s="10">
        <v>45082</v>
      </c>
      <c r="P2664" s="9">
        <v>1994</v>
      </c>
      <c r="Q2664" s="11">
        <v>7.2</v>
      </c>
      <c r="R2664" s="9">
        <v>30</v>
      </c>
      <c r="S2664" s="9">
        <v>676</v>
      </c>
      <c r="T2664" s="10">
        <v>34595</v>
      </c>
      <c r="Y2664" s="24" cm="1">
        <f t="array" aca="1" ref="Y2664" ca="1">DocProps("last save time")</f>
        <v>45316.634548611109</v>
      </c>
      <c r="Z2664" s="24" cm="1">
        <f t="array" aca="1" ref="Z2664" ca="1">DocProps("creation date")</f>
        <v>45227.536747685182</v>
      </c>
    </row>
    <row r="2665" spans="1:26" ht="18" customHeight="1">
      <c r="A2665" s="7" t="s">
        <v>8165</v>
      </c>
      <c r="B2665" s="7" t="s">
        <v>9339</v>
      </c>
      <c r="C2665" s="8" t="s">
        <v>329</v>
      </c>
      <c r="E2665" s="7" t="str">
        <f t="shared" si="56"/>
        <v>y</v>
      </c>
      <c r="F2665" s="9" t="s">
        <v>478</v>
      </c>
      <c r="G2665" s="9" t="s">
        <v>0</v>
      </c>
      <c r="H2665" s="9"/>
      <c r="M2665" s="9" t="s">
        <v>1888</v>
      </c>
      <c r="N2665" s="10">
        <v>45216</v>
      </c>
      <c r="O2665" s="10">
        <v>45216</v>
      </c>
      <c r="P2665" s="9">
        <v>1974</v>
      </c>
      <c r="Q2665" s="11">
        <v>6.4</v>
      </c>
      <c r="R2665" s="9">
        <v>84</v>
      </c>
      <c r="S2665" s="9">
        <v>9231</v>
      </c>
      <c r="T2665" s="10">
        <v>27302</v>
      </c>
      <c r="U2665" s="7" t="s">
        <v>1889</v>
      </c>
      <c r="Y2665" s="24" cm="1">
        <f t="array" aca="1" ref="Y2665" ca="1">DocProps("last save time")</f>
        <v>45316.634548611109</v>
      </c>
      <c r="Z2665" s="24" cm="1">
        <f t="array" aca="1" ref="Z2665" ca="1">DocProps("creation date")</f>
        <v>45227.536747685182</v>
      </c>
    </row>
    <row r="2666" spans="1:26" ht="18" customHeight="1">
      <c r="A2666" s="7" t="s">
        <v>8165</v>
      </c>
      <c r="B2666" s="7" t="s">
        <v>8165</v>
      </c>
      <c r="C2666" s="8" t="s">
        <v>8571</v>
      </c>
      <c r="E2666" s="7" t="str">
        <f t="shared" si="56"/>
        <v>y</v>
      </c>
      <c r="F2666" s="7" t="s">
        <v>478</v>
      </c>
      <c r="G2666" s="9" t="s">
        <v>0</v>
      </c>
      <c r="H2666" s="9"/>
      <c r="M2666" s="9" t="s">
        <v>4821</v>
      </c>
      <c r="P2666" s="9">
        <v>1996</v>
      </c>
      <c r="Q2666" s="9">
        <v>6.4</v>
      </c>
      <c r="R2666" s="9">
        <v>123</v>
      </c>
      <c r="S2666" s="9">
        <v>82372</v>
      </c>
      <c r="T2666" s="10">
        <v>35238</v>
      </c>
      <c r="U2666" s="7" t="s">
        <v>4798</v>
      </c>
      <c r="V2666" s="9">
        <v>7</v>
      </c>
      <c r="W2666" s="10">
        <v>45226</v>
      </c>
      <c r="Y2666" s="24" cm="1">
        <f t="array" aca="1" ref="Y2666" ca="1">DocProps("last save time")</f>
        <v>45316.634548611109</v>
      </c>
      <c r="Z2666" s="24" cm="1">
        <f t="array" aca="1" ref="Z2666" ca="1">DocProps("creation date")</f>
        <v>45227.536747685182</v>
      </c>
    </row>
    <row r="2667" spans="1:26" ht="18" customHeight="1">
      <c r="B2667" s="7" t="s">
        <v>9339</v>
      </c>
      <c r="C2667" s="8" t="s">
        <v>4019</v>
      </c>
      <c r="D2667" s="8" t="s">
        <v>601</v>
      </c>
      <c r="E2667" s="7" t="str">
        <f t="shared" si="56"/>
        <v>y</v>
      </c>
      <c r="F2667" s="9" t="s">
        <v>478</v>
      </c>
      <c r="G2667" s="9" t="s">
        <v>4494</v>
      </c>
      <c r="M2667" s="9" t="s">
        <v>1787</v>
      </c>
      <c r="N2667" s="10">
        <v>45216</v>
      </c>
      <c r="O2667" s="10">
        <v>45216</v>
      </c>
      <c r="P2667" s="9">
        <v>1988</v>
      </c>
      <c r="Q2667" s="11">
        <v>3.7</v>
      </c>
      <c r="R2667" s="9">
        <v>89</v>
      </c>
      <c r="S2667" s="9">
        <v>1009</v>
      </c>
      <c r="T2667" s="10">
        <v>32447</v>
      </c>
      <c r="U2667" s="7" t="s">
        <v>1788</v>
      </c>
      <c r="Y2667" s="24" cm="1">
        <f t="array" aca="1" ref="Y2667" ca="1">DocProps("last save time")</f>
        <v>45316.634548611109</v>
      </c>
      <c r="Z2667" s="24" cm="1">
        <f t="array" aca="1" ref="Z2667" ca="1">DocProps("creation date")</f>
        <v>45227.536747685182</v>
      </c>
    </row>
    <row r="2668" spans="1:26" ht="18" customHeight="1">
      <c r="A2668" s="7" t="s">
        <v>8165</v>
      </c>
      <c r="B2668" s="7" t="s">
        <v>9339</v>
      </c>
      <c r="C2668" s="8" t="s">
        <v>8572</v>
      </c>
      <c r="E2668" s="7" t="str">
        <f t="shared" si="56"/>
        <v>y</v>
      </c>
      <c r="F2668" s="7" t="s">
        <v>542</v>
      </c>
      <c r="G2668" s="9" t="s">
        <v>0</v>
      </c>
      <c r="H2668" s="9"/>
      <c r="Y2668" s="24" cm="1">
        <f t="array" aca="1" ref="Y2668" ca="1">DocProps("last save time")</f>
        <v>45316.634548611109</v>
      </c>
      <c r="Z2668" s="24" cm="1">
        <f t="array" aca="1" ref="Z2668" ca="1">DocProps("creation date")</f>
        <v>45227.536747685182</v>
      </c>
    </row>
    <row r="2669" spans="1:26" ht="18" customHeight="1">
      <c r="A2669" s="7" t="s">
        <v>8165</v>
      </c>
      <c r="B2669" s="7" t="s">
        <v>9339</v>
      </c>
      <c r="C2669" s="8" t="s">
        <v>6598</v>
      </c>
      <c r="E2669" s="7" t="str">
        <f t="shared" si="56"/>
        <v>y</v>
      </c>
      <c r="F2669" s="9" t="s">
        <v>478</v>
      </c>
      <c r="G2669" s="9" t="s">
        <v>0</v>
      </c>
      <c r="M2669" s="9" t="s">
        <v>1544</v>
      </c>
      <c r="N2669" s="10">
        <v>45216</v>
      </c>
      <c r="O2669" s="10">
        <v>45216</v>
      </c>
      <c r="P2669" s="9">
        <v>1998</v>
      </c>
      <c r="Q2669" s="11">
        <v>7.3</v>
      </c>
      <c r="R2669" s="9">
        <v>84</v>
      </c>
      <c r="S2669" s="9">
        <v>184521</v>
      </c>
      <c r="T2669" s="10">
        <v>35814</v>
      </c>
      <c r="U2669" s="7" t="s">
        <v>1545</v>
      </c>
      <c r="Y2669" s="24" cm="1">
        <f t="array" aca="1" ref="Y2669" ca="1">DocProps("last save time")</f>
        <v>45316.634548611109</v>
      </c>
      <c r="Z2669" s="24" cm="1">
        <f t="array" aca="1" ref="Z2669" ca="1">DocProps("creation date")</f>
        <v>45227.536747685182</v>
      </c>
    </row>
    <row r="2670" spans="1:26" ht="18" customHeight="1">
      <c r="A2670" s="7" t="s">
        <v>8165</v>
      </c>
      <c r="B2670" s="7" t="s">
        <v>9339</v>
      </c>
      <c r="C2670" s="8" t="s">
        <v>9228</v>
      </c>
      <c r="E2670" s="7" t="str">
        <f t="shared" si="56"/>
        <v>y</v>
      </c>
      <c r="F2670" s="7" t="s">
        <v>542</v>
      </c>
      <c r="Y2670" s="24" cm="1">
        <f t="array" aca="1" ref="Y2670" ca="1">DocProps("last save time")</f>
        <v>45316.634548611109</v>
      </c>
      <c r="Z2670" s="24" cm="1">
        <f t="array" aca="1" ref="Z2670" ca="1">DocProps("creation date")</f>
        <v>45227.536747685182</v>
      </c>
    </row>
    <row r="2671" spans="1:26" ht="18" customHeight="1">
      <c r="B2671" s="7" t="s">
        <v>9339</v>
      </c>
      <c r="C2671" s="2" t="s">
        <v>9064</v>
      </c>
      <c r="D2671" s="8" t="s">
        <v>1240</v>
      </c>
      <c r="E2671" s="7" t="str">
        <f t="shared" si="56"/>
        <v>y</v>
      </c>
      <c r="F2671" s="9" t="s">
        <v>542</v>
      </c>
      <c r="G2671" s="9" t="s">
        <v>4494</v>
      </c>
      <c r="Y2671" s="24" cm="1">
        <f t="array" aca="1" ref="Y2671" ca="1">DocProps("last save time")</f>
        <v>45316.634548611109</v>
      </c>
      <c r="Z2671" s="24" cm="1">
        <f t="array" aca="1" ref="Z2671" ca="1">DocProps("creation date")</f>
        <v>45227.536747685182</v>
      </c>
    </row>
    <row r="2672" spans="1:26" ht="18" customHeight="1">
      <c r="A2672" s="7" t="s">
        <v>8165</v>
      </c>
      <c r="B2672" s="7" t="s">
        <v>9339</v>
      </c>
      <c r="C2672" s="8" t="s">
        <v>8573</v>
      </c>
      <c r="E2672" s="7" t="str">
        <f t="shared" si="56"/>
        <v>y</v>
      </c>
      <c r="F2672" s="7" t="s">
        <v>478</v>
      </c>
      <c r="G2672" s="9" t="s">
        <v>0</v>
      </c>
      <c r="H2672" s="9"/>
      <c r="Y2672" s="24" cm="1">
        <f t="array" aca="1" ref="Y2672" ca="1">DocProps("last save time")</f>
        <v>45316.634548611109</v>
      </c>
      <c r="Z2672" s="24" cm="1">
        <f t="array" aca="1" ref="Z2672" ca="1">DocProps("creation date")</f>
        <v>45227.536747685182</v>
      </c>
    </row>
    <row r="2673" spans="1:26" ht="18" customHeight="1">
      <c r="A2673" s="7" t="s">
        <v>8165</v>
      </c>
      <c r="B2673" s="7" t="s">
        <v>9339</v>
      </c>
      <c r="C2673" s="8" t="s">
        <v>456</v>
      </c>
      <c r="E2673" s="7" t="str">
        <f t="shared" si="56"/>
        <v>y</v>
      </c>
      <c r="F2673" s="9" t="s">
        <v>478</v>
      </c>
      <c r="G2673" s="9" t="s">
        <v>0</v>
      </c>
      <c r="H2673" s="9"/>
      <c r="Y2673" s="24" cm="1">
        <f t="array" aca="1" ref="Y2673" ca="1">DocProps("last save time")</f>
        <v>45316.634548611109</v>
      </c>
      <c r="Z2673" s="24" cm="1">
        <f t="array" aca="1" ref="Z2673" ca="1">DocProps("creation date")</f>
        <v>45227.536747685182</v>
      </c>
    </row>
    <row r="2674" spans="1:26" ht="18" customHeight="1">
      <c r="B2674" s="7" t="s">
        <v>9339</v>
      </c>
      <c r="C2674" s="8" t="s">
        <v>3485</v>
      </c>
      <c r="D2674" s="8" t="s">
        <v>1029</v>
      </c>
      <c r="E2674" s="7" t="str">
        <f t="shared" si="56"/>
        <v>y</v>
      </c>
      <c r="F2674" s="9" t="s">
        <v>542</v>
      </c>
      <c r="G2674" s="9" t="s">
        <v>4494</v>
      </c>
      <c r="M2674" s="9" t="s">
        <v>830</v>
      </c>
      <c r="N2674" s="10">
        <v>45082</v>
      </c>
      <c r="O2674" s="10">
        <v>45082</v>
      </c>
      <c r="P2674" s="9">
        <v>1995</v>
      </c>
      <c r="Q2674" s="11">
        <v>7.8</v>
      </c>
      <c r="R2674" s="9">
        <v>30</v>
      </c>
      <c r="S2674" s="9">
        <v>32104</v>
      </c>
      <c r="T2674" s="10">
        <v>34951</v>
      </c>
      <c r="Y2674" s="24" cm="1">
        <f t="array" aca="1" ref="Y2674" ca="1">DocProps("last save time")</f>
        <v>45316.634548611109</v>
      </c>
      <c r="Z2674" s="24" cm="1">
        <f t="array" aca="1" ref="Z2674" ca="1">DocProps("creation date")</f>
        <v>45227.536747685182</v>
      </c>
    </row>
    <row r="2675" spans="1:26" ht="18" customHeight="1">
      <c r="B2675" s="7" t="s">
        <v>9339</v>
      </c>
      <c r="C2675" s="8" t="s">
        <v>3889</v>
      </c>
      <c r="D2675" s="8" t="s">
        <v>592</v>
      </c>
      <c r="E2675" s="7" t="str">
        <f t="shared" si="56"/>
        <v>y</v>
      </c>
      <c r="F2675" s="9" t="s">
        <v>478</v>
      </c>
      <c r="G2675" s="9" t="s">
        <v>4494</v>
      </c>
      <c r="M2675" s="9" t="s">
        <v>1112</v>
      </c>
      <c r="N2675" s="10">
        <v>45082</v>
      </c>
      <c r="O2675" s="10">
        <v>45082</v>
      </c>
      <c r="P2675" s="9">
        <v>1998</v>
      </c>
      <c r="Q2675" s="11">
        <v>5.8</v>
      </c>
      <c r="R2675" s="9">
        <v>30</v>
      </c>
      <c r="S2675" s="9">
        <v>902</v>
      </c>
      <c r="T2675" s="10">
        <v>36057</v>
      </c>
      <c r="Y2675" s="24" cm="1">
        <f t="array" aca="1" ref="Y2675" ca="1">DocProps("last save time")</f>
        <v>45316.634548611109</v>
      </c>
      <c r="Z2675" s="24" cm="1">
        <f t="array" aca="1" ref="Z2675" ca="1">DocProps("creation date")</f>
        <v>45227.536747685182</v>
      </c>
    </row>
    <row r="2676" spans="1:26" ht="18" customHeight="1">
      <c r="A2676" s="7" t="s">
        <v>8165</v>
      </c>
      <c r="B2676" s="7" t="s">
        <v>9339</v>
      </c>
      <c r="C2676" s="8" t="s">
        <v>4820</v>
      </c>
      <c r="D2676" s="8" t="s">
        <v>1311</v>
      </c>
      <c r="E2676" s="7" t="str">
        <f t="shared" si="56"/>
        <v>y</v>
      </c>
      <c r="F2676" s="9" t="s">
        <v>478</v>
      </c>
      <c r="G2676" s="9" t="s">
        <v>4590</v>
      </c>
      <c r="H2676" s="9"/>
      <c r="Y2676" s="24" cm="1">
        <f t="array" aca="1" ref="Y2676" ca="1">DocProps("last save time")</f>
        <v>45316.634548611109</v>
      </c>
      <c r="Z2676" s="24" cm="1">
        <f t="array" aca="1" ref="Z2676" ca="1">DocProps("creation date")</f>
        <v>45227.536747685182</v>
      </c>
    </row>
    <row r="2677" spans="1:26" ht="18" customHeight="1">
      <c r="B2677" s="7" t="s">
        <v>9339</v>
      </c>
      <c r="C2677" s="2" t="s">
        <v>3848</v>
      </c>
      <c r="D2677" s="8" t="s">
        <v>721</v>
      </c>
      <c r="E2677" s="7" t="str">
        <f t="shared" si="56"/>
        <v>y</v>
      </c>
      <c r="F2677" s="9" t="s">
        <v>478</v>
      </c>
      <c r="G2677" s="9" t="s">
        <v>4494</v>
      </c>
      <c r="Y2677" s="24" cm="1">
        <f t="array" aca="1" ref="Y2677" ca="1">DocProps("last save time")</f>
        <v>45316.634548611109</v>
      </c>
      <c r="Z2677" s="24" cm="1">
        <f t="array" aca="1" ref="Z2677" ca="1">DocProps("creation date")</f>
        <v>45227.536747685182</v>
      </c>
    </row>
    <row r="2678" spans="1:26" ht="18" customHeight="1">
      <c r="A2678" s="7" t="s">
        <v>8165</v>
      </c>
      <c r="B2678" s="7" t="s">
        <v>9339</v>
      </c>
      <c r="C2678" s="8" t="s">
        <v>8574</v>
      </c>
      <c r="E2678" s="7" t="str">
        <f t="shared" si="56"/>
        <v>y</v>
      </c>
      <c r="F2678" s="7" t="s">
        <v>478</v>
      </c>
      <c r="G2678" s="9" t="s">
        <v>0</v>
      </c>
      <c r="H2678" s="9"/>
      <c r="Y2678" s="24" cm="1">
        <f t="array" aca="1" ref="Y2678" ca="1">DocProps("last save time")</f>
        <v>45316.634548611109</v>
      </c>
      <c r="Z2678" s="24" cm="1">
        <f t="array" aca="1" ref="Z2678" ca="1">DocProps("creation date")</f>
        <v>45227.536747685182</v>
      </c>
    </row>
    <row r="2679" spans="1:26" ht="18" customHeight="1">
      <c r="B2679" s="7" t="s">
        <v>9339</v>
      </c>
      <c r="C2679" s="8" t="s">
        <v>3752</v>
      </c>
      <c r="D2679" s="8" t="s">
        <v>621</v>
      </c>
      <c r="E2679" s="7" t="str">
        <f t="shared" si="56"/>
        <v>y</v>
      </c>
      <c r="F2679" s="9" t="s">
        <v>478</v>
      </c>
      <c r="G2679" s="9" t="s">
        <v>4494</v>
      </c>
      <c r="M2679" s="9" t="s">
        <v>5421</v>
      </c>
      <c r="P2679" s="9">
        <v>2003</v>
      </c>
      <c r="Q2679" s="9">
        <v>8.1</v>
      </c>
      <c r="R2679" s="9">
        <v>143</v>
      </c>
      <c r="S2679" s="9">
        <v>1179892</v>
      </c>
      <c r="T2679" s="10">
        <v>37800</v>
      </c>
      <c r="U2679" s="7" t="s">
        <v>5422</v>
      </c>
      <c r="V2679" s="9">
        <v>7</v>
      </c>
      <c r="W2679" s="10">
        <v>45228</v>
      </c>
      <c r="Y2679" s="24" cm="1">
        <f t="array" aca="1" ref="Y2679" ca="1">DocProps("last save time")</f>
        <v>45316.634548611109</v>
      </c>
      <c r="Z2679" s="24" cm="1">
        <f t="array" aca="1" ref="Z2679" ca="1">DocProps("creation date")</f>
        <v>45227.536747685182</v>
      </c>
    </row>
    <row r="2680" spans="1:26" ht="18" customHeight="1">
      <c r="A2680" s="7" t="s">
        <v>8165</v>
      </c>
      <c r="B2680" s="7" t="s">
        <v>9339</v>
      </c>
      <c r="C2680" s="8" t="s">
        <v>8316</v>
      </c>
      <c r="E2680" s="7" t="str">
        <f t="shared" si="56"/>
        <v>y</v>
      </c>
      <c r="F2680" s="7" t="s">
        <v>478</v>
      </c>
      <c r="G2680" s="9" t="s">
        <v>0</v>
      </c>
      <c r="H2680" s="9"/>
      <c r="M2680" s="9" t="s">
        <v>5000</v>
      </c>
      <c r="P2680" s="9">
        <v>2000</v>
      </c>
      <c r="Q2680" s="9">
        <v>7</v>
      </c>
      <c r="R2680" s="9">
        <v>109</v>
      </c>
      <c r="S2680" s="9">
        <v>249908</v>
      </c>
      <c r="T2680" s="10">
        <v>36574</v>
      </c>
      <c r="U2680" s="7" t="s">
        <v>1765</v>
      </c>
      <c r="V2680" s="9">
        <v>7</v>
      </c>
      <c r="W2680" s="10">
        <v>45226</v>
      </c>
      <c r="Y2680" s="24" cm="1">
        <f t="array" aca="1" ref="Y2680" ca="1">DocProps("last save time")</f>
        <v>45316.634548611109</v>
      </c>
      <c r="Z2680" s="24" cm="1">
        <f t="array" aca="1" ref="Z2680" ca="1">DocProps("creation date")</f>
        <v>45227.536747685182</v>
      </c>
    </row>
    <row r="2681" spans="1:26" ht="18" customHeight="1">
      <c r="A2681" s="7" t="s">
        <v>8165</v>
      </c>
      <c r="B2681" s="7" t="s">
        <v>9339</v>
      </c>
      <c r="C2681" s="8" t="s">
        <v>9160</v>
      </c>
      <c r="D2681" s="8" t="s">
        <v>9161</v>
      </c>
      <c r="E2681" s="7" t="str">
        <f t="shared" si="56"/>
        <v>y</v>
      </c>
      <c r="F2681" s="7" t="s">
        <v>542</v>
      </c>
      <c r="G2681" s="9" t="s">
        <v>9107</v>
      </c>
      <c r="M2681" s="9" t="s">
        <v>2680</v>
      </c>
      <c r="N2681" s="10">
        <v>45226</v>
      </c>
      <c r="O2681" s="10">
        <v>45226</v>
      </c>
      <c r="P2681" s="9">
        <v>2015</v>
      </c>
      <c r="Q2681" s="11">
        <v>5.6</v>
      </c>
      <c r="R2681" s="9">
        <v>105</v>
      </c>
      <c r="S2681" s="9">
        <v>154682</v>
      </c>
      <c r="T2681" s="10">
        <v>42111</v>
      </c>
      <c r="U2681" s="7" t="s">
        <v>2681</v>
      </c>
      <c r="Y2681" s="24" cm="1">
        <f t="array" aca="1" ref="Y2681" ca="1">DocProps("last save time")</f>
        <v>45316.634548611109</v>
      </c>
      <c r="Z2681" s="24" cm="1">
        <f t="array" aca="1" ref="Z2681" ca="1">DocProps("creation date")</f>
        <v>45227.536747685182</v>
      </c>
    </row>
    <row r="2682" spans="1:26" ht="18" customHeight="1">
      <c r="A2682" s="7" t="s">
        <v>8165</v>
      </c>
      <c r="B2682" s="7" t="s">
        <v>536</v>
      </c>
      <c r="C2682" s="8" t="s">
        <v>8317</v>
      </c>
      <c r="E2682" s="7" t="str">
        <f t="shared" si="56"/>
        <v>y</v>
      </c>
      <c r="F2682" s="7" t="s">
        <v>478</v>
      </c>
      <c r="G2682" s="9" t="s">
        <v>0</v>
      </c>
      <c r="H2682" s="9"/>
      <c r="M2682" s="9" t="s">
        <v>1592</v>
      </c>
      <c r="N2682" s="10">
        <v>45216</v>
      </c>
      <c r="O2682" s="10">
        <v>45216</v>
      </c>
      <c r="P2682" s="9">
        <v>2014</v>
      </c>
      <c r="Q2682" s="11">
        <v>8.1</v>
      </c>
      <c r="R2682" s="9">
        <v>153</v>
      </c>
      <c r="S2682" s="9">
        <v>196603</v>
      </c>
      <c r="T2682" s="10">
        <v>41991</v>
      </c>
      <c r="U2682" s="7" t="s">
        <v>1593</v>
      </c>
      <c r="Y2682" s="24" cm="1">
        <f t="array" aca="1" ref="Y2682" ca="1">DocProps("last save time")</f>
        <v>45316.634548611109</v>
      </c>
      <c r="Z2682" s="24" cm="1">
        <f t="array" aca="1" ref="Z2682" ca="1">DocProps("creation date")</f>
        <v>45227.536747685182</v>
      </c>
    </row>
    <row r="2683" spans="1:26" ht="18" customHeight="1">
      <c r="A2683" s="7" t="s">
        <v>8165</v>
      </c>
      <c r="B2683" s="7" t="s">
        <v>8165</v>
      </c>
      <c r="C2683" s="8" t="s">
        <v>8575</v>
      </c>
      <c r="E2683" s="7" t="str">
        <f t="shared" si="56"/>
        <v>y</v>
      </c>
      <c r="F2683" s="7" t="s">
        <v>478</v>
      </c>
      <c r="G2683" s="9" t="s">
        <v>0</v>
      </c>
      <c r="H2683" s="9"/>
      <c r="Y2683" s="24" cm="1">
        <f t="array" aca="1" ref="Y2683" ca="1">DocProps("last save time")</f>
        <v>45316.634548611109</v>
      </c>
      <c r="Z2683" s="24" cm="1">
        <f t="array" aca="1" ref="Z2683" ca="1">DocProps("creation date")</f>
        <v>45227.536747685182</v>
      </c>
    </row>
    <row r="2684" spans="1:26" ht="18" customHeight="1">
      <c r="A2684" s="7" t="s">
        <v>8165</v>
      </c>
      <c r="B2684" s="7" t="s">
        <v>8153</v>
      </c>
      <c r="C2684" s="8" t="s">
        <v>3354</v>
      </c>
      <c r="D2684" s="8" t="s">
        <v>831</v>
      </c>
      <c r="E2684" s="7" t="str">
        <f t="shared" si="56"/>
        <v>y</v>
      </c>
      <c r="F2684" s="9" t="s">
        <v>542</v>
      </c>
      <c r="G2684" s="9" t="s">
        <v>4494</v>
      </c>
      <c r="H2684" s="9"/>
      <c r="M2684" s="9" t="s">
        <v>1780</v>
      </c>
      <c r="N2684" s="10">
        <v>45216</v>
      </c>
      <c r="O2684" s="10">
        <v>45216</v>
      </c>
      <c r="P2684" s="9">
        <v>2022</v>
      </c>
      <c r="Q2684" s="11">
        <v>6.6</v>
      </c>
      <c r="R2684" s="9">
        <v>113</v>
      </c>
      <c r="S2684" s="9">
        <v>1690</v>
      </c>
      <c r="T2684" s="10">
        <v>44701</v>
      </c>
      <c r="U2684" s="7" t="s">
        <v>1781</v>
      </c>
      <c r="Y2684" s="24" cm="1">
        <f t="array" aca="1" ref="Y2684" ca="1">DocProps("last save time")</f>
        <v>45316.634548611109</v>
      </c>
      <c r="Z2684" s="24" cm="1">
        <f t="array" aca="1" ref="Z2684" ca="1">DocProps("creation date")</f>
        <v>45227.536747685182</v>
      </c>
    </row>
    <row r="2685" spans="1:26" ht="18" customHeight="1">
      <c r="B2685" s="7" t="s">
        <v>9339</v>
      </c>
      <c r="C2685" s="8" t="s">
        <v>3536</v>
      </c>
      <c r="D2685" s="8" t="s">
        <v>1113</v>
      </c>
      <c r="E2685" s="7" t="str">
        <f t="shared" si="56"/>
        <v>y</v>
      </c>
      <c r="F2685" s="9" t="s">
        <v>542</v>
      </c>
      <c r="G2685" s="9" t="s">
        <v>4494</v>
      </c>
      <c r="M2685" s="9" t="s">
        <v>2477</v>
      </c>
      <c r="N2685" s="10">
        <v>45219</v>
      </c>
      <c r="O2685" s="10">
        <v>45219</v>
      </c>
      <c r="P2685" s="9">
        <v>2015</v>
      </c>
      <c r="Q2685" s="11">
        <v>4</v>
      </c>
      <c r="R2685" s="9">
        <v>103</v>
      </c>
      <c r="S2685" s="9">
        <v>2214</v>
      </c>
      <c r="T2685" s="10">
        <v>42053</v>
      </c>
      <c r="U2685" s="7" t="s">
        <v>2478</v>
      </c>
      <c r="Y2685" s="24" cm="1">
        <f t="array" aca="1" ref="Y2685" ca="1">DocProps("last save time")</f>
        <v>45316.634548611109</v>
      </c>
      <c r="Z2685" s="24" cm="1">
        <f t="array" aca="1" ref="Z2685" ca="1">DocProps("creation date")</f>
        <v>45227.536747685182</v>
      </c>
    </row>
    <row r="2686" spans="1:26" ht="18" customHeight="1">
      <c r="A2686" s="7" t="s">
        <v>8165</v>
      </c>
      <c r="B2686" s="7" t="s">
        <v>9339</v>
      </c>
      <c r="C2686" s="8" t="s">
        <v>6646</v>
      </c>
      <c r="E2686" s="7" t="str">
        <f t="shared" si="56"/>
        <v>y</v>
      </c>
      <c r="F2686" s="9" t="s">
        <v>478</v>
      </c>
      <c r="G2686" s="9" t="s">
        <v>0</v>
      </c>
      <c r="H2686" s="9"/>
      <c r="M2686" s="9" t="s">
        <v>5806</v>
      </c>
      <c r="P2686" s="9">
        <v>1957</v>
      </c>
      <c r="Q2686" s="9">
        <v>3.9</v>
      </c>
      <c r="R2686" s="9">
        <v>79</v>
      </c>
      <c r="S2686" s="9">
        <v>39904</v>
      </c>
      <c r="T2686" s="10">
        <v>20894</v>
      </c>
      <c r="U2686" s="7" t="s">
        <v>2974</v>
      </c>
      <c r="V2686" s="9">
        <v>4</v>
      </c>
      <c r="W2686" s="10">
        <v>45226</v>
      </c>
      <c r="Y2686" s="24" cm="1">
        <f t="array" aca="1" ref="Y2686" ca="1">DocProps("last save time")</f>
        <v>45316.634548611109</v>
      </c>
      <c r="Z2686" s="24" cm="1">
        <f t="array" aca="1" ref="Z2686" ca="1">DocProps("creation date")</f>
        <v>45227.536747685182</v>
      </c>
    </row>
    <row r="2687" spans="1:26" ht="18" customHeight="1">
      <c r="A2687" s="7" t="s">
        <v>8165</v>
      </c>
      <c r="B2687" s="7" t="s">
        <v>9339</v>
      </c>
      <c r="C2687" s="8" t="s">
        <v>454</v>
      </c>
      <c r="E2687" s="7" t="str">
        <f t="shared" si="56"/>
        <v>y</v>
      </c>
      <c r="F2687" s="9" t="s">
        <v>478</v>
      </c>
      <c r="G2687" s="9" t="s">
        <v>0</v>
      </c>
      <c r="H2687" s="9"/>
      <c r="Y2687" s="24" cm="1">
        <f t="array" aca="1" ref="Y2687" ca="1">DocProps("last save time")</f>
        <v>45316.634548611109</v>
      </c>
      <c r="Z2687" s="24" cm="1">
        <f t="array" aca="1" ref="Z2687" ca="1">DocProps("creation date")</f>
        <v>45227.536747685182</v>
      </c>
    </row>
    <row r="2688" spans="1:26" ht="18" customHeight="1">
      <c r="B2688" s="7" t="s">
        <v>9339</v>
      </c>
      <c r="C2688" s="8" t="s">
        <v>8666</v>
      </c>
      <c r="E2688" s="7" t="str">
        <f t="shared" ref="E2688:E2751" si="57">IF(OR(RIGHT(C2688,1)=")", F2688 = "Movie about…"), "y", "n")</f>
        <v>y</v>
      </c>
      <c r="F2688" s="7" t="s">
        <v>478</v>
      </c>
      <c r="G2688" s="9" t="s">
        <v>0</v>
      </c>
      <c r="M2688" s="9" t="s">
        <v>2114</v>
      </c>
      <c r="N2688" s="10">
        <v>45216</v>
      </c>
      <c r="O2688" s="10">
        <v>45216</v>
      </c>
      <c r="P2688" s="9">
        <v>2021</v>
      </c>
      <c r="Q2688" s="11">
        <v>2.4</v>
      </c>
      <c r="R2688" s="9">
        <v>86</v>
      </c>
      <c r="S2688" s="9">
        <v>904</v>
      </c>
      <c r="T2688" s="10">
        <v>44498</v>
      </c>
      <c r="U2688" s="7" t="s">
        <v>2115</v>
      </c>
      <c r="Y2688" s="24" cm="1">
        <f t="array" aca="1" ref="Y2688" ca="1">DocProps("last save time")</f>
        <v>45316.634548611109</v>
      </c>
      <c r="Z2688" s="24" cm="1">
        <f t="array" aca="1" ref="Z2688" ca="1">DocProps("creation date")</f>
        <v>45227.536747685182</v>
      </c>
    </row>
    <row r="2689" spans="1:26" ht="18" customHeight="1">
      <c r="A2689" s="7" t="s">
        <v>8165</v>
      </c>
      <c r="B2689" s="7" t="s">
        <v>9339</v>
      </c>
      <c r="C2689" s="8" t="s">
        <v>5420</v>
      </c>
      <c r="D2689" s="8" t="s">
        <v>1247</v>
      </c>
      <c r="E2689" s="7" t="str">
        <f t="shared" si="57"/>
        <v>y</v>
      </c>
      <c r="F2689" s="9" t="s">
        <v>478</v>
      </c>
      <c r="G2689" s="9" t="s">
        <v>4590</v>
      </c>
      <c r="H2689" s="9"/>
      <c r="M2689" s="9" t="s">
        <v>6007</v>
      </c>
      <c r="P2689" s="9">
        <v>1968</v>
      </c>
      <c r="Q2689" s="9">
        <v>8</v>
      </c>
      <c r="R2689" s="9">
        <v>112</v>
      </c>
      <c r="S2689" s="9">
        <v>188330</v>
      </c>
      <c r="T2689" s="10">
        <v>24876</v>
      </c>
      <c r="U2689" s="7" t="s">
        <v>2602</v>
      </c>
      <c r="V2689" s="9">
        <v>9</v>
      </c>
      <c r="W2689" s="10">
        <v>45226</v>
      </c>
      <c r="Y2689" s="24" cm="1">
        <f t="array" aca="1" ref="Y2689" ca="1">DocProps("last save time")</f>
        <v>45316.634548611109</v>
      </c>
      <c r="Z2689" s="24" cm="1">
        <f t="array" aca="1" ref="Z2689" ca="1">DocProps("creation date")</f>
        <v>45227.536747685182</v>
      </c>
    </row>
    <row r="2690" spans="1:26" ht="18" customHeight="1">
      <c r="A2690" s="7" t="s">
        <v>8165</v>
      </c>
      <c r="B2690" s="7" t="s">
        <v>9339</v>
      </c>
      <c r="C2690" s="8" t="s">
        <v>4999</v>
      </c>
      <c r="D2690" s="8" t="s">
        <v>686</v>
      </c>
      <c r="E2690" s="7" t="str">
        <f t="shared" si="57"/>
        <v>y</v>
      </c>
      <c r="F2690" s="9" t="s">
        <v>478</v>
      </c>
      <c r="G2690" s="9" t="s">
        <v>4590</v>
      </c>
      <c r="H2690" s="9"/>
      <c r="M2690" s="9" t="s">
        <v>6110</v>
      </c>
      <c r="P2690" s="9">
        <v>1974</v>
      </c>
      <c r="Q2690" s="9">
        <v>7.1</v>
      </c>
      <c r="R2690" s="9">
        <v>47</v>
      </c>
      <c r="S2690" s="9">
        <v>5189</v>
      </c>
      <c r="T2690" s="10">
        <v>27285</v>
      </c>
      <c r="V2690" s="9">
        <v>8</v>
      </c>
      <c r="W2690" s="10">
        <v>45227</v>
      </c>
      <c r="Y2690" s="24" cm="1">
        <f t="array" aca="1" ref="Y2690" ca="1">DocProps("last save time")</f>
        <v>45316.634548611109</v>
      </c>
      <c r="Z2690" s="24" cm="1">
        <f t="array" aca="1" ref="Z2690" ca="1">DocProps("creation date")</f>
        <v>45227.536747685182</v>
      </c>
    </row>
    <row r="2691" spans="1:26" ht="18" customHeight="1">
      <c r="B2691" s="7" t="s">
        <v>9339</v>
      </c>
      <c r="C2691" s="8" t="s">
        <v>4215</v>
      </c>
      <c r="D2691" s="8" t="s">
        <v>841</v>
      </c>
      <c r="E2691" s="7" t="str">
        <f t="shared" si="57"/>
        <v>y</v>
      </c>
      <c r="F2691" s="9" t="s">
        <v>478</v>
      </c>
      <c r="G2691" s="9" t="s">
        <v>4494</v>
      </c>
      <c r="M2691" s="9" t="s">
        <v>4985</v>
      </c>
      <c r="P2691" s="9">
        <v>2001</v>
      </c>
      <c r="Q2691" s="9">
        <v>5.7</v>
      </c>
      <c r="R2691" s="9">
        <v>120</v>
      </c>
      <c r="S2691" s="9">
        <v>225572</v>
      </c>
      <c r="T2691" s="10">
        <v>37098</v>
      </c>
      <c r="U2691" s="7" t="s">
        <v>4815</v>
      </c>
      <c r="V2691" s="9">
        <v>7</v>
      </c>
      <c r="W2691" s="10">
        <v>45226</v>
      </c>
      <c r="Y2691" s="24" cm="1">
        <f t="array" aca="1" ref="Y2691" ca="1">DocProps("last save time")</f>
        <v>45316.634548611109</v>
      </c>
      <c r="Z2691" s="24" cm="1">
        <f t="array" aca="1" ref="Z2691" ca="1">DocProps("creation date")</f>
        <v>45227.536747685182</v>
      </c>
    </row>
    <row r="2692" spans="1:26" ht="18" customHeight="1">
      <c r="B2692" s="7" t="s">
        <v>9339</v>
      </c>
      <c r="C2692" s="8" t="s">
        <v>3770</v>
      </c>
      <c r="D2692" s="8" t="s">
        <v>1355</v>
      </c>
      <c r="E2692" s="7" t="str">
        <f t="shared" si="57"/>
        <v>y</v>
      </c>
      <c r="F2692" s="9" t="s">
        <v>478</v>
      </c>
      <c r="G2692" s="9" t="s">
        <v>4494</v>
      </c>
      <c r="M2692" s="9" t="s">
        <v>1840</v>
      </c>
      <c r="N2692" s="10">
        <v>45216</v>
      </c>
      <c r="O2692" s="10">
        <v>45216</v>
      </c>
      <c r="P2692" s="9">
        <v>1965</v>
      </c>
      <c r="Q2692" s="11">
        <v>6.2</v>
      </c>
      <c r="R2692" s="9">
        <v>88</v>
      </c>
      <c r="S2692" s="9">
        <v>6790</v>
      </c>
      <c r="T2692" s="10">
        <v>24000</v>
      </c>
      <c r="U2692" s="7" t="s">
        <v>1841</v>
      </c>
      <c r="Y2692" s="24" cm="1">
        <f t="array" aca="1" ref="Y2692" ca="1">DocProps("last save time")</f>
        <v>45316.634548611109</v>
      </c>
      <c r="Z2692" s="24" cm="1">
        <f t="array" aca="1" ref="Z2692" ca="1">DocProps("creation date")</f>
        <v>45227.536747685182</v>
      </c>
    </row>
    <row r="2693" spans="1:26" ht="18" customHeight="1">
      <c r="A2693" s="7" t="s">
        <v>8165</v>
      </c>
      <c r="B2693" s="7" t="s">
        <v>8165</v>
      </c>
      <c r="C2693" s="8" t="s">
        <v>9238</v>
      </c>
      <c r="D2693" s="8" t="s">
        <v>9684</v>
      </c>
      <c r="E2693" s="7" t="str">
        <f t="shared" si="57"/>
        <v>y</v>
      </c>
      <c r="F2693" s="7" t="s">
        <v>542</v>
      </c>
      <c r="M2693" s="9" t="s">
        <v>951</v>
      </c>
      <c r="N2693" s="10">
        <v>45082</v>
      </c>
      <c r="O2693" s="10">
        <v>45082</v>
      </c>
      <c r="P2693" s="9">
        <v>2010</v>
      </c>
      <c r="Q2693" s="11">
        <v>2.9</v>
      </c>
      <c r="S2693" s="9">
        <v>2128</v>
      </c>
      <c r="T2693" s="10">
        <v>40453</v>
      </c>
      <c r="Y2693" s="24" cm="1">
        <f t="array" aca="1" ref="Y2693" ca="1">DocProps("last save time")</f>
        <v>45316.634548611109</v>
      </c>
      <c r="Z2693" s="24" cm="1">
        <f t="array" aca="1" ref="Z2693" ca="1">DocProps("creation date")</f>
        <v>45227.536747685182</v>
      </c>
    </row>
    <row r="2694" spans="1:26" ht="18" customHeight="1">
      <c r="B2694" s="7" t="s">
        <v>9339</v>
      </c>
      <c r="C2694" s="8" t="s">
        <v>3845</v>
      </c>
      <c r="D2694" s="8" t="s">
        <v>607</v>
      </c>
      <c r="E2694" s="7" t="str">
        <f t="shared" si="57"/>
        <v>y</v>
      </c>
      <c r="F2694" s="9" t="s">
        <v>478</v>
      </c>
      <c r="G2694" s="9" t="s">
        <v>4494</v>
      </c>
      <c r="Y2694" s="24" cm="1">
        <f t="array" aca="1" ref="Y2694" ca="1">DocProps("last save time")</f>
        <v>45316.634548611109</v>
      </c>
      <c r="Z2694" s="24" cm="1">
        <f t="array" aca="1" ref="Z2694" ca="1">DocProps("creation date")</f>
        <v>45227.536747685182</v>
      </c>
    </row>
    <row r="2695" spans="1:26" ht="18" customHeight="1">
      <c r="B2695" s="7" t="s">
        <v>9339</v>
      </c>
      <c r="C2695" s="8" t="s">
        <v>4136</v>
      </c>
      <c r="D2695" s="8" t="s">
        <v>1831</v>
      </c>
      <c r="E2695" s="7" t="str">
        <f t="shared" si="57"/>
        <v>y</v>
      </c>
      <c r="F2695" s="9" t="s">
        <v>478</v>
      </c>
      <c r="G2695" s="9" t="s">
        <v>4494</v>
      </c>
      <c r="Y2695" s="24" cm="1">
        <f t="array" aca="1" ref="Y2695" ca="1">DocProps("last save time")</f>
        <v>45316.634548611109</v>
      </c>
      <c r="Z2695" s="24" cm="1">
        <f t="array" aca="1" ref="Z2695" ca="1">DocProps("creation date")</f>
        <v>45227.536747685182</v>
      </c>
    </row>
    <row r="2696" spans="1:26" ht="18" customHeight="1">
      <c r="A2696" s="7" t="s">
        <v>8165</v>
      </c>
      <c r="B2696" s="7" t="s">
        <v>9339</v>
      </c>
      <c r="C2696" s="8" t="s">
        <v>5805</v>
      </c>
      <c r="D2696" s="8" t="s">
        <v>809</v>
      </c>
      <c r="E2696" s="7" t="str">
        <f t="shared" si="57"/>
        <v>y</v>
      </c>
      <c r="F2696" s="9" t="s">
        <v>478</v>
      </c>
      <c r="G2696" s="9" t="s">
        <v>4590</v>
      </c>
      <c r="H2696" s="9"/>
      <c r="Y2696" s="24" cm="1">
        <f t="array" aca="1" ref="Y2696" ca="1">DocProps("last save time")</f>
        <v>45316.634548611109</v>
      </c>
      <c r="Z2696" s="24" cm="1">
        <f t="array" aca="1" ref="Z2696" ca="1">DocProps("creation date")</f>
        <v>45227.536747685182</v>
      </c>
    </row>
    <row r="2697" spans="1:26" ht="18" customHeight="1">
      <c r="A2697" s="7" t="s">
        <v>8165</v>
      </c>
      <c r="B2697" s="7" t="s">
        <v>9339</v>
      </c>
      <c r="C2697" s="8" t="s">
        <v>8576</v>
      </c>
      <c r="E2697" s="7" t="str">
        <f t="shared" si="57"/>
        <v>y</v>
      </c>
      <c r="F2697" s="7" t="s">
        <v>478</v>
      </c>
      <c r="G2697" s="9" t="s">
        <v>0</v>
      </c>
      <c r="H2697" s="9"/>
      <c r="Y2697" s="24" cm="1">
        <f t="array" aca="1" ref="Y2697" ca="1">DocProps("last save time")</f>
        <v>45316.634548611109</v>
      </c>
      <c r="Z2697" s="24" cm="1">
        <f t="array" aca="1" ref="Z2697" ca="1">DocProps("creation date")</f>
        <v>45227.536747685182</v>
      </c>
    </row>
    <row r="2698" spans="1:26" ht="18" customHeight="1">
      <c r="B2698" s="7" t="s">
        <v>9339</v>
      </c>
      <c r="C2698" s="8" t="s">
        <v>3984</v>
      </c>
      <c r="D2698" s="8" t="s">
        <v>1776</v>
      </c>
      <c r="E2698" s="7" t="str">
        <f t="shared" si="57"/>
        <v>y</v>
      </c>
      <c r="F2698" s="9" t="s">
        <v>478</v>
      </c>
      <c r="G2698" s="9" t="s">
        <v>4494</v>
      </c>
      <c r="J2698" s="9"/>
      <c r="K2698" s="9"/>
      <c r="L2698" s="9"/>
      <c r="Y2698" s="24" cm="1">
        <f t="array" aca="1" ref="Y2698" ca="1">DocProps("last save time")</f>
        <v>45316.634548611109</v>
      </c>
      <c r="Z2698" s="24" cm="1">
        <f t="array" aca="1" ref="Z2698" ca="1">DocProps("creation date")</f>
        <v>45227.536747685182</v>
      </c>
    </row>
    <row r="2699" spans="1:26" ht="18" customHeight="1">
      <c r="A2699" s="7" t="s">
        <v>8165</v>
      </c>
      <c r="B2699" s="7" t="s">
        <v>9339</v>
      </c>
      <c r="C2699" s="8" t="s">
        <v>6006</v>
      </c>
      <c r="D2699" s="8" t="s">
        <v>595</v>
      </c>
      <c r="E2699" s="7" t="str">
        <f t="shared" si="57"/>
        <v>y</v>
      </c>
      <c r="F2699" s="9" t="s">
        <v>478</v>
      </c>
      <c r="G2699" s="9" t="s">
        <v>4590</v>
      </c>
      <c r="H2699" s="9"/>
      <c r="Y2699" s="24" cm="1">
        <f t="array" aca="1" ref="Y2699" ca="1">DocProps("last save time")</f>
        <v>45316.634548611109</v>
      </c>
      <c r="Z2699" s="24" cm="1">
        <f t="array" aca="1" ref="Z2699" ca="1">DocProps("creation date")</f>
        <v>45227.536747685182</v>
      </c>
    </row>
    <row r="2700" spans="1:26" ht="18" customHeight="1">
      <c r="B2700" s="7" t="s">
        <v>9339</v>
      </c>
      <c r="C2700" s="8" t="s">
        <v>6109</v>
      </c>
      <c r="D2700" s="8" t="s">
        <v>1492</v>
      </c>
      <c r="E2700" s="7" t="str">
        <f t="shared" si="57"/>
        <v>y</v>
      </c>
      <c r="F2700" s="9" t="s">
        <v>542</v>
      </c>
      <c r="G2700" s="9" t="s">
        <v>4590</v>
      </c>
      <c r="M2700" s="9" t="s">
        <v>1084</v>
      </c>
      <c r="N2700" s="10">
        <v>45082</v>
      </c>
      <c r="O2700" s="10">
        <v>45082</v>
      </c>
      <c r="P2700" s="9">
        <v>2023</v>
      </c>
      <c r="Q2700" s="11">
        <v>8.9</v>
      </c>
      <c r="R2700" s="9">
        <v>60</v>
      </c>
      <c r="S2700" s="9">
        <v>1359</v>
      </c>
      <c r="T2700" s="10">
        <v>45225</v>
      </c>
      <c r="Y2700" s="24" cm="1">
        <f t="array" aca="1" ref="Y2700" ca="1">DocProps("last save time")</f>
        <v>45316.634548611109</v>
      </c>
      <c r="Z2700" s="24" cm="1">
        <f t="array" aca="1" ref="Z2700" ca="1">DocProps("creation date")</f>
        <v>45227.536747685182</v>
      </c>
    </row>
    <row r="2701" spans="1:26" ht="18" customHeight="1">
      <c r="A2701" s="7" t="s">
        <v>8165</v>
      </c>
      <c r="B2701" s="7" t="s">
        <v>9339</v>
      </c>
      <c r="C2701" s="8" t="s">
        <v>4984</v>
      </c>
      <c r="D2701" s="8" t="s">
        <v>668</v>
      </c>
      <c r="E2701" s="7" t="str">
        <f t="shared" si="57"/>
        <v>y</v>
      </c>
      <c r="F2701" s="9" t="s">
        <v>478</v>
      </c>
      <c r="G2701" s="9" t="s">
        <v>4590</v>
      </c>
      <c r="H2701" s="9"/>
      <c r="Y2701" s="24" cm="1">
        <f t="array" aca="1" ref="Y2701" ca="1">DocProps("last save time")</f>
        <v>45316.634548611109</v>
      </c>
      <c r="Z2701" s="24" cm="1">
        <f t="array" aca="1" ref="Z2701" ca="1">DocProps("creation date")</f>
        <v>45227.536747685182</v>
      </c>
    </row>
    <row r="2702" spans="1:26" ht="18" customHeight="1">
      <c r="B2702" s="7" t="s">
        <v>9339</v>
      </c>
      <c r="C2702" s="8" t="s">
        <v>8121</v>
      </c>
      <c r="D2702" s="8" t="s">
        <v>1581</v>
      </c>
      <c r="E2702" s="7" t="str">
        <f t="shared" si="57"/>
        <v>y</v>
      </c>
      <c r="F2702" s="9" t="s">
        <v>478</v>
      </c>
      <c r="G2702" s="9" t="s">
        <v>4494</v>
      </c>
      <c r="Y2702" s="24" cm="1">
        <f t="array" aca="1" ref="Y2702" ca="1">DocProps("last save time")</f>
        <v>45316.634548611109</v>
      </c>
      <c r="Z2702" s="24" cm="1">
        <f t="array" aca="1" ref="Z2702" ca="1">DocProps("creation date")</f>
        <v>45227.536747685182</v>
      </c>
    </row>
    <row r="2703" spans="1:26" ht="18" customHeight="1">
      <c r="B2703" s="7" t="s">
        <v>9339</v>
      </c>
      <c r="C2703" s="8" t="s">
        <v>3430</v>
      </c>
      <c r="D2703" s="8" t="s">
        <v>952</v>
      </c>
      <c r="E2703" s="7" t="str">
        <f t="shared" si="57"/>
        <v>y</v>
      </c>
      <c r="F2703" s="9" t="s">
        <v>542</v>
      </c>
      <c r="G2703" s="9" t="s">
        <v>4494</v>
      </c>
      <c r="Y2703" s="24" cm="1">
        <f t="array" aca="1" ref="Y2703" ca="1">DocProps("last save time")</f>
        <v>45316.634548611109</v>
      </c>
      <c r="Z2703" s="24" cm="1">
        <f t="array" aca="1" ref="Z2703" ca="1">DocProps("creation date")</f>
        <v>45227.536747685182</v>
      </c>
    </row>
    <row r="2704" spans="1:26" ht="18" customHeight="1">
      <c r="A2704" s="7" t="s">
        <v>8165</v>
      </c>
      <c r="B2704" s="7" t="s">
        <v>9339</v>
      </c>
      <c r="C2704" s="8" t="s">
        <v>8093</v>
      </c>
      <c r="E2704" s="7" t="str">
        <f t="shared" si="57"/>
        <v>y</v>
      </c>
      <c r="F2704" s="7" t="s">
        <v>478</v>
      </c>
      <c r="G2704" s="9" t="s">
        <v>0</v>
      </c>
      <c r="H2704" s="9"/>
      <c r="M2704" s="9" t="s">
        <v>5943</v>
      </c>
      <c r="P2704" s="9">
        <v>2019</v>
      </c>
      <c r="Q2704" s="9">
        <v>6.5</v>
      </c>
      <c r="R2704" s="9">
        <v>104</v>
      </c>
      <c r="S2704" s="9">
        <v>178109</v>
      </c>
      <c r="T2704" s="10">
        <v>43587</v>
      </c>
      <c r="U2704" s="7" t="s">
        <v>5945</v>
      </c>
      <c r="V2704" s="9">
        <v>7</v>
      </c>
      <c r="W2704" s="10">
        <v>45226</v>
      </c>
      <c r="Y2704" s="24" cm="1">
        <f t="array" aca="1" ref="Y2704" ca="1">DocProps("last save time")</f>
        <v>45316.634548611109</v>
      </c>
      <c r="Z2704" s="24" cm="1">
        <f t="array" aca="1" ref="Z2704" ca="1">DocProps("creation date")</f>
        <v>45227.536747685182</v>
      </c>
    </row>
    <row r="2705" spans="1:26" ht="18" customHeight="1">
      <c r="B2705" s="7" t="s">
        <v>9339</v>
      </c>
      <c r="C2705" s="8" t="s">
        <v>8094</v>
      </c>
      <c r="E2705" s="7" t="str">
        <f t="shared" si="57"/>
        <v>y</v>
      </c>
      <c r="F2705" s="7" t="s">
        <v>478</v>
      </c>
      <c r="G2705" s="9" t="s">
        <v>0</v>
      </c>
      <c r="Y2705" s="24" cm="1">
        <f t="array" aca="1" ref="Y2705" ca="1">DocProps("last save time")</f>
        <v>45316.634548611109</v>
      </c>
      <c r="Z2705" s="24" cm="1">
        <f t="array" aca="1" ref="Z2705" ca="1">DocProps("creation date")</f>
        <v>45227.536747685182</v>
      </c>
    </row>
    <row r="2706" spans="1:26" ht="18" customHeight="1">
      <c r="A2706" s="7" t="s">
        <v>8165</v>
      </c>
      <c r="B2706" s="7" t="s">
        <v>9339</v>
      </c>
      <c r="C2706" s="8" t="s">
        <v>8902</v>
      </c>
      <c r="E2706" s="7" t="str">
        <f t="shared" si="57"/>
        <v>y</v>
      </c>
      <c r="F2706" s="7" t="s">
        <v>478</v>
      </c>
      <c r="Y2706" s="24" cm="1">
        <f t="array" aca="1" ref="Y2706" ca="1">DocProps("last save time")</f>
        <v>45316.634548611109</v>
      </c>
      <c r="Z2706" s="24" cm="1">
        <f t="array" aca="1" ref="Z2706" ca="1">DocProps("creation date")</f>
        <v>45227.536747685182</v>
      </c>
    </row>
    <row r="2707" spans="1:26" ht="18" customHeight="1">
      <c r="B2707" s="7" t="s">
        <v>9339</v>
      </c>
      <c r="C2707" s="8" t="s">
        <v>8598</v>
      </c>
      <c r="E2707" s="7" t="str">
        <f t="shared" si="57"/>
        <v>y</v>
      </c>
      <c r="F2707" s="7" t="s">
        <v>478</v>
      </c>
      <c r="G2707" s="9" t="s">
        <v>0</v>
      </c>
      <c r="Y2707" s="24" cm="1">
        <f t="array" aca="1" ref="Y2707" ca="1">DocProps("last save time")</f>
        <v>45316.634548611109</v>
      </c>
      <c r="Z2707" s="24" cm="1">
        <f t="array" aca="1" ref="Z2707" ca="1">DocProps("creation date")</f>
        <v>45227.536747685182</v>
      </c>
    </row>
    <row r="2708" spans="1:26" ht="18" customHeight="1">
      <c r="A2708" s="7" t="s">
        <v>6663</v>
      </c>
      <c r="B2708" s="7" t="s">
        <v>9339</v>
      </c>
      <c r="C2708" s="8" t="s">
        <v>373</v>
      </c>
      <c r="E2708" s="7" t="str">
        <f t="shared" si="57"/>
        <v>y</v>
      </c>
      <c r="F2708" s="9" t="s">
        <v>478</v>
      </c>
      <c r="G2708" s="9" t="s">
        <v>0</v>
      </c>
      <c r="H2708" s="9"/>
      <c r="Y2708" s="24" cm="1">
        <f t="array" aca="1" ref="Y2708" ca="1">DocProps("last save time")</f>
        <v>45316.634548611109</v>
      </c>
      <c r="Z2708" s="24" cm="1">
        <f t="array" aca="1" ref="Z2708" ca="1">DocProps("creation date")</f>
        <v>45227.536747685182</v>
      </c>
    </row>
    <row r="2709" spans="1:26" ht="18" customHeight="1">
      <c r="A2709" s="7" t="s">
        <v>8165</v>
      </c>
      <c r="B2709" s="7" t="s">
        <v>9339</v>
      </c>
      <c r="C2709" s="8" t="s">
        <v>108</v>
      </c>
      <c r="E2709" s="7" t="str">
        <f t="shared" si="57"/>
        <v>y</v>
      </c>
      <c r="F2709" s="9" t="s">
        <v>478</v>
      </c>
      <c r="G2709" s="9" t="s">
        <v>0</v>
      </c>
      <c r="H2709" s="9"/>
      <c r="Y2709" s="24" cm="1">
        <f t="array" aca="1" ref="Y2709" ca="1">DocProps("last save time")</f>
        <v>45316.634548611109</v>
      </c>
      <c r="Z2709" s="24" cm="1">
        <f t="array" aca="1" ref="Z2709" ca="1">DocProps("creation date")</f>
        <v>45227.536747685182</v>
      </c>
    </row>
    <row r="2710" spans="1:26" ht="18" customHeight="1">
      <c r="B2710" s="7" t="s">
        <v>9339</v>
      </c>
      <c r="C2710" s="8" t="s">
        <v>3516</v>
      </c>
      <c r="D2710" s="8" t="s">
        <v>815</v>
      </c>
      <c r="E2710" s="7" t="str">
        <f t="shared" si="57"/>
        <v>y</v>
      </c>
      <c r="F2710" s="9" t="s">
        <v>542</v>
      </c>
      <c r="G2710" s="9" t="s">
        <v>4494</v>
      </c>
      <c r="M2710" s="9" t="s">
        <v>2104</v>
      </c>
      <c r="N2710" s="10">
        <v>45216</v>
      </c>
      <c r="O2710" s="10">
        <v>45216</v>
      </c>
      <c r="P2710" s="9">
        <v>2019</v>
      </c>
      <c r="Q2710" s="11">
        <v>3.2</v>
      </c>
      <c r="R2710" s="9">
        <v>88</v>
      </c>
      <c r="S2710" s="9">
        <v>1166</v>
      </c>
      <c r="T2710" s="10">
        <v>43763</v>
      </c>
      <c r="U2710" s="7" t="s">
        <v>2105</v>
      </c>
      <c r="Y2710" s="24" cm="1">
        <f t="array" aca="1" ref="Y2710" ca="1">DocProps("last save time")</f>
        <v>45316.634548611109</v>
      </c>
      <c r="Z2710" s="24" cm="1">
        <f t="array" aca="1" ref="Z2710" ca="1">DocProps("creation date")</f>
        <v>45227.536747685182</v>
      </c>
    </row>
    <row r="2711" spans="1:26" ht="18" customHeight="1">
      <c r="A2711" s="7" t="s">
        <v>8165</v>
      </c>
      <c r="B2711" s="7" t="s">
        <v>9339</v>
      </c>
      <c r="C2711" s="8" t="s">
        <v>8092</v>
      </c>
      <c r="E2711" s="7" t="str">
        <f t="shared" si="57"/>
        <v>y</v>
      </c>
      <c r="F2711" s="7" t="s">
        <v>478</v>
      </c>
      <c r="G2711" s="9" t="s">
        <v>0</v>
      </c>
      <c r="H2711" s="9"/>
      <c r="Y2711" s="24" cm="1">
        <f t="array" aca="1" ref="Y2711" ca="1">DocProps("last save time")</f>
        <v>45316.634548611109</v>
      </c>
      <c r="Z2711" s="24" cm="1">
        <f t="array" aca="1" ref="Z2711" ca="1">DocProps("creation date")</f>
        <v>45227.536747685182</v>
      </c>
    </row>
    <row r="2712" spans="1:26" ht="18" customHeight="1">
      <c r="A2712" s="7" t="s">
        <v>8165</v>
      </c>
      <c r="B2712" s="7" t="s">
        <v>9339</v>
      </c>
      <c r="C2712" s="8" t="s">
        <v>439</v>
      </c>
      <c r="E2712" s="7" t="str">
        <f t="shared" si="57"/>
        <v>y</v>
      </c>
      <c r="F2712" s="9" t="s">
        <v>478</v>
      </c>
      <c r="G2712" s="9" t="s">
        <v>0</v>
      </c>
      <c r="H2712" s="9"/>
      <c r="Y2712" s="24" cm="1">
        <f t="array" aca="1" ref="Y2712" ca="1">DocProps("last save time")</f>
        <v>45316.634548611109</v>
      </c>
      <c r="Z2712" s="24" cm="1">
        <f t="array" aca="1" ref="Z2712" ca="1">DocProps("creation date")</f>
        <v>45227.536747685182</v>
      </c>
    </row>
    <row r="2713" spans="1:26" ht="18" customHeight="1">
      <c r="A2713" s="7" t="s">
        <v>8165</v>
      </c>
      <c r="B2713" s="7" t="s">
        <v>8165</v>
      </c>
      <c r="C2713" s="8" t="s">
        <v>6600</v>
      </c>
      <c r="E2713" s="7" t="str">
        <f t="shared" si="57"/>
        <v>y</v>
      </c>
      <c r="F2713" s="9" t="s">
        <v>542</v>
      </c>
      <c r="G2713" s="9" t="s">
        <v>0</v>
      </c>
      <c r="H2713" s="9"/>
      <c r="Y2713" s="24" cm="1">
        <f t="array" aca="1" ref="Y2713" ca="1">DocProps("last save time")</f>
        <v>45316.634548611109</v>
      </c>
      <c r="Z2713" s="24" cm="1">
        <f t="array" aca="1" ref="Z2713" ca="1">DocProps("creation date")</f>
        <v>45227.536747685182</v>
      </c>
    </row>
    <row r="2714" spans="1:26" ht="18" customHeight="1">
      <c r="A2714" s="7" t="s">
        <v>8165</v>
      </c>
      <c r="B2714" s="7" t="s">
        <v>9339</v>
      </c>
      <c r="C2714" s="8" t="s">
        <v>6599</v>
      </c>
      <c r="D2714" s="8" t="s">
        <v>5944</v>
      </c>
      <c r="E2714" s="7" t="str">
        <f t="shared" si="57"/>
        <v>y</v>
      </c>
      <c r="F2714" s="9" t="s">
        <v>478</v>
      </c>
      <c r="G2714" s="9" t="s">
        <v>4590</v>
      </c>
      <c r="H2714" s="9"/>
      <c r="Y2714" s="24" cm="1">
        <f t="array" aca="1" ref="Y2714" ca="1">DocProps("last save time")</f>
        <v>45316.634548611109</v>
      </c>
      <c r="Z2714" s="24" cm="1">
        <f t="array" aca="1" ref="Z2714" ca="1">DocProps("creation date")</f>
        <v>45227.536747685182</v>
      </c>
    </row>
    <row r="2715" spans="1:26" ht="18" customHeight="1">
      <c r="A2715" s="7" t="s">
        <v>8165</v>
      </c>
      <c r="B2715" s="7" t="s">
        <v>9339</v>
      </c>
      <c r="C2715" s="8" t="s">
        <v>8095</v>
      </c>
      <c r="E2715" s="7" t="str">
        <f t="shared" si="57"/>
        <v>y</v>
      </c>
      <c r="F2715" s="7" t="s">
        <v>478</v>
      </c>
      <c r="G2715" s="9" t="s">
        <v>0</v>
      </c>
      <c r="H2715" s="9"/>
      <c r="M2715" s="9" t="s">
        <v>2323</v>
      </c>
      <c r="N2715" s="10">
        <v>45217</v>
      </c>
      <c r="O2715" s="10">
        <v>45217</v>
      </c>
      <c r="P2715" s="9">
        <v>2023</v>
      </c>
      <c r="Q2715" s="11">
        <v>4.2</v>
      </c>
      <c r="R2715" s="9">
        <v>78</v>
      </c>
      <c r="S2715" s="9">
        <v>53</v>
      </c>
      <c r="T2715" s="10">
        <v>45156</v>
      </c>
      <c r="U2715" s="7" t="s">
        <v>2324</v>
      </c>
      <c r="Y2715" s="24" cm="1">
        <f t="array" aca="1" ref="Y2715" ca="1">DocProps("last save time")</f>
        <v>45316.634548611109</v>
      </c>
      <c r="Z2715" s="24" cm="1">
        <f t="array" aca="1" ref="Z2715" ca="1">DocProps("creation date")</f>
        <v>45227.536747685182</v>
      </c>
    </row>
    <row r="2716" spans="1:26" ht="18" customHeight="1">
      <c r="A2716" s="7" t="s">
        <v>8165</v>
      </c>
      <c r="C2716" s="8" t="s">
        <v>9435</v>
      </c>
      <c r="D2716" s="8" t="s">
        <v>9685</v>
      </c>
      <c r="E2716" s="7" t="str">
        <f t="shared" si="57"/>
        <v>y</v>
      </c>
      <c r="F2716" s="7" t="s">
        <v>542</v>
      </c>
    </row>
    <row r="2717" spans="1:26" ht="18" customHeight="1">
      <c r="A2717" s="7" t="s">
        <v>8165</v>
      </c>
      <c r="B2717" s="7" t="s">
        <v>9339</v>
      </c>
      <c r="C2717" s="8" t="s">
        <v>43</v>
      </c>
      <c r="E2717" s="7" t="str">
        <f t="shared" si="57"/>
        <v>y</v>
      </c>
      <c r="F2717" s="9" t="s">
        <v>478</v>
      </c>
      <c r="G2717" s="9" t="s">
        <v>0</v>
      </c>
      <c r="H2717" s="9"/>
      <c r="Y2717" s="24" cm="1">
        <f t="array" aca="1" ref="Y2717" ca="1">DocProps("last save time")</f>
        <v>45316.634548611109</v>
      </c>
      <c r="Z2717" s="24" cm="1">
        <f t="array" aca="1" ref="Z2717" ca="1">DocProps("creation date")</f>
        <v>45227.536747685182</v>
      </c>
    </row>
    <row r="2718" spans="1:26" ht="18" customHeight="1">
      <c r="A2718" s="7" t="s">
        <v>8165</v>
      </c>
      <c r="B2718" s="7" t="s">
        <v>9339</v>
      </c>
      <c r="C2718" s="8" t="s">
        <v>8097</v>
      </c>
      <c r="E2718" s="7" t="str">
        <f t="shared" si="57"/>
        <v>y</v>
      </c>
      <c r="F2718" s="7" t="s">
        <v>478</v>
      </c>
      <c r="G2718" s="9" t="s">
        <v>0</v>
      </c>
      <c r="H2718" s="9"/>
      <c r="M2718" s="9" t="s">
        <v>4591</v>
      </c>
      <c r="P2718" s="9">
        <v>1990</v>
      </c>
      <c r="Q2718" s="9">
        <v>6.3</v>
      </c>
      <c r="R2718" s="9">
        <v>108</v>
      </c>
      <c r="S2718" s="9">
        <v>178190</v>
      </c>
      <c r="T2718" s="10">
        <v>33196</v>
      </c>
      <c r="U2718" s="7" t="s">
        <v>4592</v>
      </c>
      <c r="V2718" s="9">
        <v>7</v>
      </c>
      <c r="W2718" s="10">
        <v>45226</v>
      </c>
      <c r="Y2718" s="24" cm="1">
        <f t="array" aca="1" ref="Y2718" ca="1">DocProps("last save time")</f>
        <v>45316.634548611109</v>
      </c>
      <c r="Z2718" s="24" cm="1">
        <f t="array" aca="1" ref="Z2718" ca="1">DocProps("creation date")</f>
        <v>45227.536747685182</v>
      </c>
    </row>
    <row r="2719" spans="1:26" ht="18" customHeight="1">
      <c r="A2719" s="8"/>
      <c r="B2719" s="7" t="s">
        <v>9339</v>
      </c>
      <c r="C2719" s="8" t="s">
        <v>7781</v>
      </c>
      <c r="E2719" s="7" t="str">
        <f t="shared" si="57"/>
        <v>y</v>
      </c>
      <c r="F2719" s="7" t="s">
        <v>478</v>
      </c>
      <c r="M2719" s="9" t="s">
        <v>1482</v>
      </c>
      <c r="N2719" s="10">
        <v>45216</v>
      </c>
      <c r="O2719" s="10">
        <v>45216</v>
      </c>
      <c r="P2719" s="9">
        <v>2010</v>
      </c>
      <c r="Q2719" s="11">
        <v>6.4</v>
      </c>
      <c r="R2719" s="9">
        <v>107</v>
      </c>
      <c r="S2719" s="9">
        <v>240133</v>
      </c>
      <c r="T2719" s="10">
        <v>40366</v>
      </c>
      <c r="U2719" s="7" t="s">
        <v>1483</v>
      </c>
      <c r="Y2719" s="24" cm="1">
        <f t="array" aca="1" ref="Y2719" ca="1">DocProps("last save time")</f>
        <v>45316.634548611109</v>
      </c>
      <c r="Z2719" s="24" cm="1">
        <f t="array" aca="1" ref="Z2719" ca="1">DocProps("creation date")</f>
        <v>45227.536747685182</v>
      </c>
    </row>
    <row r="2720" spans="1:26" ht="18" customHeight="1">
      <c r="A2720" s="7" t="s">
        <v>8165</v>
      </c>
      <c r="B2720" s="7" t="s">
        <v>9339</v>
      </c>
      <c r="C2720" s="8" t="s">
        <v>9229</v>
      </c>
      <c r="E2720" s="7" t="str">
        <f t="shared" si="57"/>
        <v>y</v>
      </c>
      <c r="F2720" s="7" t="s">
        <v>542</v>
      </c>
      <c r="M2720" s="9" t="s">
        <v>2689</v>
      </c>
      <c r="N2720" s="10">
        <v>45226</v>
      </c>
      <c r="O2720" s="10">
        <v>45226</v>
      </c>
      <c r="P2720" s="9">
        <v>2014</v>
      </c>
      <c r="Q2720" s="11">
        <v>7.4</v>
      </c>
      <c r="R2720" s="9">
        <v>97</v>
      </c>
      <c r="S2720" s="9">
        <v>295917</v>
      </c>
      <c r="T2720" s="10">
        <v>41706</v>
      </c>
      <c r="U2720" s="7" t="s">
        <v>2690</v>
      </c>
      <c r="Y2720" s="24" cm="1">
        <f t="array" aca="1" ref="Y2720" ca="1">DocProps("last save time")</f>
        <v>45316.634548611109</v>
      </c>
      <c r="Z2720" s="24" cm="1">
        <f t="array" aca="1" ref="Z2720" ca="1">DocProps("creation date")</f>
        <v>45227.536747685182</v>
      </c>
    </row>
    <row r="2721" spans="1:26" ht="18" customHeight="1">
      <c r="B2721" s="7" t="s">
        <v>9339</v>
      </c>
      <c r="C2721" s="8" t="s">
        <v>3978</v>
      </c>
      <c r="D2721" s="8" t="s">
        <v>1588</v>
      </c>
      <c r="E2721" s="7" t="str">
        <f t="shared" si="57"/>
        <v>y</v>
      </c>
      <c r="F2721" s="9" t="s">
        <v>478</v>
      </c>
      <c r="G2721" s="9" t="s">
        <v>4494</v>
      </c>
      <c r="Y2721" s="24" cm="1">
        <f t="array" aca="1" ref="Y2721" ca="1">DocProps("last save time")</f>
        <v>45316.634548611109</v>
      </c>
      <c r="Z2721" s="24" cm="1">
        <f t="array" aca="1" ref="Z2721" ca="1">DocProps("creation date")</f>
        <v>45227.536747685182</v>
      </c>
    </row>
    <row r="2722" spans="1:26" ht="18" customHeight="1">
      <c r="B2722" s="7" t="s">
        <v>9339</v>
      </c>
      <c r="C2722" s="8" t="s">
        <v>8096</v>
      </c>
      <c r="E2722" s="7" t="str">
        <f t="shared" si="57"/>
        <v>y</v>
      </c>
      <c r="F2722" s="7" t="s">
        <v>478</v>
      </c>
      <c r="G2722" s="9" t="s">
        <v>0</v>
      </c>
      <c r="M2722" s="9" t="s">
        <v>1341</v>
      </c>
      <c r="N2722" s="10">
        <v>45216</v>
      </c>
      <c r="O2722" s="10">
        <v>45216</v>
      </c>
      <c r="P2722" s="9">
        <v>2022</v>
      </c>
      <c r="Q2722" s="11">
        <v>7.1</v>
      </c>
      <c r="R2722" s="9">
        <v>100</v>
      </c>
      <c r="S2722" s="9">
        <v>216576</v>
      </c>
      <c r="T2722" s="10">
        <v>44763</v>
      </c>
      <c r="U2722" s="7" t="s">
        <v>1343</v>
      </c>
      <c r="Y2722" s="24" cm="1">
        <f t="array" aca="1" ref="Y2722" ca="1">DocProps("last save time")</f>
        <v>45316.634548611109</v>
      </c>
      <c r="Z2722" s="24" cm="1">
        <f t="array" aca="1" ref="Z2722" ca="1">DocProps("creation date")</f>
        <v>45227.536747685182</v>
      </c>
    </row>
    <row r="2723" spans="1:26" ht="18" customHeight="1">
      <c r="A2723" s="7" t="s">
        <v>8165</v>
      </c>
      <c r="B2723" s="7" t="s">
        <v>9339</v>
      </c>
      <c r="C2723" s="8" t="s">
        <v>8090</v>
      </c>
      <c r="E2723" s="7" t="str">
        <f t="shared" si="57"/>
        <v>y</v>
      </c>
      <c r="F2723" s="7" t="s">
        <v>478</v>
      </c>
      <c r="G2723" s="9" t="s">
        <v>0</v>
      </c>
      <c r="H2723" s="9"/>
      <c r="J2723" s="9"/>
      <c r="K2723" s="9"/>
      <c r="L2723" s="9"/>
      <c r="Y2723" s="24" cm="1">
        <f t="array" aca="1" ref="Y2723" ca="1">DocProps("last save time")</f>
        <v>45316.634548611109</v>
      </c>
      <c r="Z2723" s="24" cm="1">
        <f t="array" aca="1" ref="Z2723" ca="1">DocProps("creation date")</f>
        <v>45227.536747685182</v>
      </c>
    </row>
    <row r="2724" spans="1:26" ht="18" customHeight="1">
      <c r="B2724" s="7" t="s">
        <v>9339</v>
      </c>
      <c r="C2724" s="8" t="s">
        <v>288</v>
      </c>
      <c r="E2724" s="7" t="str">
        <f t="shared" si="57"/>
        <v>y</v>
      </c>
      <c r="F2724" s="9" t="s">
        <v>478</v>
      </c>
      <c r="G2724" s="9" t="s">
        <v>0</v>
      </c>
      <c r="Y2724" s="24" cm="1">
        <f t="array" aca="1" ref="Y2724" ca="1">DocProps("last save time")</f>
        <v>45316.634548611109</v>
      </c>
      <c r="Z2724" s="24" cm="1">
        <f t="array" aca="1" ref="Z2724" ca="1">DocProps("creation date")</f>
        <v>45227.536747685182</v>
      </c>
    </row>
    <row r="2725" spans="1:26" ht="18" customHeight="1">
      <c r="A2725" s="7" t="s">
        <v>8165</v>
      </c>
      <c r="B2725" s="7" t="s">
        <v>9339</v>
      </c>
      <c r="C2725" s="8" t="s">
        <v>6601</v>
      </c>
      <c r="E2725" s="7" t="str">
        <f t="shared" si="57"/>
        <v>y</v>
      </c>
      <c r="F2725" s="9" t="s">
        <v>478</v>
      </c>
      <c r="G2725" s="9" t="s">
        <v>0</v>
      </c>
      <c r="H2725" s="9"/>
      <c r="Y2725" s="24" cm="1">
        <f t="array" aca="1" ref="Y2725" ca="1">DocProps("last save time")</f>
        <v>45316.634548611109</v>
      </c>
      <c r="Z2725" s="24" cm="1">
        <f t="array" aca="1" ref="Z2725" ca="1">DocProps("creation date")</f>
        <v>45227.536747685182</v>
      </c>
    </row>
    <row r="2726" spans="1:26" ht="18" customHeight="1">
      <c r="B2726" s="7" t="s">
        <v>9339</v>
      </c>
      <c r="C2726" s="8" t="s">
        <v>4062</v>
      </c>
      <c r="D2726" s="8" t="s">
        <v>1</v>
      </c>
      <c r="E2726" s="7" t="str">
        <f t="shared" si="57"/>
        <v>y</v>
      </c>
      <c r="F2726" s="9" t="s">
        <v>478</v>
      </c>
      <c r="G2726" s="9" t="s">
        <v>4494</v>
      </c>
      <c r="Y2726" s="24" cm="1">
        <f t="array" aca="1" ref="Y2726" ca="1">DocProps("last save time")</f>
        <v>45316.634548611109</v>
      </c>
      <c r="Z2726" s="24" cm="1">
        <f t="array" aca="1" ref="Z2726" ca="1">DocProps("creation date")</f>
        <v>45227.536747685182</v>
      </c>
    </row>
    <row r="2727" spans="1:26" ht="18" customHeight="1">
      <c r="A2727" s="7" t="s">
        <v>8165</v>
      </c>
      <c r="B2727" s="7" t="s">
        <v>8165</v>
      </c>
      <c r="C2727" s="8" t="s">
        <v>8091</v>
      </c>
      <c r="E2727" s="7" t="str">
        <f t="shared" si="57"/>
        <v>y</v>
      </c>
      <c r="F2727" s="7" t="s">
        <v>478</v>
      </c>
      <c r="G2727" s="9" t="s">
        <v>0</v>
      </c>
      <c r="H2727" s="9"/>
      <c r="M2727" s="9" t="s">
        <v>1508</v>
      </c>
      <c r="N2727" s="10">
        <v>45216</v>
      </c>
      <c r="O2727" s="10">
        <v>45216</v>
      </c>
      <c r="P2727" s="9">
        <v>2004</v>
      </c>
      <c r="Q2727" s="11">
        <v>6.7</v>
      </c>
      <c r="R2727" s="9">
        <v>77</v>
      </c>
      <c r="S2727" s="9">
        <v>111983</v>
      </c>
      <c r="T2727" s="10">
        <v>38002</v>
      </c>
      <c r="U2727" s="7" t="s">
        <v>1509</v>
      </c>
      <c r="Y2727" s="24" cm="1">
        <f t="array" aca="1" ref="Y2727" ca="1">DocProps("last save time")</f>
        <v>45316.634548611109</v>
      </c>
      <c r="Z2727" s="24" cm="1">
        <f t="array" aca="1" ref="Z2727" ca="1">DocProps("creation date")</f>
        <v>45227.536747685182</v>
      </c>
    </row>
    <row r="2728" spans="1:26" ht="18" customHeight="1">
      <c r="A2728" s="7" t="s">
        <v>8165</v>
      </c>
      <c r="B2728" s="7" t="s">
        <v>9339</v>
      </c>
      <c r="C2728" s="8" t="s">
        <v>4589</v>
      </c>
      <c r="D2728" s="8" t="s">
        <v>1640</v>
      </c>
      <c r="E2728" s="7" t="str">
        <f t="shared" si="57"/>
        <v>y</v>
      </c>
      <c r="F2728" s="9" t="s">
        <v>478</v>
      </c>
      <c r="G2728" s="9" t="s">
        <v>4590</v>
      </c>
      <c r="H2728" s="9"/>
      <c r="Y2728" s="24" cm="1">
        <f t="array" aca="1" ref="Y2728" ca="1">DocProps("last save time")</f>
        <v>45316.634548611109</v>
      </c>
      <c r="Z2728" s="24" cm="1">
        <f t="array" aca="1" ref="Z2728" ca="1">DocProps("creation date")</f>
        <v>45227.536747685182</v>
      </c>
    </row>
    <row r="2729" spans="1:26" ht="18" customHeight="1">
      <c r="B2729" s="7" t="s">
        <v>9339</v>
      </c>
      <c r="C2729" s="8" t="s">
        <v>3725</v>
      </c>
      <c r="D2729" s="8" t="s">
        <v>1152</v>
      </c>
      <c r="E2729" s="7" t="str">
        <f t="shared" si="57"/>
        <v>y</v>
      </c>
      <c r="F2729" s="9" t="s">
        <v>478</v>
      </c>
      <c r="G2729" s="9" t="s">
        <v>4494</v>
      </c>
      <c r="M2729" s="9" t="s">
        <v>2988</v>
      </c>
      <c r="N2729" s="10">
        <v>45227</v>
      </c>
      <c r="O2729" s="10">
        <v>45227</v>
      </c>
      <c r="P2729" s="9">
        <v>2009</v>
      </c>
      <c r="Q2729" s="11">
        <v>3.1</v>
      </c>
      <c r="R2729" s="9">
        <v>93</v>
      </c>
      <c r="S2729" s="9">
        <v>1807</v>
      </c>
      <c r="T2729" s="10">
        <v>40165</v>
      </c>
      <c r="U2729" s="7" t="s">
        <v>2990</v>
      </c>
      <c r="Y2729" s="24" cm="1">
        <f t="array" aca="1" ref="Y2729" ca="1">DocProps("last save time")</f>
        <v>45316.634548611109</v>
      </c>
      <c r="Z2729" s="24" cm="1">
        <f t="array" aca="1" ref="Z2729" ca="1">DocProps("creation date")</f>
        <v>45227.536747685182</v>
      </c>
    </row>
    <row r="2730" spans="1:26" ht="18" customHeight="1">
      <c r="B2730" s="7" t="s">
        <v>9339</v>
      </c>
      <c r="C2730" s="8" t="s">
        <v>4220</v>
      </c>
      <c r="D2730" s="8" t="s">
        <v>648</v>
      </c>
      <c r="E2730" s="7" t="str">
        <f t="shared" si="57"/>
        <v>y</v>
      </c>
      <c r="F2730" s="9" t="s">
        <v>478</v>
      </c>
      <c r="G2730" s="9" t="s">
        <v>4494</v>
      </c>
      <c r="M2730" s="9" t="s">
        <v>1981</v>
      </c>
      <c r="N2730" s="10">
        <v>45216</v>
      </c>
      <c r="O2730" s="10">
        <v>45216</v>
      </c>
      <c r="P2730" s="9">
        <v>1992</v>
      </c>
      <c r="Q2730" s="11">
        <v>2.7</v>
      </c>
      <c r="R2730" s="9">
        <v>90</v>
      </c>
      <c r="S2730" s="9">
        <v>364</v>
      </c>
      <c r="T2730" s="10">
        <v>34108</v>
      </c>
      <c r="U2730" s="7" t="s">
        <v>1982</v>
      </c>
      <c r="Y2730" s="24" cm="1">
        <f t="array" aca="1" ref="Y2730" ca="1">DocProps("last save time")</f>
        <v>45316.634548611109</v>
      </c>
      <c r="Z2730" s="24" cm="1">
        <f t="array" aca="1" ref="Z2730" ca="1">DocProps("creation date")</f>
        <v>45227.536747685182</v>
      </c>
    </row>
    <row r="2731" spans="1:26" ht="18" customHeight="1">
      <c r="A2731" s="7" t="s">
        <v>8165</v>
      </c>
      <c r="B2731" s="7" t="s">
        <v>9339</v>
      </c>
      <c r="C2731" s="8" t="s">
        <v>8098</v>
      </c>
      <c r="E2731" s="7" t="str">
        <f t="shared" si="57"/>
        <v>y</v>
      </c>
      <c r="F2731" s="7" t="s">
        <v>478</v>
      </c>
      <c r="G2731" s="9" t="s">
        <v>0</v>
      </c>
      <c r="Y2731" s="24" cm="1">
        <f t="array" aca="1" ref="Y2731" ca="1">DocProps("last save time")</f>
        <v>45316.634548611109</v>
      </c>
      <c r="Z2731" s="24" cm="1">
        <f t="array" aca="1" ref="Z2731" ca="1">DocProps("creation date")</f>
        <v>45227.536747685182</v>
      </c>
    </row>
    <row r="2732" spans="1:26" ht="18" customHeight="1">
      <c r="B2732" s="7" t="s">
        <v>9339</v>
      </c>
      <c r="C2732" s="8" t="s">
        <v>3663</v>
      </c>
      <c r="D2732" s="8" t="s">
        <v>1342</v>
      </c>
      <c r="E2732" s="7" t="str">
        <f t="shared" si="57"/>
        <v>y</v>
      </c>
      <c r="F2732" s="9" t="s">
        <v>478</v>
      </c>
      <c r="G2732" s="9" t="s">
        <v>4494</v>
      </c>
      <c r="M2732" s="9" t="s">
        <v>2401</v>
      </c>
      <c r="N2732" s="10">
        <v>45219</v>
      </c>
      <c r="O2732" s="10">
        <v>45219</v>
      </c>
      <c r="P2732" s="9">
        <v>1983</v>
      </c>
      <c r="Q2732" s="11">
        <v>3.7</v>
      </c>
      <c r="R2732" s="9">
        <v>90</v>
      </c>
      <c r="S2732" s="9">
        <v>1959</v>
      </c>
      <c r="T2732" s="10">
        <v>30543</v>
      </c>
      <c r="U2732" s="7" t="s">
        <v>2402</v>
      </c>
      <c r="Y2732" s="24" cm="1">
        <f t="array" aca="1" ref="Y2732" ca="1">DocProps("last save time")</f>
        <v>45316.634548611109</v>
      </c>
      <c r="Z2732" s="24" cm="1">
        <f t="array" aca="1" ref="Z2732" ca="1">DocProps("creation date")</f>
        <v>45227.536747685182</v>
      </c>
    </row>
    <row r="2733" spans="1:26" ht="18" customHeight="1">
      <c r="A2733" s="7" t="s">
        <v>6663</v>
      </c>
      <c r="B2733" s="7" t="s">
        <v>9339</v>
      </c>
      <c r="C2733" s="8" t="s">
        <v>8809</v>
      </c>
      <c r="E2733" s="7" t="str">
        <f t="shared" si="57"/>
        <v>y</v>
      </c>
      <c r="F2733" s="7" t="s">
        <v>478</v>
      </c>
      <c r="G2733" s="9" t="s">
        <v>0</v>
      </c>
      <c r="H2733" s="9"/>
      <c r="M2733" s="9" t="s">
        <v>1761</v>
      </c>
      <c r="N2733" s="10">
        <v>45216</v>
      </c>
      <c r="O2733" s="10">
        <v>45216</v>
      </c>
      <c r="P2733" s="9">
        <v>2017</v>
      </c>
      <c r="Q2733" s="11">
        <v>5.6</v>
      </c>
      <c r="R2733" s="9">
        <v>132</v>
      </c>
      <c r="S2733" s="9">
        <v>13838</v>
      </c>
      <c r="T2733" s="10">
        <v>42761</v>
      </c>
      <c r="U2733" s="7" t="s">
        <v>1763</v>
      </c>
      <c r="Y2733" s="24" cm="1">
        <f t="array" aca="1" ref="Y2733" ca="1">DocProps("last save time")</f>
        <v>45316.634548611109</v>
      </c>
      <c r="Z2733" s="24" cm="1">
        <f t="array" aca="1" ref="Z2733" ca="1">DocProps("creation date")</f>
        <v>45227.536747685182</v>
      </c>
    </row>
    <row r="2734" spans="1:26" ht="18" customHeight="1">
      <c r="A2734" s="7" t="s">
        <v>8165</v>
      </c>
      <c r="B2734" s="7" t="s">
        <v>9339</v>
      </c>
      <c r="C2734" s="8" t="s">
        <v>8099</v>
      </c>
      <c r="E2734" s="7" t="str">
        <f t="shared" si="57"/>
        <v>y</v>
      </c>
      <c r="F2734" s="7" t="s">
        <v>478</v>
      </c>
      <c r="G2734" s="9" t="s">
        <v>0</v>
      </c>
      <c r="H2734" s="9"/>
      <c r="Y2734" s="24" cm="1">
        <f t="array" aca="1" ref="Y2734" ca="1">DocProps("last save time")</f>
        <v>45316.634548611109</v>
      </c>
      <c r="Z2734" s="24" cm="1">
        <f t="array" aca="1" ref="Z2734" ca="1">DocProps("creation date")</f>
        <v>45227.536747685182</v>
      </c>
    </row>
    <row r="2735" spans="1:26" ht="18" customHeight="1">
      <c r="A2735" s="7" t="s">
        <v>8165</v>
      </c>
      <c r="B2735" s="7" t="s">
        <v>9339</v>
      </c>
      <c r="C2735" s="8" t="s">
        <v>8100</v>
      </c>
      <c r="E2735" s="7" t="str">
        <f t="shared" si="57"/>
        <v>y</v>
      </c>
      <c r="F2735" s="7" t="s">
        <v>542</v>
      </c>
      <c r="G2735" s="9" t="s">
        <v>0</v>
      </c>
      <c r="H2735" s="9"/>
      <c r="M2735" s="9" t="s">
        <v>2029</v>
      </c>
      <c r="N2735" s="10">
        <v>45216</v>
      </c>
      <c r="O2735" s="10">
        <v>45216</v>
      </c>
      <c r="P2735" s="9">
        <v>2022</v>
      </c>
      <c r="Q2735" s="11">
        <v>3.5</v>
      </c>
      <c r="R2735" s="9">
        <v>98</v>
      </c>
      <c r="S2735" s="9">
        <v>3651</v>
      </c>
      <c r="T2735" s="10">
        <v>44567</v>
      </c>
      <c r="U2735" s="7" t="s">
        <v>2030</v>
      </c>
      <c r="Y2735" s="24" cm="1">
        <f t="array" aca="1" ref="Y2735" ca="1">DocProps("last save time")</f>
        <v>45316.634548611109</v>
      </c>
      <c r="Z2735" s="24" cm="1">
        <f t="array" aca="1" ref="Z2735" ca="1">DocProps("creation date")</f>
        <v>45227.536747685182</v>
      </c>
    </row>
    <row r="2736" spans="1:26" ht="18" customHeight="1">
      <c r="A2736" s="7" t="s">
        <v>8165</v>
      </c>
      <c r="B2736" s="7" t="s">
        <v>9339</v>
      </c>
      <c r="C2736" s="8" t="s">
        <v>8126</v>
      </c>
      <c r="E2736" s="7" t="str">
        <f t="shared" si="57"/>
        <v>y</v>
      </c>
      <c r="F2736" s="7" t="s">
        <v>4523</v>
      </c>
      <c r="G2736" s="9" t="s">
        <v>0</v>
      </c>
      <c r="H2736" s="9"/>
      <c r="M2736" s="9" t="s">
        <v>2866</v>
      </c>
      <c r="N2736" s="10">
        <v>45227</v>
      </c>
      <c r="O2736" s="10">
        <v>45227</v>
      </c>
      <c r="P2736" s="9">
        <v>1953</v>
      </c>
      <c r="Q2736" s="11">
        <v>3.3</v>
      </c>
      <c r="R2736" s="9">
        <v>63</v>
      </c>
      <c r="S2736" s="9">
        <v>1339</v>
      </c>
      <c r="T2736" s="10">
        <v>19606</v>
      </c>
      <c r="U2736" s="7" t="s">
        <v>2867</v>
      </c>
      <c r="Y2736" s="24" cm="1">
        <f t="array" aca="1" ref="Y2736" ca="1">DocProps("last save time")</f>
        <v>45316.634548611109</v>
      </c>
      <c r="Z2736" s="24" cm="1">
        <f t="array" aca="1" ref="Z2736" ca="1">DocProps("creation date")</f>
        <v>45227.536747685182</v>
      </c>
    </row>
    <row r="2737" spans="1:26" ht="18" customHeight="1">
      <c r="B2737" s="7" t="s">
        <v>9339</v>
      </c>
      <c r="C2737" s="8" t="s">
        <v>3736</v>
      </c>
      <c r="D2737" s="8" t="s">
        <v>660</v>
      </c>
      <c r="E2737" s="7" t="str">
        <f t="shared" si="57"/>
        <v>y</v>
      </c>
      <c r="F2737" s="9" t="s">
        <v>478</v>
      </c>
      <c r="G2737" s="9" t="s">
        <v>4494</v>
      </c>
      <c r="M2737" s="9" t="s">
        <v>2774</v>
      </c>
      <c r="N2737" s="10">
        <v>45226</v>
      </c>
      <c r="O2737" s="10">
        <v>45226</v>
      </c>
      <c r="P2737" s="9">
        <v>2020</v>
      </c>
      <c r="Q2737" s="11">
        <v>6</v>
      </c>
      <c r="R2737" s="9">
        <v>113</v>
      </c>
      <c r="S2737" s="9">
        <v>95294</v>
      </c>
      <c r="T2737" s="10">
        <v>44057</v>
      </c>
      <c r="U2737" s="7" t="s">
        <v>2775</v>
      </c>
      <c r="Y2737" s="24" cm="1">
        <f t="array" aca="1" ref="Y2737" ca="1">DocProps("last save time")</f>
        <v>45316.634548611109</v>
      </c>
      <c r="Z2737" s="24" cm="1">
        <f t="array" aca="1" ref="Z2737" ca="1">DocProps("creation date")</f>
        <v>45227.536747685182</v>
      </c>
    </row>
    <row r="2738" spans="1:26" ht="18" customHeight="1">
      <c r="A2738" s="7" t="s">
        <v>8165</v>
      </c>
      <c r="B2738" s="7" t="s">
        <v>9339</v>
      </c>
      <c r="C2738" s="8" t="s">
        <v>8101</v>
      </c>
      <c r="E2738" s="7" t="str">
        <f t="shared" si="57"/>
        <v>y</v>
      </c>
      <c r="F2738" s="7" t="s">
        <v>478</v>
      </c>
      <c r="G2738" s="9" t="s">
        <v>0</v>
      </c>
      <c r="H2738" s="9"/>
      <c r="M2738" s="9" t="s">
        <v>6491</v>
      </c>
      <c r="P2738" s="9">
        <v>1987</v>
      </c>
      <c r="Q2738" s="9">
        <v>6.2</v>
      </c>
      <c r="R2738" s="9">
        <v>108</v>
      </c>
      <c r="S2738" s="9">
        <v>12672</v>
      </c>
      <c r="T2738" s="10">
        <v>31884</v>
      </c>
      <c r="U2738" s="7" t="s">
        <v>6492</v>
      </c>
      <c r="V2738" s="9">
        <v>7</v>
      </c>
      <c r="W2738" s="10">
        <v>45227</v>
      </c>
      <c r="Y2738" s="24" cm="1">
        <f t="array" aca="1" ref="Y2738" ca="1">DocProps("last save time")</f>
        <v>45316.634548611109</v>
      </c>
      <c r="Z2738" s="24" cm="1">
        <f t="array" aca="1" ref="Z2738" ca="1">DocProps("creation date")</f>
        <v>45227.536747685182</v>
      </c>
    </row>
    <row r="2739" spans="1:26" ht="18" customHeight="1">
      <c r="B2739" s="7" t="s">
        <v>9339</v>
      </c>
      <c r="C2739" s="8" t="s">
        <v>4377</v>
      </c>
      <c r="D2739" s="8" t="s">
        <v>2989</v>
      </c>
      <c r="E2739" s="7" t="str">
        <f t="shared" si="57"/>
        <v>y</v>
      </c>
      <c r="F2739" s="9" t="s">
        <v>565</v>
      </c>
      <c r="G2739" s="9" t="s">
        <v>4494</v>
      </c>
      <c r="M2739" s="9" t="s">
        <v>5046</v>
      </c>
      <c r="P2739" s="9">
        <v>2012</v>
      </c>
      <c r="Q2739" s="9">
        <v>7</v>
      </c>
      <c r="R2739" s="9">
        <v>124</v>
      </c>
      <c r="S2739" s="9">
        <v>630713</v>
      </c>
      <c r="T2739" s="10">
        <v>41010</v>
      </c>
      <c r="U2739" s="7" t="s">
        <v>1263</v>
      </c>
      <c r="V2739" s="9">
        <v>7</v>
      </c>
      <c r="W2739" s="10">
        <v>45218</v>
      </c>
      <c r="Y2739" s="24" cm="1">
        <f t="array" aca="1" ref="Y2739" ca="1">DocProps("last save time")</f>
        <v>45316.634548611109</v>
      </c>
      <c r="Z2739" s="24" cm="1">
        <f t="array" aca="1" ref="Z2739" ca="1">DocProps("creation date")</f>
        <v>45227.536747685182</v>
      </c>
    </row>
    <row r="2740" spans="1:26" ht="18" customHeight="1">
      <c r="B2740" s="7" t="s">
        <v>9339</v>
      </c>
      <c r="C2740" s="8" t="s">
        <v>3930</v>
      </c>
      <c r="D2740" s="8" t="s">
        <v>721</v>
      </c>
      <c r="E2740" s="7" t="str">
        <f t="shared" si="57"/>
        <v>y</v>
      </c>
      <c r="F2740" s="9" t="s">
        <v>478</v>
      </c>
      <c r="G2740" s="9" t="s">
        <v>4494</v>
      </c>
      <c r="Y2740" s="24" cm="1">
        <f t="array" aca="1" ref="Y2740" ca="1">DocProps("last save time")</f>
        <v>45316.634548611109</v>
      </c>
      <c r="Z2740" s="24" cm="1">
        <f t="array" aca="1" ref="Z2740" ca="1">DocProps("creation date")</f>
        <v>45227.536747685182</v>
      </c>
    </row>
    <row r="2741" spans="1:26" ht="18" customHeight="1">
      <c r="B2741" s="7" t="s">
        <v>9339</v>
      </c>
      <c r="C2741" s="8" t="s">
        <v>8102</v>
      </c>
      <c r="D2741" s="8" t="s">
        <v>8103</v>
      </c>
      <c r="E2741" s="7" t="str">
        <f t="shared" si="57"/>
        <v>y</v>
      </c>
      <c r="F2741" s="7" t="s">
        <v>478</v>
      </c>
      <c r="G2741" s="9" t="s">
        <v>0</v>
      </c>
      <c r="M2741" s="9" t="s">
        <v>1394</v>
      </c>
      <c r="N2741" s="10">
        <v>45216</v>
      </c>
      <c r="O2741" s="10">
        <v>45216</v>
      </c>
      <c r="P2741" s="9">
        <v>2018</v>
      </c>
      <c r="Q2741" s="11">
        <v>6.3</v>
      </c>
      <c r="R2741" s="9">
        <v>100</v>
      </c>
      <c r="S2741" s="9">
        <v>32633</v>
      </c>
      <c r="T2741" s="10">
        <v>43169</v>
      </c>
      <c r="U2741" s="7" t="s">
        <v>1396</v>
      </c>
      <c r="Y2741" s="24" cm="1">
        <f t="array" aca="1" ref="Y2741" ca="1">DocProps("last save time")</f>
        <v>45316.634548611109</v>
      </c>
      <c r="Z2741" s="24" cm="1">
        <f t="array" aca="1" ref="Z2741" ca="1">DocProps("creation date")</f>
        <v>45227.536747685182</v>
      </c>
    </row>
    <row r="2742" spans="1:26" ht="18" customHeight="1">
      <c r="A2742" s="7" t="s">
        <v>8165</v>
      </c>
      <c r="B2742" s="7" t="s">
        <v>9339</v>
      </c>
      <c r="C2742" s="8" t="s">
        <v>4101</v>
      </c>
      <c r="D2742" s="8" t="s">
        <v>680</v>
      </c>
      <c r="E2742" s="7" t="str">
        <f t="shared" si="57"/>
        <v>y</v>
      </c>
      <c r="F2742" s="9" t="s">
        <v>478</v>
      </c>
      <c r="G2742" s="9" t="s">
        <v>4494</v>
      </c>
      <c r="H2742" s="9"/>
      <c r="M2742" s="9" t="s">
        <v>1663</v>
      </c>
      <c r="N2742" s="10">
        <v>45216</v>
      </c>
      <c r="O2742" s="10">
        <v>45216</v>
      </c>
      <c r="P2742" s="9">
        <v>2020</v>
      </c>
      <c r="Q2742" s="11">
        <v>4.8</v>
      </c>
      <c r="R2742" s="9">
        <v>119</v>
      </c>
      <c r="S2742" s="9">
        <v>6465</v>
      </c>
      <c r="T2742" s="10">
        <v>43966</v>
      </c>
      <c r="U2742" s="7" t="s">
        <v>1664</v>
      </c>
      <c r="Y2742" s="24" cm="1">
        <f t="array" aca="1" ref="Y2742" ca="1">DocProps("last save time")</f>
        <v>45316.634548611109</v>
      </c>
      <c r="Z2742" s="24" cm="1">
        <f t="array" aca="1" ref="Z2742" ca="1">DocProps("creation date")</f>
        <v>45227.536747685182</v>
      </c>
    </row>
    <row r="2743" spans="1:26" ht="18" customHeight="1">
      <c r="B2743" s="7" t="s">
        <v>9339</v>
      </c>
      <c r="C2743" s="8" t="s">
        <v>3839</v>
      </c>
      <c r="D2743" s="8" t="s">
        <v>1762</v>
      </c>
      <c r="E2743" s="7" t="str">
        <f t="shared" si="57"/>
        <v>y</v>
      </c>
      <c r="F2743" s="9" t="s">
        <v>478</v>
      </c>
      <c r="G2743" s="9" t="s">
        <v>4494</v>
      </c>
      <c r="Y2743" s="24" cm="1">
        <f t="array" aca="1" ref="Y2743" ca="1">DocProps("last save time")</f>
        <v>45316.634548611109</v>
      </c>
      <c r="Z2743" s="24" cm="1">
        <f t="array" aca="1" ref="Z2743" ca="1">DocProps("creation date")</f>
        <v>45227.536747685182</v>
      </c>
    </row>
    <row r="2744" spans="1:26" ht="18" customHeight="1">
      <c r="A2744" s="7" t="s">
        <v>8165</v>
      </c>
      <c r="B2744" s="7" t="s">
        <v>536</v>
      </c>
      <c r="C2744" s="8" t="s">
        <v>9504</v>
      </c>
      <c r="D2744" s="8" t="s">
        <v>9599</v>
      </c>
      <c r="E2744" s="7" t="str">
        <f t="shared" si="57"/>
        <v>y</v>
      </c>
      <c r="F2744" s="7" t="s">
        <v>478</v>
      </c>
    </row>
    <row r="2745" spans="1:26" ht="18" customHeight="1">
      <c r="A2745" s="8"/>
      <c r="B2745" s="7" t="s">
        <v>9339</v>
      </c>
      <c r="C2745" s="8" t="s">
        <v>7752</v>
      </c>
      <c r="E2745" s="7" t="str">
        <f t="shared" si="57"/>
        <v>y</v>
      </c>
      <c r="F2745" s="7" t="s">
        <v>478</v>
      </c>
      <c r="M2745" s="9" t="s">
        <v>5846</v>
      </c>
      <c r="P2745" s="9">
        <v>1960</v>
      </c>
      <c r="Q2745" s="9">
        <v>8.5</v>
      </c>
      <c r="R2745" s="9">
        <v>109</v>
      </c>
      <c r="S2745" s="9">
        <v>702839</v>
      </c>
      <c r="T2745" s="10">
        <v>22083</v>
      </c>
      <c r="U2745" s="7" t="s">
        <v>5726</v>
      </c>
      <c r="V2745" s="9">
        <v>7</v>
      </c>
      <c r="W2745" s="10">
        <v>45222</v>
      </c>
      <c r="Y2745" s="24" cm="1">
        <f t="array" aca="1" ref="Y2745" ca="1">DocProps("last save time")</f>
        <v>45316.634548611109</v>
      </c>
      <c r="Z2745" s="24" cm="1">
        <f t="array" aca="1" ref="Z2745" ca="1">DocProps("creation date")</f>
        <v>45227.536747685182</v>
      </c>
    </row>
    <row r="2746" spans="1:26" ht="18" customHeight="1">
      <c r="B2746" s="7" t="s">
        <v>9339</v>
      </c>
      <c r="C2746" s="8" t="s">
        <v>6623</v>
      </c>
      <c r="D2746" s="8" t="s">
        <v>1492</v>
      </c>
      <c r="E2746" s="7" t="str">
        <f t="shared" si="57"/>
        <v>y</v>
      </c>
      <c r="F2746" s="9" t="s">
        <v>478</v>
      </c>
      <c r="G2746" s="9" t="s">
        <v>4494</v>
      </c>
      <c r="M2746" s="9" t="s">
        <v>4739</v>
      </c>
      <c r="P2746" s="9">
        <v>1994</v>
      </c>
      <c r="Q2746" s="9">
        <v>8.9</v>
      </c>
      <c r="R2746" s="9">
        <v>154</v>
      </c>
      <c r="S2746" s="9">
        <v>2157597</v>
      </c>
      <c r="T2746" s="10">
        <v>34475</v>
      </c>
      <c r="U2746" s="7" t="s">
        <v>4654</v>
      </c>
      <c r="V2746" s="9">
        <v>8</v>
      </c>
      <c r="W2746" s="10">
        <v>45228</v>
      </c>
      <c r="Y2746" s="24" cm="1">
        <f t="array" aca="1" ref="Y2746" ca="1">DocProps("last save time")</f>
        <v>45316.634548611109</v>
      </c>
      <c r="Z2746" s="24" cm="1">
        <f t="array" aca="1" ref="Z2746" ca="1">DocProps("creation date")</f>
        <v>45227.536747685182</v>
      </c>
    </row>
    <row r="2747" spans="1:26" ht="18" customHeight="1">
      <c r="B2747" s="7" t="s">
        <v>9339</v>
      </c>
      <c r="C2747" s="8" t="s">
        <v>4312</v>
      </c>
      <c r="D2747" s="8" t="s">
        <v>1</v>
      </c>
      <c r="E2747" s="7" t="str">
        <f t="shared" si="57"/>
        <v>y</v>
      </c>
      <c r="F2747" s="9" t="s">
        <v>478</v>
      </c>
      <c r="G2747" s="9" t="s">
        <v>4494</v>
      </c>
      <c r="M2747" s="9" t="s">
        <v>2134</v>
      </c>
      <c r="N2747" s="10">
        <v>45216</v>
      </c>
      <c r="O2747" s="10">
        <v>45216</v>
      </c>
      <c r="P2747" s="9">
        <v>1988</v>
      </c>
      <c r="Q2747" s="11">
        <v>5.4</v>
      </c>
      <c r="R2747" s="9">
        <v>91</v>
      </c>
      <c r="S2747" s="9">
        <v>2763</v>
      </c>
      <c r="T2747" s="10">
        <v>32206</v>
      </c>
      <c r="U2747" s="7" t="s">
        <v>2135</v>
      </c>
      <c r="Y2747" s="24" cm="1">
        <f t="array" aca="1" ref="Y2747" ca="1">DocProps("last save time")</f>
        <v>45316.634548611109</v>
      </c>
      <c r="Z2747" s="24" cm="1">
        <f t="array" aca="1" ref="Z2747" ca="1">DocProps("creation date")</f>
        <v>45227.536747685182</v>
      </c>
    </row>
    <row r="2748" spans="1:26" ht="18" customHeight="1">
      <c r="B2748" s="7" t="s">
        <v>9339</v>
      </c>
      <c r="C2748" s="8" t="s">
        <v>4265</v>
      </c>
      <c r="D2748" s="8" t="s">
        <v>1637</v>
      </c>
      <c r="E2748" s="7" t="str">
        <f t="shared" si="57"/>
        <v>y</v>
      </c>
      <c r="F2748" s="9" t="s">
        <v>478</v>
      </c>
      <c r="G2748" s="9" t="s">
        <v>4494</v>
      </c>
      <c r="J2748" s="9"/>
      <c r="K2748" s="9"/>
      <c r="L2748" s="9"/>
      <c r="Y2748" s="24" cm="1">
        <f t="array" aca="1" ref="Y2748" ca="1">DocProps("last save time")</f>
        <v>45316.634548611109</v>
      </c>
      <c r="Z2748" s="24" cm="1">
        <f t="array" aca="1" ref="Z2748" ca="1">DocProps("creation date")</f>
        <v>45227.536747685182</v>
      </c>
    </row>
    <row r="2749" spans="1:26" ht="18" customHeight="1">
      <c r="A2749" s="7" t="s">
        <v>8165</v>
      </c>
      <c r="B2749" s="7" t="s">
        <v>9339</v>
      </c>
      <c r="C2749" s="8" t="s">
        <v>6490</v>
      </c>
      <c r="D2749" s="8" t="s">
        <v>2141</v>
      </c>
      <c r="E2749" s="7" t="str">
        <f t="shared" si="57"/>
        <v>y</v>
      </c>
      <c r="F2749" s="9" t="s">
        <v>478</v>
      </c>
      <c r="G2749" s="9" t="s">
        <v>4590</v>
      </c>
      <c r="H2749" s="9"/>
      <c r="Y2749" s="24" cm="1">
        <f t="array" aca="1" ref="Y2749" ca="1">DocProps("last save time")</f>
        <v>45316.634548611109</v>
      </c>
      <c r="Z2749" s="24" cm="1">
        <f t="array" aca="1" ref="Z2749" ca="1">DocProps("creation date")</f>
        <v>45227.536747685182</v>
      </c>
    </row>
    <row r="2750" spans="1:26" ht="18" customHeight="1">
      <c r="A2750" s="7" t="s">
        <v>8165</v>
      </c>
      <c r="B2750" s="7" t="s">
        <v>9339</v>
      </c>
      <c r="C2750" s="8" t="s">
        <v>5045</v>
      </c>
      <c r="D2750" s="8" t="s">
        <v>1918</v>
      </c>
      <c r="E2750" s="7" t="str">
        <f t="shared" si="57"/>
        <v>y</v>
      </c>
      <c r="F2750" s="9" t="s">
        <v>478</v>
      </c>
      <c r="G2750" s="9" t="s">
        <v>4590</v>
      </c>
      <c r="H2750" s="9"/>
      <c r="M2750" s="9" t="s">
        <v>2780</v>
      </c>
      <c r="N2750" s="10">
        <v>45226</v>
      </c>
      <c r="O2750" s="10">
        <v>45226</v>
      </c>
      <c r="P2750" s="9">
        <v>2009</v>
      </c>
      <c r="Q2750" s="11">
        <v>6.1</v>
      </c>
      <c r="R2750" s="9">
        <v>111</v>
      </c>
      <c r="S2750" s="9">
        <v>114559</v>
      </c>
      <c r="T2750" s="10">
        <v>39842</v>
      </c>
      <c r="U2750" s="7" t="s">
        <v>2781</v>
      </c>
      <c r="Y2750" s="24" cm="1">
        <f t="array" aca="1" ref="Y2750" ca="1">DocProps("last save time")</f>
        <v>45316.634548611109</v>
      </c>
      <c r="Z2750" s="24" cm="1">
        <f t="array" aca="1" ref="Z2750" ca="1">DocProps("creation date")</f>
        <v>45227.536747685182</v>
      </c>
    </row>
    <row r="2751" spans="1:26" ht="18" customHeight="1">
      <c r="B2751" s="7" t="s">
        <v>9339</v>
      </c>
      <c r="C2751" s="8" t="s">
        <v>189</v>
      </c>
      <c r="E2751" s="7" t="str">
        <f t="shared" si="57"/>
        <v>y</v>
      </c>
      <c r="F2751" s="9" t="s">
        <v>478</v>
      </c>
      <c r="G2751" s="9" t="s">
        <v>0</v>
      </c>
      <c r="Y2751" s="24" cm="1">
        <f t="array" aca="1" ref="Y2751" ca="1">DocProps("last save time")</f>
        <v>45316.634548611109</v>
      </c>
      <c r="Z2751" s="24" cm="1">
        <f t="array" aca="1" ref="Z2751" ca="1">DocProps("creation date")</f>
        <v>45227.536747685182</v>
      </c>
    </row>
    <row r="2752" spans="1:26" ht="18" customHeight="1">
      <c r="B2752" s="7" t="s">
        <v>9339</v>
      </c>
      <c r="C2752" s="8" t="s">
        <v>3683</v>
      </c>
      <c r="D2752" s="8" t="s">
        <v>1395</v>
      </c>
      <c r="E2752" s="7" t="str">
        <f t="shared" ref="E2752:E2815" si="58">IF(OR(RIGHT(C2752,1)=")", F2752 = "Movie about…"), "y", "n")</f>
        <v>y</v>
      </c>
      <c r="F2752" s="9" t="s">
        <v>478</v>
      </c>
      <c r="G2752" s="9" t="s">
        <v>4494</v>
      </c>
      <c r="Y2752" s="24" cm="1">
        <f t="array" aca="1" ref="Y2752" ca="1">DocProps("last save time")</f>
        <v>45316.634548611109</v>
      </c>
      <c r="Z2752" s="24" cm="1">
        <f t="array" aca="1" ref="Z2752" ca="1">DocProps("creation date")</f>
        <v>45227.536747685182</v>
      </c>
    </row>
    <row r="2753" spans="1:26" ht="18" customHeight="1">
      <c r="B2753" s="7" t="s">
        <v>9339</v>
      </c>
      <c r="C2753" s="8" t="s">
        <v>3799</v>
      </c>
      <c r="D2753" s="8" t="s">
        <v>607</v>
      </c>
      <c r="E2753" s="7" t="str">
        <f t="shared" si="58"/>
        <v>y</v>
      </c>
      <c r="F2753" s="9" t="s">
        <v>478</v>
      </c>
      <c r="G2753" s="9" t="s">
        <v>4494</v>
      </c>
      <c r="M2753" s="9" t="s">
        <v>6535</v>
      </c>
      <c r="P2753" s="9">
        <v>1989</v>
      </c>
      <c r="Q2753" s="9">
        <v>8.1999999999999993</v>
      </c>
      <c r="R2753" s="9">
        <v>60</v>
      </c>
      <c r="S2753" s="9">
        <v>35349</v>
      </c>
      <c r="T2753" s="10">
        <v>32593</v>
      </c>
      <c r="V2753" s="9">
        <v>5</v>
      </c>
      <c r="W2753" s="10">
        <v>45141</v>
      </c>
      <c r="Y2753" s="24" cm="1">
        <f t="array" aca="1" ref="Y2753" ca="1">DocProps("last save time")</f>
        <v>45316.634548611109</v>
      </c>
      <c r="Z2753" s="24" cm="1">
        <f t="array" aca="1" ref="Z2753" ca="1">DocProps("creation date")</f>
        <v>45227.536747685182</v>
      </c>
    </row>
    <row r="2754" spans="1:26" ht="18" customHeight="1">
      <c r="A2754" s="7" t="s">
        <v>8165</v>
      </c>
      <c r="B2754" s="7" t="s">
        <v>9339</v>
      </c>
      <c r="C2754" s="8" t="s">
        <v>9222</v>
      </c>
      <c r="E2754" s="7" t="str">
        <f t="shared" si="58"/>
        <v>y</v>
      </c>
      <c r="F2754" s="7" t="s">
        <v>542</v>
      </c>
      <c r="Y2754" s="24" cm="1">
        <f t="array" aca="1" ref="Y2754" ca="1">DocProps("last save time")</f>
        <v>45316.634548611109</v>
      </c>
      <c r="Z2754" s="24" cm="1">
        <f t="array" aca="1" ref="Z2754" ca="1">DocProps("creation date")</f>
        <v>45227.536747685182</v>
      </c>
    </row>
    <row r="2755" spans="1:26" ht="18" customHeight="1">
      <c r="A2755" s="7" t="s">
        <v>8165</v>
      </c>
      <c r="B2755" s="7" t="s">
        <v>9339</v>
      </c>
      <c r="C2755" s="8" t="s">
        <v>5845</v>
      </c>
      <c r="D2755" s="8" t="s">
        <v>5847</v>
      </c>
      <c r="E2755" s="7" t="str">
        <f t="shared" si="58"/>
        <v>y</v>
      </c>
      <c r="F2755" s="9" t="s">
        <v>478</v>
      </c>
      <c r="G2755" s="9" t="s">
        <v>4590</v>
      </c>
      <c r="H2755" s="9"/>
      <c r="Y2755" s="24" cm="1">
        <f t="array" aca="1" ref="Y2755" ca="1">DocProps("last save time")</f>
        <v>45316.634548611109</v>
      </c>
      <c r="Z2755" s="24" cm="1">
        <f t="array" aca="1" ref="Z2755" ca="1">DocProps("creation date")</f>
        <v>45227.536747685182</v>
      </c>
    </row>
    <row r="2756" spans="1:26" ht="18" customHeight="1">
      <c r="A2756" s="7" t="s">
        <v>8165</v>
      </c>
      <c r="B2756" s="7" t="s">
        <v>9339</v>
      </c>
      <c r="C2756" s="8" t="s">
        <v>4738</v>
      </c>
      <c r="D2756" s="8" t="s">
        <v>4740</v>
      </c>
      <c r="E2756" s="7" t="str">
        <f t="shared" si="58"/>
        <v>y</v>
      </c>
      <c r="F2756" s="9" t="s">
        <v>478</v>
      </c>
      <c r="G2756" s="9" t="s">
        <v>4590</v>
      </c>
      <c r="H2756" s="9"/>
      <c r="M2756" s="9" t="s">
        <v>824</v>
      </c>
      <c r="N2756" s="10">
        <v>45082</v>
      </c>
      <c r="O2756" s="10">
        <v>45082</v>
      </c>
      <c r="P2756" s="9">
        <v>1977</v>
      </c>
      <c r="Q2756" s="11">
        <v>7</v>
      </c>
      <c r="R2756" s="9">
        <v>30</v>
      </c>
      <c r="S2756" s="9">
        <v>737</v>
      </c>
      <c r="T2756" s="10">
        <v>28252</v>
      </c>
      <c r="Y2756" s="24" cm="1">
        <f t="array" aca="1" ref="Y2756" ca="1">DocProps("last save time")</f>
        <v>45316.634548611109</v>
      </c>
      <c r="Z2756" s="24" cm="1">
        <f t="array" aca="1" ref="Z2756" ca="1">DocProps("creation date")</f>
        <v>45227.536747685182</v>
      </c>
    </row>
    <row r="2757" spans="1:26" ht="18" customHeight="1">
      <c r="B2757" s="7" t="s">
        <v>9339</v>
      </c>
      <c r="C2757" s="8" t="s">
        <v>3993</v>
      </c>
      <c r="D2757" s="8" t="s">
        <v>809</v>
      </c>
      <c r="E2757" s="7" t="str">
        <f t="shared" si="58"/>
        <v>y</v>
      </c>
      <c r="F2757" s="9" t="s">
        <v>478</v>
      </c>
      <c r="G2757" s="9" t="s">
        <v>4494</v>
      </c>
      <c r="Y2757" s="24" cm="1">
        <f t="array" aca="1" ref="Y2757" ca="1">DocProps("last save time")</f>
        <v>45316.634548611109</v>
      </c>
      <c r="Z2757" s="24" cm="1">
        <f t="array" aca="1" ref="Z2757" ca="1">DocProps("creation date")</f>
        <v>45227.536747685182</v>
      </c>
    </row>
    <row r="2758" spans="1:26" ht="18" customHeight="1">
      <c r="A2758" s="7" t="s">
        <v>6663</v>
      </c>
      <c r="B2758" s="7" t="s">
        <v>9339</v>
      </c>
      <c r="C2758" s="8" t="s">
        <v>8107</v>
      </c>
      <c r="E2758" s="7" t="str">
        <f t="shared" si="58"/>
        <v>y</v>
      </c>
      <c r="F2758" s="7" t="s">
        <v>478</v>
      </c>
      <c r="G2758" s="9" t="s">
        <v>0</v>
      </c>
      <c r="H2758" s="9"/>
      <c r="M2758" s="9" t="s">
        <v>5787</v>
      </c>
      <c r="P2758" s="9">
        <v>1957</v>
      </c>
      <c r="Q2758" s="9">
        <v>6.8</v>
      </c>
      <c r="R2758" s="9">
        <v>85</v>
      </c>
      <c r="S2758" s="9">
        <v>4453</v>
      </c>
      <c r="T2758" s="10">
        <v>20950</v>
      </c>
      <c r="U2758" s="7" t="s">
        <v>3031</v>
      </c>
      <c r="V2758" s="9">
        <v>5</v>
      </c>
      <c r="W2758" s="10">
        <v>45227</v>
      </c>
      <c r="Y2758" s="24" cm="1">
        <f t="array" aca="1" ref="Y2758" ca="1">DocProps("last save time")</f>
        <v>45316.634548611109</v>
      </c>
      <c r="Z2758" s="24" cm="1">
        <f t="array" aca="1" ref="Z2758" ca="1">DocProps("creation date")</f>
        <v>45227.536747685182</v>
      </c>
    </row>
    <row r="2759" spans="1:26" ht="18" customHeight="1">
      <c r="B2759" s="7" t="s">
        <v>9339</v>
      </c>
      <c r="C2759" s="8" t="s">
        <v>509</v>
      </c>
      <c r="E2759" s="7" t="str">
        <f t="shared" si="58"/>
        <v>y</v>
      </c>
      <c r="F2759" s="9" t="s">
        <v>478</v>
      </c>
      <c r="G2759" s="9" t="s">
        <v>0</v>
      </c>
      <c r="M2759" s="9" t="s">
        <v>5992</v>
      </c>
      <c r="P2759" s="9">
        <v>1967</v>
      </c>
      <c r="Q2759" s="9">
        <v>7</v>
      </c>
      <c r="R2759" s="9">
        <v>97</v>
      </c>
      <c r="S2759" s="9">
        <v>11144</v>
      </c>
      <c r="T2759" s="10">
        <v>24744</v>
      </c>
      <c r="U2759" s="7" t="s">
        <v>1320</v>
      </c>
      <c r="V2759" s="9">
        <v>7</v>
      </c>
      <c r="W2759" s="10">
        <v>45226</v>
      </c>
      <c r="Y2759" s="24" cm="1">
        <f t="array" aca="1" ref="Y2759" ca="1">DocProps("last save time")</f>
        <v>45316.634548611109</v>
      </c>
      <c r="Z2759" s="24" cm="1">
        <f t="array" aca="1" ref="Z2759" ca="1">DocProps("creation date")</f>
        <v>45227.536747685182</v>
      </c>
    </row>
    <row r="2760" spans="1:26" ht="18" customHeight="1">
      <c r="B2760" s="7" t="s">
        <v>9339</v>
      </c>
      <c r="C2760" s="8" t="s">
        <v>4269</v>
      </c>
      <c r="D2760" s="8" t="s">
        <v>819</v>
      </c>
      <c r="E2760" s="7" t="str">
        <f t="shared" si="58"/>
        <v>y</v>
      </c>
      <c r="F2760" s="9" t="s">
        <v>478</v>
      </c>
      <c r="G2760" s="9" t="s">
        <v>4494</v>
      </c>
      <c r="Y2760" s="24" cm="1">
        <f t="array" aca="1" ref="Y2760" ca="1">DocProps("last save time")</f>
        <v>45316.634548611109</v>
      </c>
      <c r="Z2760" s="24" cm="1">
        <f t="array" aca="1" ref="Z2760" ca="1">DocProps("creation date")</f>
        <v>45227.536747685182</v>
      </c>
    </row>
    <row r="2761" spans="1:26" ht="18" customHeight="1">
      <c r="B2761" s="7" t="s">
        <v>9339</v>
      </c>
      <c r="C2761" s="8" t="s">
        <v>9246</v>
      </c>
      <c r="E2761" s="7" t="str">
        <f t="shared" si="58"/>
        <v>y</v>
      </c>
      <c r="M2761" s="9" t="s">
        <v>3066</v>
      </c>
      <c r="N2761" s="10">
        <v>45227</v>
      </c>
      <c r="O2761" s="10">
        <v>45227</v>
      </c>
      <c r="P2761" s="9">
        <v>1966</v>
      </c>
      <c r="Q2761" s="11">
        <v>5.2</v>
      </c>
      <c r="R2761" s="9">
        <v>78</v>
      </c>
      <c r="S2761" s="9">
        <v>2282</v>
      </c>
      <c r="T2761" s="10">
        <v>24168</v>
      </c>
      <c r="U2761" s="7" t="s">
        <v>3067</v>
      </c>
      <c r="Y2761" s="24" cm="1">
        <f t="array" aca="1" ref="Y2761" ca="1">DocProps("last save time")</f>
        <v>45316.634548611109</v>
      </c>
      <c r="Z2761" s="24" cm="1">
        <f t="array" aca="1" ref="Z2761" ca="1">DocProps("creation date")</f>
        <v>45227.536747685182</v>
      </c>
    </row>
    <row r="2762" spans="1:26" ht="18" customHeight="1">
      <c r="A2762" s="7" t="s">
        <v>8165</v>
      </c>
      <c r="B2762" s="7" t="s">
        <v>8165</v>
      </c>
      <c r="C2762" s="8" t="s">
        <v>8813</v>
      </c>
      <c r="E2762" s="7" t="str">
        <f t="shared" si="58"/>
        <v>y</v>
      </c>
      <c r="F2762" s="7" t="s">
        <v>542</v>
      </c>
      <c r="M2762" s="9" t="s">
        <v>3116</v>
      </c>
      <c r="N2762" s="10">
        <v>45227</v>
      </c>
      <c r="O2762" s="10">
        <v>45227</v>
      </c>
      <c r="P2762" s="9">
        <v>1958</v>
      </c>
      <c r="Q2762" s="11">
        <v>4.5999999999999996</v>
      </c>
      <c r="R2762" s="9">
        <v>80</v>
      </c>
      <c r="S2762" s="9">
        <v>2485</v>
      </c>
      <c r="T2762" s="10">
        <v>21435</v>
      </c>
      <c r="U2762" s="7" t="s">
        <v>2163</v>
      </c>
      <c r="Y2762" s="24" cm="1">
        <f t="array" aca="1" ref="Y2762" ca="1">DocProps("last save time")</f>
        <v>45316.634548611109</v>
      </c>
      <c r="Z2762" s="24" cm="1">
        <f t="array" aca="1" ref="Z2762" ca="1">DocProps("creation date")</f>
        <v>45227.536747685182</v>
      </c>
    </row>
    <row r="2763" spans="1:26" ht="18" customHeight="1">
      <c r="A2763" s="7" t="s">
        <v>8165</v>
      </c>
      <c r="B2763" s="7" t="s">
        <v>9339</v>
      </c>
      <c r="C2763" s="8" t="s">
        <v>6534</v>
      </c>
      <c r="D2763" s="8" t="s">
        <v>2181</v>
      </c>
      <c r="E2763" s="7" t="str">
        <f t="shared" si="58"/>
        <v>y</v>
      </c>
      <c r="F2763" s="9" t="s">
        <v>542</v>
      </c>
      <c r="G2763" s="9" t="s">
        <v>4590</v>
      </c>
      <c r="H2763" s="9"/>
      <c r="Y2763" s="24" cm="1">
        <f t="array" aca="1" ref="Y2763" ca="1">DocProps("last save time")</f>
        <v>45316.634548611109</v>
      </c>
      <c r="Z2763" s="24" cm="1">
        <f t="array" aca="1" ref="Z2763" ca="1">DocProps("creation date")</f>
        <v>45227.536747685182</v>
      </c>
    </row>
    <row r="2764" spans="1:26" ht="18" customHeight="1">
      <c r="A2764" s="7" t="s">
        <v>8165</v>
      </c>
      <c r="B2764" s="7" t="s">
        <v>9339</v>
      </c>
      <c r="C2764" s="8" t="s">
        <v>400</v>
      </c>
      <c r="E2764" s="7" t="str">
        <f t="shared" si="58"/>
        <v>y</v>
      </c>
      <c r="F2764" s="9" t="s">
        <v>478</v>
      </c>
      <c r="G2764" s="9" t="s">
        <v>0</v>
      </c>
      <c r="H2764" s="9"/>
      <c r="Y2764" s="24" cm="1">
        <f t="array" aca="1" ref="Y2764" ca="1">DocProps("last save time")</f>
        <v>45316.634548611109</v>
      </c>
      <c r="Z2764" s="24" cm="1">
        <f t="array" aca="1" ref="Z2764" ca="1">DocProps("creation date")</f>
        <v>45227.536747685182</v>
      </c>
    </row>
    <row r="2765" spans="1:26" ht="18" customHeight="1">
      <c r="B2765" s="7" t="s">
        <v>9339</v>
      </c>
      <c r="C2765" s="8" t="s">
        <v>398</v>
      </c>
      <c r="E2765" s="7" t="str">
        <f t="shared" si="58"/>
        <v>y</v>
      </c>
      <c r="F2765" s="9" t="s">
        <v>478</v>
      </c>
      <c r="G2765" s="9" t="s">
        <v>0</v>
      </c>
      <c r="Y2765" s="24" cm="1">
        <f t="array" aca="1" ref="Y2765" ca="1">DocProps("last save time")</f>
        <v>45316.634548611109</v>
      </c>
      <c r="Z2765" s="24" cm="1">
        <f t="array" aca="1" ref="Z2765" ca="1">DocProps("creation date")</f>
        <v>45227.536747685182</v>
      </c>
    </row>
    <row r="2766" spans="1:26" ht="18" customHeight="1">
      <c r="B2766" s="7" t="s">
        <v>9339</v>
      </c>
      <c r="C2766" s="8" t="s">
        <v>3350</v>
      </c>
      <c r="D2766" s="8" t="s">
        <v>780</v>
      </c>
      <c r="E2766" s="7" t="str">
        <f t="shared" si="58"/>
        <v>y</v>
      </c>
      <c r="F2766" s="9" t="s">
        <v>542</v>
      </c>
      <c r="G2766" s="9" t="s">
        <v>4494</v>
      </c>
      <c r="Y2766" s="24" cm="1">
        <f t="array" aca="1" ref="Y2766" ca="1">DocProps("last save time")</f>
        <v>45316.634548611109</v>
      </c>
      <c r="Z2766" s="24" cm="1">
        <f t="array" aca="1" ref="Z2766" ca="1">DocProps("creation date")</f>
        <v>45227.536747685182</v>
      </c>
    </row>
    <row r="2767" spans="1:26" ht="18" customHeight="1">
      <c r="A2767" s="7" t="s">
        <v>8165</v>
      </c>
      <c r="B2767" s="7" t="s">
        <v>8165</v>
      </c>
      <c r="C2767" s="8" t="s">
        <v>8018</v>
      </c>
      <c r="E2767" s="7" t="str">
        <f t="shared" si="58"/>
        <v>y</v>
      </c>
      <c r="F2767" s="7" t="s">
        <v>542</v>
      </c>
      <c r="G2767" s="9" t="s">
        <v>0</v>
      </c>
      <c r="H2767" s="9"/>
      <c r="Y2767" s="24" cm="1">
        <f t="array" aca="1" ref="Y2767" ca="1">DocProps("last save time")</f>
        <v>45316.634548611109</v>
      </c>
      <c r="Z2767" s="24" cm="1">
        <f t="array" aca="1" ref="Z2767" ca="1">DocProps("creation date")</f>
        <v>45227.536747685182</v>
      </c>
    </row>
    <row r="2768" spans="1:26" ht="18" customHeight="1">
      <c r="A2768" s="7" t="s">
        <v>8165</v>
      </c>
      <c r="B2768" s="7" t="s">
        <v>8165</v>
      </c>
      <c r="C2768" s="8" t="s">
        <v>5786</v>
      </c>
      <c r="D2768" s="8" t="s">
        <v>1874</v>
      </c>
      <c r="E2768" s="7" t="str">
        <f t="shared" si="58"/>
        <v>y</v>
      </c>
      <c r="F2768" s="9" t="s">
        <v>478</v>
      </c>
      <c r="G2768" s="9" t="s">
        <v>4590</v>
      </c>
      <c r="H2768" s="9"/>
      <c r="M2768" s="9" t="s">
        <v>6237</v>
      </c>
      <c r="P2768" s="9">
        <v>1979</v>
      </c>
      <c r="Q2768" s="9">
        <v>5</v>
      </c>
      <c r="R2768" s="9">
        <v>118</v>
      </c>
      <c r="S2768" s="9">
        <v>3512</v>
      </c>
      <c r="T2768" s="10">
        <v>28895</v>
      </c>
      <c r="U2768" s="7" t="s">
        <v>6238</v>
      </c>
      <c r="V2768" s="9">
        <v>8</v>
      </c>
      <c r="W2768" s="10">
        <v>45227</v>
      </c>
      <c r="Y2768" s="24" cm="1">
        <f t="array" aca="1" ref="Y2768" ca="1">DocProps("last save time")</f>
        <v>45316.634548611109</v>
      </c>
      <c r="Z2768" s="24" cm="1">
        <f t="array" aca="1" ref="Z2768" ca="1">DocProps("creation date")</f>
        <v>45227.536747685182</v>
      </c>
    </row>
    <row r="2769" spans="1:26" ht="18" customHeight="1">
      <c r="A2769" s="7" t="s">
        <v>8165</v>
      </c>
      <c r="B2769" s="7" t="s">
        <v>8165</v>
      </c>
      <c r="C2769" s="8" t="s">
        <v>5991</v>
      </c>
      <c r="D2769" s="8" t="s">
        <v>601</v>
      </c>
      <c r="E2769" s="7" t="str">
        <f t="shared" si="58"/>
        <v>y</v>
      </c>
      <c r="F2769" s="9" t="s">
        <v>478</v>
      </c>
      <c r="G2769" s="9" t="s">
        <v>4590</v>
      </c>
      <c r="H2769" s="9"/>
      <c r="M2769" s="9" t="s">
        <v>4742</v>
      </c>
      <c r="P2769" s="9">
        <v>1994</v>
      </c>
      <c r="Q2769" s="9">
        <v>7.5</v>
      </c>
      <c r="R2769" s="9">
        <v>133</v>
      </c>
      <c r="S2769" s="9">
        <v>72255</v>
      </c>
      <c r="T2769" s="10">
        <v>34600</v>
      </c>
      <c r="U2769" s="7" t="s">
        <v>4743</v>
      </c>
      <c r="V2769" s="9">
        <v>7</v>
      </c>
      <c r="W2769" s="10">
        <v>45225</v>
      </c>
      <c r="Y2769" s="24" cm="1">
        <f t="array" aca="1" ref="Y2769" ca="1">DocProps("last save time")</f>
        <v>45316.634548611109</v>
      </c>
      <c r="Z2769" s="24" cm="1">
        <f t="array" aca="1" ref="Z2769" ca="1">DocProps("creation date")</f>
        <v>45227.536747685182</v>
      </c>
    </row>
    <row r="2770" spans="1:26" ht="18" customHeight="1">
      <c r="B2770" s="7" t="s">
        <v>9339</v>
      </c>
      <c r="C2770" s="8" t="s">
        <v>8104</v>
      </c>
      <c r="E2770" s="7" t="str">
        <f t="shared" si="58"/>
        <v>y</v>
      </c>
      <c r="F2770" s="7" t="s">
        <v>478</v>
      </c>
      <c r="G2770" s="9" t="s">
        <v>0</v>
      </c>
      <c r="Y2770" s="24" cm="1">
        <f t="array" aca="1" ref="Y2770" ca="1">DocProps("last save time")</f>
        <v>45316.634548611109</v>
      </c>
      <c r="Z2770" s="24" cm="1">
        <f t="array" aca="1" ref="Z2770" ca="1">DocProps("creation date")</f>
        <v>45227.536747685182</v>
      </c>
    </row>
    <row r="2771" spans="1:26" ht="18" customHeight="1">
      <c r="B2771" s="7" t="s">
        <v>9339</v>
      </c>
      <c r="C2771" s="8" t="s">
        <v>4414</v>
      </c>
      <c r="D2771" s="8" t="s">
        <v>809</v>
      </c>
      <c r="E2771" s="7" t="str">
        <f t="shared" si="58"/>
        <v>y</v>
      </c>
      <c r="F2771" s="9" t="s">
        <v>478</v>
      </c>
      <c r="G2771" s="9" t="s">
        <v>4494</v>
      </c>
      <c r="M2771" s="9" t="s">
        <v>2349</v>
      </c>
      <c r="N2771" s="10">
        <v>45219</v>
      </c>
      <c r="O2771" s="10">
        <v>45219</v>
      </c>
      <c r="P2771" s="9">
        <v>1987</v>
      </c>
      <c r="Q2771" s="11">
        <v>2.7</v>
      </c>
      <c r="R2771" s="9">
        <v>90</v>
      </c>
      <c r="S2771" s="9">
        <v>3684</v>
      </c>
      <c r="T2771" s="10">
        <v>32077</v>
      </c>
      <c r="U2771" s="7" t="s">
        <v>2350</v>
      </c>
      <c r="Y2771" s="24" cm="1">
        <f t="array" aca="1" ref="Y2771" ca="1">DocProps("last save time")</f>
        <v>45316.634548611109</v>
      </c>
      <c r="Z2771" s="24" cm="1">
        <f t="array" aca="1" ref="Z2771" ca="1">DocProps("creation date")</f>
        <v>45227.536747685182</v>
      </c>
    </row>
    <row r="2772" spans="1:26" ht="18" customHeight="1">
      <c r="B2772" s="7" t="s">
        <v>9339</v>
      </c>
      <c r="C2772" s="8" t="s">
        <v>4442</v>
      </c>
      <c r="D2772" s="8" t="s">
        <v>2262</v>
      </c>
      <c r="E2772" s="7" t="str">
        <f t="shared" si="58"/>
        <v>y</v>
      </c>
      <c r="F2772" s="9" t="s">
        <v>478</v>
      </c>
      <c r="G2772" s="9" t="s">
        <v>4494</v>
      </c>
      <c r="Y2772" s="24" cm="1">
        <f t="array" aca="1" ref="Y2772" ca="1">DocProps("last save time")</f>
        <v>45316.634548611109</v>
      </c>
      <c r="Z2772" s="24" cm="1">
        <f t="array" aca="1" ref="Z2772" ca="1">DocProps("creation date")</f>
        <v>45227.536747685182</v>
      </c>
    </row>
    <row r="2773" spans="1:26" ht="18" customHeight="1">
      <c r="A2773" s="7" t="s">
        <v>8165</v>
      </c>
      <c r="B2773" s="7" t="s">
        <v>9339</v>
      </c>
      <c r="C2773" s="8" t="s">
        <v>8939</v>
      </c>
      <c r="D2773" s="8" t="s">
        <v>8936</v>
      </c>
      <c r="E2773" s="7" t="str">
        <f t="shared" si="58"/>
        <v>y</v>
      </c>
      <c r="F2773" s="7" t="s">
        <v>542</v>
      </c>
      <c r="G2773" s="9" t="s">
        <v>411</v>
      </c>
      <c r="Y2773" s="24" cm="1">
        <f t="array" aca="1" ref="Y2773" ca="1">DocProps("last save time")</f>
        <v>45316.634548611109</v>
      </c>
      <c r="Z2773" s="24" cm="1">
        <f t="array" aca="1" ref="Z2773" ca="1">DocProps("creation date")</f>
        <v>45227.536747685182</v>
      </c>
    </row>
    <row r="2774" spans="1:26" ht="18" customHeight="1">
      <c r="B2774" s="7" t="s">
        <v>9339</v>
      </c>
      <c r="C2774" s="8" t="s">
        <v>9187</v>
      </c>
      <c r="D2774" s="8" t="s">
        <v>8758</v>
      </c>
      <c r="E2774" s="7" t="str">
        <f t="shared" si="58"/>
        <v>y</v>
      </c>
      <c r="F2774" s="7" t="s">
        <v>478</v>
      </c>
      <c r="G2774" s="9" t="s">
        <v>0</v>
      </c>
      <c r="I2774" s="7" t="s">
        <v>9253</v>
      </c>
      <c r="L2774" s="7" t="s">
        <v>9254</v>
      </c>
      <c r="M2774" s="9" t="s">
        <v>3180</v>
      </c>
      <c r="N2774" s="10">
        <v>45227</v>
      </c>
      <c r="O2774" s="10">
        <v>45227</v>
      </c>
      <c r="P2774" s="9">
        <v>1984</v>
      </c>
      <c r="Q2774" s="11">
        <v>5.5</v>
      </c>
      <c r="R2774" s="9">
        <v>98</v>
      </c>
      <c r="S2774" s="9">
        <v>1892</v>
      </c>
      <c r="T2774" s="10">
        <v>30984</v>
      </c>
      <c r="U2774" s="7" t="s">
        <v>1275</v>
      </c>
      <c r="Y2774" s="24" cm="1">
        <f t="array" aca="1" ref="Y2774" ca="1">DocProps("last save time")</f>
        <v>45316.634548611109</v>
      </c>
      <c r="Z2774" s="24" cm="1">
        <f t="array" aca="1" ref="Z2774" ca="1">DocProps("creation date")</f>
        <v>45227.536747685182</v>
      </c>
    </row>
    <row r="2775" spans="1:26" ht="18" customHeight="1">
      <c r="A2775" s="7" t="s">
        <v>8165</v>
      </c>
      <c r="B2775" s="7" t="s">
        <v>9339</v>
      </c>
      <c r="C2775" s="8" t="s">
        <v>8015</v>
      </c>
      <c r="E2775" s="7" t="str">
        <f t="shared" si="58"/>
        <v>y</v>
      </c>
      <c r="F2775" s="7" t="s">
        <v>478</v>
      </c>
      <c r="G2775" s="9" t="s">
        <v>0</v>
      </c>
      <c r="H2775" s="9"/>
      <c r="M2775" s="9" t="s">
        <v>2132</v>
      </c>
      <c r="N2775" s="10">
        <v>45216</v>
      </c>
      <c r="O2775" s="10">
        <v>45216</v>
      </c>
      <c r="P2775" s="9">
        <v>2019</v>
      </c>
      <c r="Q2775" s="11">
        <v>4.8</v>
      </c>
      <c r="R2775" s="9">
        <v>103</v>
      </c>
      <c r="S2775" s="9">
        <v>5389</v>
      </c>
      <c r="T2775" s="10">
        <v>43784</v>
      </c>
      <c r="U2775" s="7" t="s">
        <v>2133</v>
      </c>
      <c r="Y2775" s="24" cm="1">
        <f t="array" aca="1" ref="Y2775" ca="1">DocProps("last save time")</f>
        <v>45316.634548611109</v>
      </c>
      <c r="Z2775" s="24" cm="1">
        <f t="array" aca="1" ref="Z2775" ca="1">DocProps("creation date")</f>
        <v>45227.536747685182</v>
      </c>
    </row>
    <row r="2776" spans="1:26" ht="18" customHeight="1">
      <c r="B2776" s="7" t="s">
        <v>9339</v>
      </c>
      <c r="C2776" s="8" t="s">
        <v>8105</v>
      </c>
      <c r="E2776" s="7" t="str">
        <f t="shared" si="58"/>
        <v>y</v>
      </c>
      <c r="F2776" s="7" t="s">
        <v>542</v>
      </c>
      <c r="G2776" s="9" t="s">
        <v>0</v>
      </c>
      <c r="M2776" s="9" t="s">
        <v>5977</v>
      </c>
      <c r="P2776" s="9">
        <v>2017</v>
      </c>
      <c r="Q2776" s="9">
        <v>6.3</v>
      </c>
      <c r="R2776" s="9">
        <v>93</v>
      </c>
      <c r="S2776" s="9">
        <v>18859</v>
      </c>
      <c r="T2776" s="10">
        <v>42933</v>
      </c>
      <c r="U2776" s="7" t="s">
        <v>5978</v>
      </c>
      <c r="V2776" s="9">
        <v>7</v>
      </c>
      <c r="W2776" s="10">
        <v>45226</v>
      </c>
      <c r="Y2776" s="24" cm="1">
        <f t="array" aca="1" ref="Y2776" ca="1">DocProps("last save time")</f>
        <v>45316.634548611109</v>
      </c>
      <c r="Z2776" s="24" cm="1">
        <f t="array" aca="1" ref="Z2776" ca="1">DocProps("creation date")</f>
        <v>45227.536747685182</v>
      </c>
    </row>
    <row r="2777" spans="1:26" ht="18" customHeight="1">
      <c r="A2777" s="7" t="s">
        <v>8165</v>
      </c>
      <c r="B2777" s="7" t="s">
        <v>9339</v>
      </c>
      <c r="C2777" s="8" t="s">
        <v>8106</v>
      </c>
      <c r="E2777" s="7" t="str">
        <f t="shared" si="58"/>
        <v>y</v>
      </c>
      <c r="F2777" s="7" t="s">
        <v>542</v>
      </c>
      <c r="G2777" s="9" t="s">
        <v>0</v>
      </c>
      <c r="H2777" s="9"/>
      <c r="M2777" s="9" t="s">
        <v>6275</v>
      </c>
      <c r="P2777" s="9">
        <v>1980</v>
      </c>
      <c r="Q2777" s="9">
        <v>8.1</v>
      </c>
      <c r="R2777" s="9">
        <v>129</v>
      </c>
      <c r="S2777" s="9">
        <v>371129</v>
      </c>
      <c r="T2777" s="10">
        <v>29538</v>
      </c>
      <c r="U2777" s="7" t="s">
        <v>4766</v>
      </c>
      <c r="V2777" s="9">
        <v>8</v>
      </c>
      <c r="W2777" s="10">
        <v>45150</v>
      </c>
      <c r="Y2777" s="24" cm="1">
        <f t="array" aca="1" ref="Y2777" ca="1">DocProps("last save time")</f>
        <v>45316.634548611109</v>
      </c>
      <c r="Z2777" s="24" cm="1">
        <f t="array" aca="1" ref="Z2777" ca="1">DocProps("creation date")</f>
        <v>45227.536747685182</v>
      </c>
    </row>
    <row r="2778" spans="1:26" ht="18" customHeight="1">
      <c r="A2778" s="7" t="s">
        <v>8165</v>
      </c>
      <c r="B2778" s="7" t="s">
        <v>9339</v>
      </c>
      <c r="C2778" s="8" t="s">
        <v>6236</v>
      </c>
      <c r="D2778" s="8" t="s">
        <v>623</v>
      </c>
      <c r="E2778" s="7" t="str">
        <f t="shared" si="58"/>
        <v>y</v>
      </c>
      <c r="F2778" s="9" t="s">
        <v>478</v>
      </c>
      <c r="G2778" s="9" t="s">
        <v>4590</v>
      </c>
      <c r="H2778" s="9"/>
      <c r="M2778" s="9" t="s">
        <v>6307</v>
      </c>
      <c r="P2778" s="9">
        <v>1981</v>
      </c>
      <c r="Q2778" s="9">
        <v>8.4</v>
      </c>
      <c r="R2778" s="9">
        <v>115</v>
      </c>
      <c r="S2778" s="9">
        <v>1016903</v>
      </c>
      <c r="T2778" s="10">
        <v>29749</v>
      </c>
      <c r="U2778" s="7" t="s">
        <v>1441</v>
      </c>
      <c r="V2778" s="9">
        <v>9</v>
      </c>
      <c r="W2778" s="10">
        <v>45228</v>
      </c>
      <c r="Y2778" s="24" cm="1">
        <f t="array" aca="1" ref="Y2778" ca="1">DocProps("last save time")</f>
        <v>45316.634548611109</v>
      </c>
      <c r="Z2778" s="24" cm="1">
        <f t="array" aca="1" ref="Z2778" ca="1">DocProps("creation date")</f>
        <v>45227.536747685182</v>
      </c>
    </row>
    <row r="2779" spans="1:26" ht="18" customHeight="1">
      <c r="A2779" s="7" t="s">
        <v>8165</v>
      </c>
      <c r="B2779" s="7" t="s">
        <v>9339</v>
      </c>
      <c r="C2779" s="8" t="s">
        <v>4741</v>
      </c>
      <c r="D2779" s="8" t="s">
        <v>2626</v>
      </c>
      <c r="E2779" s="7" t="str">
        <f t="shared" si="58"/>
        <v>y</v>
      </c>
      <c r="F2779" s="9" t="s">
        <v>478</v>
      </c>
      <c r="G2779" s="9" t="s">
        <v>4590</v>
      </c>
      <c r="H2779" s="9"/>
      <c r="Y2779" s="24" cm="1">
        <f t="array" aca="1" ref="Y2779" ca="1">DocProps("last save time")</f>
        <v>45316.634548611109</v>
      </c>
      <c r="Z2779" s="24" cm="1">
        <f t="array" aca="1" ref="Z2779" ca="1">DocProps("creation date")</f>
        <v>45227.536747685182</v>
      </c>
    </row>
    <row r="2780" spans="1:26" ht="18" customHeight="1">
      <c r="A2780" s="7" t="s">
        <v>8165</v>
      </c>
      <c r="B2780" s="7" t="s">
        <v>9339</v>
      </c>
      <c r="C2780" s="8" t="s">
        <v>8108</v>
      </c>
      <c r="E2780" s="7" t="str">
        <f t="shared" si="58"/>
        <v>y</v>
      </c>
      <c r="F2780" s="7" t="s">
        <v>478</v>
      </c>
      <c r="G2780" s="9" t="s">
        <v>0</v>
      </c>
      <c r="H2780" s="9"/>
      <c r="Y2780" s="24" cm="1">
        <f t="array" aca="1" ref="Y2780" ca="1">DocProps("last save time")</f>
        <v>45316.634548611109</v>
      </c>
      <c r="Z2780" s="24" cm="1">
        <f t="array" aca="1" ref="Z2780" ca="1">DocProps("creation date")</f>
        <v>45227.536747685182</v>
      </c>
    </row>
    <row r="2781" spans="1:26" ht="18" customHeight="1">
      <c r="B2781" s="7" t="s">
        <v>9339</v>
      </c>
      <c r="C2781" s="8" t="s">
        <v>4075</v>
      </c>
      <c r="D2781" s="8" t="s">
        <v>819</v>
      </c>
      <c r="E2781" s="7" t="str">
        <f t="shared" si="58"/>
        <v>y</v>
      </c>
      <c r="F2781" s="9" t="s">
        <v>478</v>
      </c>
      <c r="G2781" s="9" t="s">
        <v>4494</v>
      </c>
      <c r="Y2781" s="24" cm="1">
        <f t="array" aca="1" ref="Y2781" ca="1">DocProps("last save time")</f>
        <v>45316.634548611109</v>
      </c>
      <c r="Z2781" s="24" cm="1">
        <f t="array" aca="1" ref="Z2781" ca="1">DocProps("creation date")</f>
        <v>45227.536747685182</v>
      </c>
    </row>
    <row r="2782" spans="1:26" ht="18" customHeight="1">
      <c r="A2782" s="7" t="s">
        <v>8165</v>
      </c>
      <c r="B2782" s="7" t="s">
        <v>9339</v>
      </c>
      <c r="C2782" s="8" t="s">
        <v>8019</v>
      </c>
      <c r="E2782" s="7" t="str">
        <f t="shared" si="58"/>
        <v>y</v>
      </c>
      <c r="F2782" s="7" t="s">
        <v>478</v>
      </c>
      <c r="G2782" s="9" t="s">
        <v>0</v>
      </c>
      <c r="H2782" s="9"/>
      <c r="J2782" s="9"/>
      <c r="K2782" s="9"/>
      <c r="L2782" s="9"/>
      <c r="Y2782" s="24" cm="1">
        <f t="array" aca="1" ref="Y2782" ca="1">DocProps("last save time")</f>
        <v>45316.634548611109</v>
      </c>
      <c r="Z2782" s="24" cm="1">
        <f t="array" aca="1" ref="Z2782" ca="1">DocProps("creation date")</f>
        <v>45227.536747685182</v>
      </c>
    </row>
    <row r="2783" spans="1:26" ht="18" customHeight="1">
      <c r="A2783" s="7" t="s">
        <v>8165</v>
      </c>
      <c r="B2783" s="7" t="s">
        <v>9339</v>
      </c>
      <c r="C2783" s="8" t="s">
        <v>8017</v>
      </c>
      <c r="E2783" s="7" t="str">
        <f t="shared" si="58"/>
        <v>y</v>
      </c>
      <c r="F2783" s="7" t="s">
        <v>478</v>
      </c>
      <c r="G2783" s="9" t="s">
        <v>0</v>
      </c>
      <c r="H2783" s="9"/>
      <c r="J2783" s="9"/>
      <c r="K2783" s="9"/>
      <c r="L2783" s="9"/>
      <c r="Y2783" s="24" cm="1">
        <f t="array" aca="1" ref="Y2783" ca="1">DocProps("last save time")</f>
        <v>45316.634548611109</v>
      </c>
      <c r="Z2783" s="24" cm="1">
        <f t="array" aca="1" ref="Z2783" ca="1">DocProps("creation date")</f>
        <v>45227.536747685182</v>
      </c>
    </row>
    <row r="2784" spans="1:26" ht="18" customHeight="1">
      <c r="B2784" s="7" t="s">
        <v>9339</v>
      </c>
      <c r="C2784" s="8" t="s">
        <v>4477</v>
      </c>
      <c r="D2784" s="8" t="s">
        <v>3181</v>
      </c>
      <c r="E2784" s="7" t="str">
        <f t="shared" si="58"/>
        <v>y</v>
      </c>
      <c r="F2784" s="9" t="s">
        <v>478</v>
      </c>
      <c r="G2784" s="9" t="s">
        <v>4494</v>
      </c>
      <c r="Y2784" s="24" cm="1">
        <f t="array" aca="1" ref="Y2784" ca="1">DocProps("last save time")</f>
        <v>45316.634548611109</v>
      </c>
      <c r="Z2784" s="24" cm="1">
        <f t="array" aca="1" ref="Z2784" ca="1">DocProps("creation date")</f>
        <v>45227.536747685182</v>
      </c>
    </row>
    <row r="2785" spans="1:26" ht="18" customHeight="1">
      <c r="B2785" s="7" t="s">
        <v>9339</v>
      </c>
      <c r="C2785" s="8" t="s">
        <v>3992</v>
      </c>
      <c r="D2785" s="8" t="s">
        <v>660</v>
      </c>
      <c r="E2785" s="7" t="str">
        <f t="shared" si="58"/>
        <v>y</v>
      </c>
      <c r="F2785" s="9" t="s">
        <v>478</v>
      </c>
      <c r="G2785" s="9" t="s">
        <v>4494</v>
      </c>
      <c r="M2785" s="9" t="s">
        <v>2927</v>
      </c>
      <c r="N2785" s="10">
        <v>45227</v>
      </c>
      <c r="O2785" s="10">
        <v>45227</v>
      </c>
      <c r="P2785" s="9">
        <v>2017</v>
      </c>
      <c r="Q2785" s="11">
        <v>7.3</v>
      </c>
      <c r="R2785" s="9">
        <v>22</v>
      </c>
      <c r="S2785" s="9">
        <v>8968</v>
      </c>
      <c r="T2785" s="10">
        <v>42900</v>
      </c>
      <c r="U2785" s="7" t="s">
        <v>1507</v>
      </c>
      <c r="Y2785" s="24" cm="1">
        <f t="array" aca="1" ref="Y2785" ca="1">DocProps("last save time")</f>
        <v>45316.634548611109</v>
      </c>
      <c r="Z2785" s="24" cm="1">
        <f t="array" aca="1" ref="Z2785" ca="1">DocProps("creation date")</f>
        <v>45227.536747685182</v>
      </c>
    </row>
    <row r="2786" spans="1:26" ht="18" customHeight="1">
      <c r="B2786" s="7" t="s">
        <v>9339</v>
      </c>
      <c r="C2786" s="8" t="s">
        <v>5976</v>
      </c>
      <c r="D2786" s="8" t="s">
        <v>621</v>
      </c>
      <c r="E2786" s="7" t="str">
        <f t="shared" si="58"/>
        <v>y</v>
      </c>
      <c r="F2786" s="9" t="s">
        <v>478</v>
      </c>
      <c r="G2786" s="9" t="s">
        <v>4590</v>
      </c>
      <c r="M2786" s="9" t="s">
        <v>1472</v>
      </c>
      <c r="N2786" s="10">
        <v>45216</v>
      </c>
      <c r="O2786" s="10">
        <v>45216</v>
      </c>
      <c r="P2786" s="9">
        <v>2018</v>
      </c>
      <c r="Q2786" s="11">
        <v>7</v>
      </c>
      <c r="R2786" s="9">
        <v>112</v>
      </c>
      <c r="S2786" s="9">
        <v>176149</v>
      </c>
      <c r="T2786" s="10">
        <v>43409</v>
      </c>
      <c r="U2786" s="7" t="s">
        <v>1473</v>
      </c>
      <c r="Y2786" s="24" cm="1">
        <f t="array" aca="1" ref="Y2786" ca="1">DocProps("last save time")</f>
        <v>45316.634548611109</v>
      </c>
      <c r="Z2786" s="24" cm="1">
        <f t="array" aca="1" ref="Z2786" ca="1">DocProps("creation date")</f>
        <v>45227.536747685182</v>
      </c>
    </row>
    <row r="2787" spans="1:26" ht="18" customHeight="1">
      <c r="A2787" s="7" t="s">
        <v>8165</v>
      </c>
      <c r="B2787" s="7" t="s">
        <v>9339</v>
      </c>
      <c r="C2787" s="8" t="s">
        <v>6274</v>
      </c>
      <c r="D2787" s="8" t="s">
        <v>6276</v>
      </c>
      <c r="E2787" s="7" t="str">
        <f t="shared" si="58"/>
        <v>y</v>
      </c>
      <c r="F2787" s="9" t="s">
        <v>478</v>
      </c>
      <c r="G2787" s="9" t="s">
        <v>4590</v>
      </c>
      <c r="H2787" s="9"/>
      <c r="Y2787" s="24" cm="1">
        <f t="array" aca="1" ref="Y2787" ca="1">DocProps("last save time")</f>
        <v>45316.634548611109</v>
      </c>
      <c r="Z2787" s="24" cm="1">
        <f t="array" aca="1" ref="Z2787" ca="1">DocProps("creation date")</f>
        <v>45227.536747685182</v>
      </c>
    </row>
    <row r="2788" spans="1:26" ht="18" customHeight="1">
      <c r="A2788" s="7" t="s">
        <v>8165</v>
      </c>
      <c r="B2788" s="7" t="s">
        <v>8165</v>
      </c>
      <c r="C2788" s="8" t="s">
        <v>6306</v>
      </c>
      <c r="D2788" s="8" t="s">
        <v>6308</v>
      </c>
      <c r="E2788" s="7" t="str">
        <f t="shared" si="58"/>
        <v>y</v>
      </c>
      <c r="F2788" s="9" t="s">
        <v>478</v>
      </c>
      <c r="G2788" s="9" t="s">
        <v>4590</v>
      </c>
      <c r="H2788" s="9"/>
      <c r="Y2788" s="24" cm="1">
        <f t="array" aca="1" ref="Y2788" ca="1">DocProps("last save time")</f>
        <v>45316.634548611109</v>
      </c>
      <c r="Z2788" s="24" cm="1">
        <f t="array" aca="1" ref="Z2788" ca="1">DocProps("creation date")</f>
        <v>45227.536747685182</v>
      </c>
    </row>
    <row r="2789" spans="1:26" ht="18" customHeight="1">
      <c r="A2789" s="7" t="s">
        <v>8165</v>
      </c>
      <c r="B2789" s="7" t="s">
        <v>9339</v>
      </c>
      <c r="C2789" s="8" t="s">
        <v>368</v>
      </c>
      <c r="E2789" s="7" t="str">
        <f t="shared" si="58"/>
        <v>y</v>
      </c>
      <c r="F2789" s="9" t="s">
        <v>478</v>
      </c>
      <c r="G2789" s="9" t="s">
        <v>0</v>
      </c>
      <c r="H2789" s="9"/>
      <c r="M2789" s="9" t="s">
        <v>2745</v>
      </c>
      <c r="N2789" s="10">
        <v>45226</v>
      </c>
      <c r="O2789" s="10">
        <v>45226</v>
      </c>
      <c r="P2789" s="9">
        <v>2018</v>
      </c>
      <c r="Q2789" s="11">
        <v>6.1</v>
      </c>
      <c r="R2789" s="9">
        <v>107</v>
      </c>
      <c r="S2789" s="9">
        <v>180427</v>
      </c>
      <c r="T2789" s="10">
        <v>43199</v>
      </c>
      <c r="U2789" s="7" t="s">
        <v>2099</v>
      </c>
      <c r="Y2789" s="24" cm="1">
        <f t="array" aca="1" ref="Y2789" ca="1">DocProps("last save time")</f>
        <v>45316.634548611109</v>
      </c>
      <c r="Z2789" s="24" cm="1">
        <f t="array" aca="1" ref="Z2789" ca="1">DocProps("creation date")</f>
        <v>45227.536747685182</v>
      </c>
    </row>
    <row r="2790" spans="1:26" ht="18" customHeight="1">
      <c r="A2790" s="7" t="s">
        <v>8165</v>
      </c>
      <c r="B2790" s="7" t="s">
        <v>9339</v>
      </c>
      <c r="C2790" s="8" t="s">
        <v>8020</v>
      </c>
      <c r="E2790" s="7" t="str">
        <f t="shared" si="58"/>
        <v>y</v>
      </c>
      <c r="F2790" s="7" t="s">
        <v>478</v>
      </c>
      <c r="G2790" s="9" t="s">
        <v>0</v>
      </c>
      <c r="H2790" s="9"/>
      <c r="M2790" s="9" t="s">
        <v>6430</v>
      </c>
      <c r="P2790" s="9">
        <v>1985</v>
      </c>
      <c r="Q2790" s="9">
        <v>8.1999999999999993</v>
      </c>
      <c r="R2790" s="9">
        <v>160</v>
      </c>
      <c r="S2790" s="9">
        <v>132648</v>
      </c>
      <c r="T2790" s="10">
        <v>31192</v>
      </c>
      <c r="U2790" s="7" t="s">
        <v>6431</v>
      </c>
      <c r="V2790" s="9">
        <v>9</v>
      </c>
      <c r="W2790" s="10">
        <v>45143</v>
      </c>
      <c r="Y2790" s="24" cm="1">
        <f t="array" aca="1" ref="Y2790" ca="1">DocProps("last save time")</f>
        <v>45316.634548611109</v>
      </c>
      <c r="Z2790" s="24" cm="1">
        <f t="array" aca="1" ref="Z2790" ca="1">DocProps("creation date")</f>
        <v>45227.536747685182</v>
      </c>
    </row>
    <row r="2791" spans="1:26" ht="18" customHeight="1">
      <c r="A2791" s="7" t="s">
        <v>8165</v>
      </c>
      <c r="B2791" s="7" t="s">
        <v>9339</v>
      </c>
      <c r="C2791" s="8" t="s">
        <v>4568</v>
      </c>
      <c r="D2791" s="8" t="s">
        <v>9673</v>
      </c>
      <c r="E2791" s="7" t="str">
        <f t="shared" si="58"/>
        <v>y</v>
      </c>
      <c r="F2791" s="9" t="s">
        <v>478</v>
      </c>
      <c r="G2791" s="9" t="s">
        <v>0</v>
      </c>
      <c r="H2791" s="9"/>
      <c r="Y2791" s="24" cm="1">
        <f t="array" aca="1" ref="Y2791" ca="1">DocProps("last save time")</f>
        <v>45316.634548611109</v>
      </c>
      <c r="Z2791" s="24" cm="1">
        <f t="array" aca="1" ref="Z2791" ca="1">DocProps("creation date")</f>
        <v>45227.536747685182</v>
      </c>
    </row>
    <row r="2792" spans="1:26" ht="18" customHeight="1">
      <c r="A2792" s="7" t="s">
        <v>6663</v>
      </c>
      <c r="B2792" s="7" t="s">
        <v>9339</v>
      </c>
      <c r="C2792" s="8" t="s">
        <v>8032</v>
      </c>
      <c r="E2792" s="7" t="str">
        <f t="shared" si="58"/>
        <v>y</v>
      </c>
      <c r="F2792" s="7" t="s">
        <v>478</v>
      </c>
      <c r="G2792" s="9" t="s">
        <v>0</v>
      </c>
      <c r="H2792" s="9"/>
      <c r="Y2792" s="24" cm="1">
        <f t="array" aca="1" ref="Y2792" ca="1">DocProps("last save time")</f>
        <v>45316.634548611109</v>
      </c>
      <c r="Z2792" s="24" cm="1">
        <f t="array" aca="1" ref="Z2792" ca="1">DocProps("creation date")</f>
        <v>45227.536747685182</v>
      </c>
    </row>
    <row r="2793" spans="1:26" ht="18" customHeight="1">
      <c r="A2793" s="7" t="s">
        <v>6663</v>
      </c>
      <c r="B2793" s="7" t="s">
        <v>9339</v>
      </c>
      <c r="C2793" s="8" t="s">
        <v>8033</v>
      </c>
      <c r="E2793" s="7" t="str">
        <f t="shared" si="58"/>
        <v>y</v>
      </c>
      <c r="F2793" s="7" t="s">
        <v>478</v>
      </c>
      <c r="G2793" s="9" t="s">
        <v>0</v>
      </c>
      <c r="H2793" s="9"/>
      <c r="Y2793" s="24" cm="1">
        <f t="array" aca="1" ref="Y2793" ca="1">DocProps("last save time")</f>
        <v>45316.634548611109</v>
      </c>
      <c r="Z2793" s="24" cm="1">
        <f t="array" aca="1" ref="Z2793" ca="1">DocProps("creation date")</f>
        <v>45227.536747685182</v>
      </c>
    </row>
    <row r="2794" spans="1:26" ht="18" customHeight="1">
      <c r="A2794" s="7" t="s">
        <v>8165</v>
      </c>
      <c r="B2794" s="7" t="s">
        <v>9339</v>
      </c>
      <c r="C2794" s="8" t="s">
        <v>8023</v>
      </c>
      <c r="E2794" s="7" t="str">
        <f t="shared" si="58"/>
        <v>y</v>
      </c>
      <c r="F2794" s="7" t="s">
        <v>542</v>
      </c>
      <c r="G2794" s="9" t="s">
        <v>0</v>
      </c>
      <c r="H2794" s="9"/>
      <c r="Y2794" s="24" cm="1">
        <f t="array" aca="1" ref="Y2794" ca="1">DocProps("last save time")</f>
        <v>45316.634548611109</v>
      </c>
      <c r="Z2794" s="24" cm="1">
        <f t="array" aca="1" ref="Z2794" ca="1">DocProps("creation date")</f>
        <v>45227.536747685182</v>
      </c>
    </row>
    <row r="2795" spans="1:26" ht="18" customHeight="1">
      <c r="B2795" s="7" t="s">
        <v>9339</v>
      </c>
      <c r="C2795" s="8" t="s">
        <v>4346</v>
      </c>
      <c r="D2795" s="8" t="s">
        <v>2928</v>
      </c>
      <c r="E2795" s="7" t="str">
        <f t="shared" si="58"/>
        <v>y</v>
      </c>
      <c r="F2795" s="9" t="s">
        <v>7137</v>
      </c>
      <c r="G2795" s="9" t="s">
        <v>4494</v>
      </c>
      <c r="Y2795" s="24" cm="1">
        <f t="array" aca="1" ref="Y2795" ca="1">DocProps("last save time")</f>
        <v>45316.634548611109</v>
      </c>
      <c r="Z2795" s="24" cm="1">
        <f t="array" aca="1" ref="Z2795" ca="1">DocProps("creation date")</f>
        <v>45227.536747685182</v>
      </c>
    </row>
    <row r="2796" spans="1:26" ht="18" customHeight="1">
      <c r="A2796" s="7" t="s">
        <v>8165</v>
      </c>
      <c r="B2796" s="7" t="s">
        <v>9339</v>
      </c>
      <c r="C2796" s="8" t="s">
        <v>3720</v>
      </c>
      <c r="D2796" s="8" t="s">
        <v>831</v>
      </c>
      <c r="E2796" s="7" t="str">
        <f t="shared" si="58"/>
        <v>y</v>
      </c>
      <c r="F2796" s="9" t="s">
        <v>478</v>
      </c>
      <c r="G2796" s="9" t="s">
        <v>4494</v>
      </c>
      <c r="H2796" s="9"/>
      <c r="M2796" s="9" t="s">
        <v>5140</v>
      </c>
      <c r="P2796" s="9">
        <v>2018</v>
      </c>
      <c r="Q2796" s="9">
        <v>7.4</v>
      </c>
      <c r="R2796" s="9">
        <v>140</v>
      </c>
      <c r="S2796" s="9">
        <v>467306</v>
      </c>
      <c r="T2796" s="10">
        <v>43170</v>
      </c>
      <c r="U2796" s="7" t="s">
        <v>1441</v>
      </c>
      <c r="V2796" s="9">
        <v>8</v>
      </c>
      <c r="W2796" s="10">
        <v>45226</v>
      </c>
      <c r="Y2796" s="24" cm="1">
        <f t="array" aca="1" ref="Y2796" ca="1">DocProps("last save time")</f>
        <v>45316.634548611109</v>
      </c>
      <c r="Z2796" s="24" cm="1">
        <f t="array" aca="1" ref="Z2796" ca="1">DocProps("creation date")</f>
        <v>45227.536747685182</v>
      </c>
    </row>
    <row r="2797" spans="1:26" ht="18" customHeight="1">
      <c r="B2797" s="7" t="s">
        <v>9339</v>
      </c>
      <c r="C2797" s="8" t="s">
        <v>8016</v>
      </c>
      <c r="E2797" s="7" t="str">
        <f t="shared" si="58"/>
        <v>y</v>
      </c>
      <c r="F2797" s="7" t="s">
        <v>478</v>
      </c>
      <c r="G2797" s="9" t="s">
        <v>0</v>
      </c>
      <c r="M2797" s="9" t="s">
        <v>6433</v>
      </c>
      <c r="P2797" s="9">
        <v>1985</v>
      </c>
      <c r="Q2797" s="9">
        <v>6.9</v>
      </c>
      <c r="R2797" s="9">
        <v>108</v>
      </c>
      <c r="S2797" s="9">
        <v>36901</v>
      </c>
      <c r="T2797" s="10">
        <v>31266</v>
      </c>
      <c r="U2797" s="7" t="s">
        <v>6434</v>
      </c>
      <c r="V2797" s="9">
        <v>6</v>
      </c>
      <c r="W2797" s="10">
        <v>45226</v>
      </c>
      <c r="Y2797" s="24" cm="1">
        <f t="array" aca="1" ref="Y2797" ca="1">DocProps("last save time")</f>
        <v>45316.634548611109</v>
      </c>
      <c r="Z2797" s="24" cm="1">
        <f t="array" aca="1" ref="Z2797" ca="1">DocProps("creation date")</f>
        <v>45227.536747685182</v>
      </c>
    </row>
    <row r="2798" spans="1:26" ht="18" customHeight="1">
      <c r="B2798" s="7" t="s">
        <v>9339</v>
      </c>
      <c r="C2798" s="8" t="s">
        <v>8582</v>
      </c>
      <c r="E2798" s="7" t="str">
        <f t="shared" si="58"/>
        <v>y</v>
      </c>
      <c r="F2798" s="7" t="s">
        <v>478</v>
      </c>
      <c r="G2798" s="9" t="s">
        <v>0</v>
      </c>
      <c r="Y2798" s="24" cm="1">
        <f t="array" aca="1" ref="Y2798" ca="1">DocProps("last save time")</f>
        <v>45316.634548611109</v>
      </c>
      <c r="Z2798" s="24" cm="1">
        <f t="array" aca="1" ref="Z2798" ca="1">DocProps("creation date")</f>
        <v>45227.536747685182</v>
      </c>
    </row>
    <row r="2799" spans="1:26" ht="18" customHeight="1">
      <c r="B2799" s="7" t="s">
        <v>9339</v>
      </c>
      <c r="C2799" s="8" t="s">
        <v>4249</v>
      </c>
      <c r="D2799" s="8" t="s">
        <v>737</v>
      </c>
      <c r="E2799" s="7" t="str">
        <f t="shared" si="58"/>
        <v>y</v>
      </c>
      <c r="F2799" s="9" t="s">
        <v>478</v>
      </c>
      <c r="G2799" s="9" t="s">
        <v>4494</v>
      </c>
      <c r="M2799" s="9" t="s">
        <v>5607</v>
      </c>
      <c r="P2799" s="9">
        <v>2011</v>
      </c>
      <c r="Q2799" s="9">
        <v>7.1</v>
      </c>
      <c r="R2799" s="9">
        <v>127</v>
      </c>
      <c r="S2799" s="9">
        <v>347771</v>
      </c>
      <c r="T2799" s="10">
        <v>40792</v>
      </c>
      <c r="U2799" s="7" t="s">
        <v>1346</v>
      </c>
      <c r="V2799" s="9">
        <v>7</v>
      </c>
      <c r="W2799" s="10">
        <v>45226</v>
      </c>
      <c r="Y2799" s="24" cm="1">
        <f t="array" aca="1" ref="Y2799" ca="1">DocProps("last save time")</f>
        <v>45316.634548611109</v>
      </c>
      <c r="Z2799" s="24" cm="1">
        <f t="array" aca="1" ref="Z2799" ca="1">DocProps("creation date")</f>
        <v>45227.536747685182</v>
      </c>
    </row>
    <row r="2800" spans="1:26" ht="18" customHeight="1">
      <c r="A2800" s="7" t="s">
        <v>8165</v>
      </c>
      <c r="B2800" s="7" t="s">
        <v>9339</v>
      </c>
      <c r="C2800" s="8" t="s">
        <v>6429</v>
      </c>
      <c r="D2800" s="8" t="s">
        <v>9672</v>
      </c>
      <c r="E2800" s="7" t="str">
        <f t="shared" si="58"/>
        <v>y</v>
      </c>
      <c r="F2800" s="9" t="s">
        <v>478</v>
      </c>
      <c r="G2800" s="9" t="s">
        <v>4590</v>
      </c>
      <c r="H2800" s="9"/>
      <c r="M2800" s="9" t="s">
        <v>1223</v>
      </c>
      <c r="N2800" s="10">
        <v>45082</v>
      </c>
      <c r="O2800" s="10">
        <v>45082</v>
      </c>
      <c r="P2800" s="9" t="s">
        <v>3562</v>
      </c>
      <c r="Y2800" s="24" cm="1">
        <f t="array" aca="1" ref="Y2800" ca="1">DocProps("last save time")</f>
        <v>45316.634548611109</v>
      </c>
      <c r="Z2800" s="24" cm="1">
        <f t="array" aca="1" ref="Z2800" ca="1">DocProps("creation date")</f>
        <v>45227.536747685182</v>
      </c>
    </row>
    <row r="2801" spans="1:26" ht="18" customHeight="1">
      <c r="A2801" s="7" t="s">
        <v>8165</v>
      </c>
      <c r="B2801" s="7" t="s">
        <v>9339</v>
      </c>
      <c r="C2801" s="8" t="s">
        <v>8022</v>
      </c>
      <c r="E2801" s="7" t="str">
        <f t="shared" si="58"/>
        <v>y</v>
      </c>
      <c r="F2801" s="7" t="s">
        <v>478</v>
      </c>
      <c r="G2801" s="9" t="s">
        <v>0</v>
      </c>
      <c r="H2801" s="9"/>
      <c r="Y2801" s="24" cm="1">
        <f t="array" aca="1" ref="Y2801" ca="1">DocProps("last save time")</f>
        <v>45316.634548611109</v>
      </c>
      <c r="Z2801" s="24" cm="1">
        <f t="array" aca="1" ref="Z2801" ca="1">DocProps("creation date")</f>
        <v>45227.536747685182</v>
      </c>
    </row>
    <row r="2802" spans="1:26" ht="18" customHeight="1">
      <c r="A2802" s="7" t="s">
        <v>8165</v>
      </c>
      <c r="B2802" s="7" t="s">
        <v>9339</v>
      </c>
      <c r="C2802" s="8" t="s">
        <v>8024</v>
      </c>
      <c r="E2802" s="7" t="str">
        <f t="shared" si="58"/>
        <v>y</v>
      </c>
      <c r="F2802" s="7" t="s">
        <v>478</v>
      </c>
      <c r="G2802" s="9" t="s">
        <v>0</v>
      </c>
      <c r="H2802" s="9"/>
      <c r="Y2802" s="24" cm="1">
        <f t="array" aca="1" ref="Y2802" ca="1">DocProps("last save time")</f>
        <v>45316.634548611109</v>
      </c>
      <c r="Z2802" s="24" cm="1">
        <f t="array" aca="1" ref="Z2802" ca="1">DocProps("creation date")</f>
        <v>45227.536747685182</v>
      </c>
    </row>
    <row r="2803" spans="1:26" ht="18" customHeight="1">
      <c r="A2803" s="7" t="s">
        <v>8165</v>
      </c>
      <c r="B2803" s="7" t="s">
        <v>9339</v>
      </c>
      <c r="C2803" s="8" t="s">
        <v>192</v>
      </c>
      <c r="E2803" s="7" t="str">
        <f t="shared" si="58"/>
        <v>y</v>
      </c>
      <c r="F2803" s="9" t="s">
        <v>478</v>
      </c>
      <c r="G2803" s="9" t="s">
        <v>0</v>
      </c>
      <c r="H2803" s="9"/>
      <c r="M2803" s="9" t="s">
        <v>1419</v>
      </c>
      <c r="N2803" s="10">
        <v>45216</v>
      </c>
      <c r="O2803" s="10">
        <v>45216</v>
      </c>
      <c r="P2803" s="9">
        <v>1985</v>
      </c>
      <c r="Q2803" s="11">
        <v>7.2</v>
      </c>
      <c r="R2803" s="9">
        <v>84</v>
      </c>
      <c r="S2803" s="9">
        <v>69752</v>
      </c>
      <c r="T2803" s="10">
        <v>31191</v>
      </c>
      <c r="U2803" s="7" t="s">
        <v>1420</v>
      </c>
      <c r="Y2803" s="24" cm="1">
        <f t="array" aca="1" ref="Y2803" ca="1">DocProps("last save time")</f>
        <v>45316.634548611109</v>
      </c>
      <c r="Z2803" s="24" cm="1">
        <f t="array" aca="1" ref="Z2803" ca="1">DocProps("creation date")</f>
        <v>45227.536747685182</v>
      </c>
    </row>
    <row r="2804" spans="1:26" ht="18" customHeight="1">
      <c r="B2804" s="7" t="s">
        <v>9339</v>
      </c>
      <c r="C2804" s="8" t="s">
        <v>8025</v>
      </c>
      <c r="E2804" s="7" t="str">
        <f t="shared" si="58"/>
        <v>y</v>
      </c>
      <c r="F2804" s="7" t="s">
        <v>478</v>
      </c>
      <c r="G2804" s="9" t="s">
        <v>0</v>
      </c>
      <c r="M2804" s="9" t="s">
        <v>5725</v>
      </c>
      <c r="P2804" s="9">
        <v>1954</v>
      </c>
      <c r="Q2804" s="9">
        <v>8.5</v>
      </c>
      <c r="R2804" s="9">
        <v>112</v>
      </c>
      <c r="S2804" s="9">
        <v>511274</v>
      </c>
      <c r="T2804" s="10">
        <v>19937</v>
      </c>
      <c r="U2804" s="7" t="s">
        <v>5726</v>
      </c>
      <c r="V2804" s="9">
        <v>8</v>
      </c>
      <c r="W2804" s="10">
        <v>45222</v>
      </c>
      <c r="Y2804" s="24" cm="1">
        <f t="array" aca="1" ref="Y2804" ca="1">DocProps("last save time")</f>
        <v>45316.634548611109</v>
      </c>
      <c r="Z2804" s="24" cm="1">
        <f t="array" aca="1" ref="Z2804" ca="1">DocProps("creation date")</f>
        <v>45227.536747685182</v>
      </c>
    </row>
    <row r="2805" spans="1:26" ht="18" customHeight="1">
      <c r="A2805" s="7" t="s">
        <v>8165</v>
      </c>
      <c r="B2805" s="7" t="s">
        <v>9339</v>
      </c>
      <c r="C2805" s="8" t="s">
        <v>6648</v>
      </c>
      <c r="D2805" s="8" t="s">
        <v>9671</v>
      </c>
      <c r="E2805" s="7" t="str">
        <f t="shared" si="58"/>
        <v>y</v>
      </c>
      <c r="F2805" s="9" t="s">
        <v>542</v>
      </c>
      <c r="G2805" s="9" t="s">
        <v>9462</v>
      </c>
      <c r="Y2805" s="24" cm="1">
        <f t="array" aca="1" ref="Y2805" ca="1">DocProps("last save time")</f>
        <v>45316.634548611109</v>
      </c>
      <c r="Z2805" s="24" cm="1">
        <f t="array" aca="1" ref="Z2805" ca="1">DocProps("creation date")</f>
        <v>45227.536747685182</v>
      </c>
    </row>
    <row r="2806" spans="1:26" ht="18" customHeight="1">
      <c r="A2806" s="7" t="s">
        <v>8165</v>
      </c>
      <c r="B2806" s="7" t="s">
        <v>9339</v>
      </c>
      <c r="C2806" s="8" t="s">
        <v>5139</v>
      </c>
      <c r="D2806" s="8" t="s">
        <v>737</v>
      </c>
      <c r="E2806" s="7" t="str">
        <f t="shared" si="58"/>
        <v>y</v>
      </c>
      <c r="F2806" s="9" t="s">
        <v>478</v>
      </c>
      <c r="G2806" s="9" t="s">
        <v>4590</v>
      </c>
      <c r="H2806" s="9"/>
      <c r="Y2806" s="24" cm="1">
        <f t="array" aca="1" ref="Y2806" ca="1">DocProps("last save time")</f>
        <v>45316.634548611109</v>
      </c>
      <c r="Z2806" s="24" cm="1">
        <f t="array" aca="1" ref="Z2806" ca="1">DocProps("creation date")</f>
        <v>45227.536747685182</v>
      </c>
    </row>
    <row r="2807" spans="1:26" ht="18" customHeight="1">
      <c r="A2807" s="7" t="s">
        <v>8165</v>
      </c>
      <c r="B2807" s="7" t="s">
        <v>9339</v>
      </c>
      <c r="C2807" s="8" t="s">
        <v>6432</v>
      </c>
      <c r="D2807" s="8" t="s">
        <v>1366</v>
      </c>
      <c r="E2807" s="7" t="str">
        <f t="shared" si="58"/>
        <v>y</v>
      </c>
      <c r="F2807" s="9" t="s">
        <v>478</v>
      </c>
      <c r="G2807" s="9" t="s">
        <v>4590</v>
      </c>
      <c r="H2807" s="9"/>
      <c r="M2807" s="9" t="s">
        <v>1352</v>
      </c>
      <c r="N2807" s="10">
        <v>45216</v>
      </c>
      <c r="O2807" s="10">
        <v>45216</v>
      </c>
      <c r="P2807" s="9">
        <v>2023</v>
      </c>
      <c r="R2807" s="9">
        <v>133</v>
      </c>
      <c r="T2807" s="10">
        <v>45275</v>
      </c>
      <c r="U2807" s="7" t="s">
        <v>1353</v>
      </c>
      <c r="Y2807" s="24" cm="1">
        <f t="array" aca="1" ref="Y2807" ca="1">DocProps("last save time")</f>
        <v>45316.634548611109</v>
      </c>
      <c r="Z2807" s="24" cm="1">
        <f t="array" aca="1" ref="Z2807" ca="1">DocProps("creation date")</f>
        <v>45227.536747685182</v>
      </c>
    </row>
    <row r="2808" spans="1:26" ht="18" customHeight="1">
      <c r="A2808" s="7" t="s">
        <v>8165</v>
      </c>
      <c r="B2808" s="7" t="s">
        <v>9339</v>
      </c>
      <c r="C2808" s="8" t="s">
        <v>7877</v>
      </c>
      <c r="E2808" s="7" t="str">
        <f t="shared" si="58"/>
        <v>y</v>
      </c>
      <c r="F2808" s="7" t="s">
        <v>542</v>
      </c>
      <c r="H2808" s="9"/>
      <c r="Y2808" s="24" cm="1">
        <f t="array" aca="1" ref="Y2808" ca="1">DocProps("last save time")</f>
        <v>45316.634548611109</v>
      </c>
      <c r="Z2808" s="24" cm="1">
        <f t="array" aca="1" ref="Z2808" ca="1">DocProps("creation date")</f>
        <v>45227.536747685182</v>
      </c>
    </row>
    <row r="2809" spans="1:26" ht="18" customHeight="1">
      <c r="A2809" s="7" t="s">
        <v>8165</v>
      </c>
      <c r="B2809" s="7" t="s">
        <v>8165</v>
      </c>
      <c r="C2809" s="8" t="s">
        <v>5606</v>
      </c>
      <c r="D2809" s="8" t="s">
        <v>1224</v>
      </c>
      <c r="E2809" s="7" t="str">
        <f t="shared" si="58"/>
        <v>y</v>
      </c>
      <c r="F2809" s="9" t="s">
        <v>478</v>
      </c>
      <c r="G2809" s="9" t="s">
        <v>4590</v>
      </c>
      <c r="H2809" s="9"/>
      <c r="M2809" s="9" t="s">
        <v>816</v>
      </c>
      <c r="N2809" s="10">
        <v>45082</v>
      </c>
      <c r="O2809" s="10">
        <v>45082</v>
      </c>
      <c r="P2809" s="9">
        <v>1994</v>
      </c>
      <c r="Q2809" s="11">
        <v>7.9</v>
      </c>
      <c r="R2809" s="9">
        <v>30</v>
      </c>
      <c r="S2809" s="9">
        <v>5700</v>
      </c>
      <c r="T2809" s="10">
        <v>34587</v>
      </c>
      <c r="Y2809" s="24" cm="1">
        <f t="array" aca="1" ref="Y2809" ca="1">DocProps("last save time")</f>
        <v>45316.634548611109</v>
      </c>
      <c r="Z2809" s="24" cm="1">
        <f t="array" aca="1" ref="Z2809" ca="1">DocProps("creation date")</f>
        <v>45227.536747685182</v>
      </c>
    </row>
    <row r="2810" spans="1:26" ht="18" customHeight="1">
      <c r="B2810" s="7" t="s">
        <v>9339</v>
      </c>
      <c r="C2810" s="18" t="s">
        <v>3615</v>
      </c>
      <c r="D2810" s="8" t="s">
        <v>1224</v>
      </c>
      <c r="E2810" s="7" t="str">
        <f t="shared" si="58"/>
        <v>y</v>
      </c>
      <c r="F2810" s="9" t="s">
        <v>542</v>
      </c>
      <c r="G2810" s="9" t="s">
        <v>4494</v>
      </c>
      <c r="J2810" s="9"/>
      <c r="K2810" s="9"/>
      <c r="L2810" s="9"/>
      <c r="Y2810" s="24" cm="1">
        <f t="array" aca="1" ref="Y2810" ca="1">DocProps("last save time")</f>
        <v>45316.634548611109</v>
      </c>
      <c r="Z2810" s="24" cm="1">
        <f t="array" aca="1" ref="Z2810" ca="1">DocProps("creation date")</f>
        <v>45227.536747685182</v>
      </c>
    </row>
    <row r="2811" spans="1:26" ht="18" customHeight="1">
      <c r="B2811" s="7" t="s">
        <v>9339</v>
      </c>
      <c r="C2811" s="8" t="s">
        <v>206</v>
      </c>
      <c r="E2811" s="7" t="str">
        <f t="shared" si="58"/>
        <v>y</v>
      </c>
      <c r="F2811" s="9" t="s">
        <v>478</v>
      </c>
      <c r="G2811" s="9" t="s">
        <v>0</v>
      </c>
      <c r="Y2811" s="24" cm="1">
        <f t="array" aca="1" ref="Y2811" ca="1">DocProps("last save time")</f>
        <v>45316.634548611109</v>
      </c>
      <c r="Z2811" s="24" cm="1">
        <f t="array" aca="1" ref="Z2811" ca="1">DocProps("creation date")</f>
        <v>45227.536747685182</v>
      </c>
    </row>
    <row r="2812" spans="1:26" ht="18" customHeight="1">
      <c r="A2812" s="7" t="s">
        <v>8165</v>
      </c>
      <c r="B2812" s="7" t="s">
        <v>9339</v>
      </c>
      <c r="C2812" s="8" t="s">
        <v>8828</v>
      </c>
      <c r="D2812" s="8" t="s">
        <v>9310</v>
      </c>
      <c r="E2812" s="7" t="str">
        <f t="shared" si="58"/>
        <v>y</v>
      </c>
      <c r="F2812" s="9" t="s">
        <v>478</v>
      </c>
      <c r="H2812" s="9"/>
      <c r="Y2812" s="24" cm="1">
        <f t="array" aca="1" ref="Y2812" ca="1">DocProps("last save time")</f>
        <v>45316.634548611109</v>
      </c>
      <c r="Z2812" s="24" cm="1">
        <f t="array" aca="1" ref="Z2812" ca="1">DocProps("creation date")</f>
        <v>45227.536747685182</v>
      </c>
    </row>
    <row r="2813" spans="1:26" ht="18" customHeight="1">
      <c r="B2813" s="7" t="s">
        <v>9339</v>
      </c>
      <c r="C2813" s="8" t="s">
        <v>3695</v>
      </c>
      <c r="D2813" s="8" t="s">
        <v>1232</v>
      </c>
      <c r="E2813" s="7" t="str">
        <f t="shared" si="58"/>
        <v>y</v>
      </c>
      <c r="F2813" s="9" t="s">
        <v>478</v>
      </c>
      <c r="G2813" s="9" t="s">
        <v>4494</v>
      </c>
      <c r="Y2813" s="24" cm="1">
        <f t="array" aca="1" ref="Y2813" ca="1">DocProps("last save time")</f>
        <v>45316.634548611109</v>
      </c>
      <c r="Z2813" s="24" cm="1">
        <f t="array" aca="1" ref="Z2813" ca="1">DocProps("creation date")</f>
        <v>45227.536747685182</v>
      </c>
    </row>
    <row r="2814" spans="1:26" ht="18" customHeight="1">
      <c r="A2814" s="7" t="s">
        <v>8165</v>
      </c>
      <c r="B2814" s="7" t="s">
        <v>8165</v>
      </c>
      <c r="C2814" s="8" t="s">
        <v>5724</v>
      </c>
      <c r="D2814" s="8" t="s">
        <v>5216</v>
      </c>
      <c r="E2814" s="7" t="str">
        <f t="shared" si="58"/>
        <v>y</v>
      </c>
      <c r="F2814" s="9" t="s">
        <v>478</v>
      </c>
      <c r="G2814" s="9" t="s">
        <v>4590</v>
      </c>
      <c r="H2814" s="9"/>
      <c r="Y2814" s="24" cm="1">
        <f t="array" aca="1" ref="Y2814" ca="1">DocProps("last save time")</f>
        <v>45316.634548611109</v>
      </c>
      <c r="Z2814" s="24" cm="1">
        <f t="array" aca="1" ref="Z2814" ca="1">DocProps("creation date")</f>
        <v>45227.536747685182</v>
      </c>
    </row>
    <row r="2815" spans="1:26" ht="18" customHeight="1">
      <c r="A2815" s="7" t="s">
        <v>8165</v>
      </c>
      <c r="B2815" s="7" t="s">
        <v>8165</v>
      </c>
      <c r="C2815" s="8" t="s">
        <v>8026</v>
      </c>
      <c r="E2815" s="7" t="str">
        <f t="shared" si="58"/>
        <v>y</v>
      </c>
      <c r="F2815" s="7" t="s">
        <v>478</v>
      </c>
      <c r="G2815" s="9" t="s">
        <v>0</v>
      </c>
      <c r="H2815" s="9"/>
      <c r="M2815" s="9" t="s">
        <v>6514</v>
      </c>
      <c r="P2815" s="9">
        <v>1988</v>
      </c>
      <c r="Q2815" s="9">
        <v>8.4</v>
      </c>
      <c r="R2815" s="9">
        <v>30</v>
      </c>
      <c r="S2815" s="9">
        <v>36704</v>
      </c>
      <c r="T2815" s="10">
        <v>32188</v>
      </c>
      <c r="V2815" s="9">
        <v>6</v>
      </c>
      <c r="W2815" s="10">
        <v>45228</v>
      </c>
      <c r="Y2815" s="24" cm="1">
        <f t="array" aca="1" ref="Y2815" ca="1">DocProps("last save time")</f>
        <v>45316.634548611109</v>
      </c>
      <c r="Z2815" s="24" cm="1">
        <f t="array" aca="1" ref="Z2815" ca="1">DocProps("creation date")</f>
        <v>45227.536747685182</v>
      </c>
    </row>
    <row r="2816" spans="1:26" ht="18" customHeight="1">
      <c r="A2816" s="7" t="s">
        <v>8165</v>
      </c>
      <c r="B2816" s="7" t="s">
        <v>9339</v>
      </c>
      <c r="C2816" s="8" t="s">
        <v>8027</v>
      </c>
      <c r="E2816" s="7" t="str">
        <f t="shared" ref="E2816:E2879" si="59">IF(OR(RIGHT(C2816,1)=")", F2816 = "Movie about…"), "y", "n")</f>
        <v>y</v>
      </c>
      <c r="F2816" s="7" t="s">
        <v>542</v>
      </c>
      <c r="G2816" s="9" t="s">
        <v>0</v>
      </c>
      <c r="H2816" s="9"/>
      <c r="M2816" s="9" t="s">
        <v>3139</v>
      </c>
      <c r="N2816" s="10">
        <v>45227</v>
      </c>
      <c r="O2816" s="10">
        <v>45227</v>
      </c>
      <c r="P2816" s="9">
        <v>1992</v>
      </c>
      <c r="Q2816" s="11">
        <v>3.9</v>
      </c>
      <c r="R2816" s="9">
        <v>26</v>
      </c>
      <c r="S2816" s="9">
        <v>941</v>
      </c>
      <c r="U2816" s="7" t="s">
        <v>3140</v>
      </c>
      <c r="Y2816" s="24" cm="1">
        <f t="array" aca="1" ref="Y2816" ca="1">DocProps("last save time")</f>
        <v>45316.634548611109</v>
      </c>
      <c r="Z2816" s="24" cm="1">
        <f t="array" aca="1" ref="Z2816" ca="1">DocProps("creation date")</f>
        <v>45227.536747685182</v>
      </c>
    </row>
    <row r="2817" spans="1:26" ht="18" customHeight="1">
      <c r="B2817" s="7" t="s">
        <v>8165</v>
      </c>
      <c r="C2817" s="8" t="s">
        <v>3667</v>
      </c>
      <c r="D2817" s="8" t="s">
        <v>760</v>
      </c>
      <c r="E2817" s="7" t="str">
        <f t="shared" si="59"/>
        <v>y</v>
      </c>
      <c r="F2817" s="9" t="s">
        <v>478</v>
      </c>
      <c r="G2817" s="9" t="s">
        <v>4494</v>
      </c>
      <c r="M2817" s="9" t="s">
        <v>2945</v>
      </c>
      <c r="N2817" s="10">
        <v>45227</v>
      </c>
      <c r="O2817" s="10">
        <v>45227</v>
      </c>
      <c r="P2817" s="9">
        <v>2020</v>
      </c>
      <c r="Q2817" s="11">
        <v>7.5</v>
      </c>
      <c r="R2817" s="9">
        <v>87</v>
      </c>
      <c r="S2817" s="9">
        <v>1091</v>
      </c>
      <c r="T2817" s="10">
        <v>43930</v>
      </c>
      <c r="U2817" s="7" t="s">
        <v>2946</v>
      </c>
      <c r="Y2817" s="24" cm="1">
        <f t="array" aca="1" ref="Y2817" ca="1">DocProps("last save time")</f>
        <v>45316.634548611109</v>
      </c>
      <c r="Z2817" s="24" cm="1">
        <f t="array" aca="1" ref="Z2817" ca="1">DocProps("creation date")</f>
        <v>45227.536747685182</v>
      </c>
    </row>
    <row r="2818" spans="1:26" ht="18" customHeight="1">
      <c r="B2818" s="7" t="s">
        <v>9339</v>
      </c>
      <c r="C2818" s="8" t="s">
        <v>8028</v>
      </c>
      <c r="E2818" s="7" t="str">
        <f t="shared" si="59"/>
        <v>y</v>
      </c>
      <c r="F2818" s="7" t="s">
        <v>478</v>
      </c>
      <c r="G2818" s="9" t="s">
        <v>0</v>
      </c>
      <c r="M2818" s="9" t="s">
        <v>1719</v>
      </c>
      <c r="N2818" s="10">
        <v>45216</v>
      </c>
      <c r="O2818" s="10">
        <v>45216</v>
      </c>
      <c r="P2818" s="9">
        <v>2000</v>
      </c>
      <c r="Q2818" s="11">
        <v>5.7</v>
      </c>
      <c r="R2818" s="9">
        <v>106</v>
      </c>
      <c r="S2818" s="9">
        <v>59431</v>
      </c>
      <c r="T2818" s="10">
        <v>36836</v>
      </c>
      <c r="U2818" s="7" t="s">
        <v>1720</v>
      </c>
      <c r="Y2818" s="24" cm="1">
        <f t="array" aca="1" ref="Y2818" ca="1">DocProps("last save time")</f>
        <v>45316.634548611109</v>
      </c>
      <c r="Z2818" s="24" cm="1">
        <f t="array" aca="1" ref="Z2818" ca="1">DocProps("creation date")</f>
        <v>45227.536747685182</v>
      </c>
    </row>
    <row r="2819" spans="1:26" ht="18" customHeight="1">
      <c r="B2819" s="7" t="s">
        <v>9339</v>
      </c>
      <c r="C2819" s="8" t="s">
        <v>3345</v>
      </c>
      <c r="D2819" s="8" t="s">
        <v>817</v>
      </c>
      <c r="E2819" s="7" t="str">
        <f t="shared" si="59"/>
        <v>y</v>
      </c>
      <c r="F2819" s="9" t="s">
        <v>542</v>
      </c>
      <c r="G2819" s="9" t="s">
        <v>4494</v>
      </c>
      <c r="Y2819" s="24" cm="1">
        <f t="array" aca="1" ref="Y2819" ca="1">DocProps("last save time")</f>
        <v>45316.634548611109</v>
      </c>
      <c r="Z2819" s="24" cm="1">
        <f t="array" aca="1" ref="Z2819" ca="1">DocProps("creation date")</f>
        <v>45227.536747685182</v>
      </c>
    </row>
    <row r="2820" spans="1:26" ht="18" customHeight="1">
      <c r="A2820" s="7" t="s">
        <v>8165</v>
      </c>
      <c r="B2820" s="7" t="s">
        <v>9339</v>
      </c>
      <c r="C2820" s="8" t="s">
        <v>8029</v>
      </c>
      <c r="E2820" s="7" t="str">
        <f t="shared" si="59"/>
        <v>y</v>
      </c>
      <c r="F2820" s="7" t="s">
        <v>542</v>
      </c>
      <c r="G2820" s="9" t="s">
        <v>0</v>
      </c>
      <c r="H2820" s="9" t="s">
        <v>9164</v>
      </c>
      <c r="Y2820" s="24" cm="1">
        <f t="array" aca="1" ref="Y2820" ca="1">DocProps("last save time")</f>
        <v>45316.634548611109</v>
      </c>
      <c r="Z2820" s="24" cm="1">
        <f t="array" aca="1" ref="Z2820" ca="1">DocProps("creation date")</f>
        <v>45227.536747685182</v>
      </c>
    </row>
    <row r="2821" spans="1:26" ht="18" customHeight="1">
      <c r="B2821" s="7" t="s">
        <v>9339</v>
      </c>
      <c r="C2821" s="8" t="s">
        <v>8030</v>
      </c>
      <c r="E2821" s="7" t="str">
        <f t="shared" si="59"/>
        <v>y</v>
      </c>
      <c r="F2821" s="7" t="s">
        <v>478</v>
      </c>
      <c r="G2821" s="9" t="s">
        <v>0</v>
      </c>
      <c r="M2821" s="9" t="s">
        <v>1253</v>
      </c>
      <c r="N2821" s="10">
        <v>45214</v>
      </c>
      <c r="O2821" s="10">
        <v>45214</v>
      </c>
      <c r="P2821" s="9">
        <v>1985</v>
      </c>
      <c r="Q2821" s="11">
        <v>5.0999999999999996</v>
      </c>
      <c r="R2821" s="9">
        <v>89</v>
      </c>
      <c r="S2821" s="9">
        <v>44048</v>
      </c>
      <c r="T2821" s="10">
        <v>31231</v>
      </c>
      <c r="U2821" s="7" t="s">
        <v>1252</v>
      </c>
      <c r="Y2821" s="24" cm="1">
        <f t="array" aca="1" ref="Y2821" ca="1">DocProps("last save time")</f>
        <v>45316.634548611109</v>
      </c>
      <c r="Z2821" s="24" cm="1">
        <f t="array" aca="1" ref="Z2821" ca="1">DocProps("creation date")</f>
        <v>45227.536747685182</v>
      </c>
    </row>
    <row r="2822" spans="1:26" ht="18" customHeight="1">
      <c r="A2822" s="7" t="s">
        <v>8165</v>
      </c>
      <c r="B2822" s="7" t="s">
        <v>9339</v>
      </c>
      <c r="C2822" s="8" t="s">
        <v>8577</v>
      </c>
      <c r="E2822" s="7" t="str">
        <f t="shared" si="59"/>
        <v>y</v>
      </c>
      <c r="F2822" s="7" t="s">
        <v>478</v>
      </c>
      <c r="G2822" s="9" t="s">
        <v>0</v>
      </c>
      <c r="H2822" s="9"/>
      <c r="M2822" s="9" t="s">
        <v>1697</v>
      </c>
      <c r="N2822" s="10">
        <v>45216</v>
      </c>
      <c r="O2822" s="10">
        <v>45216</v>
      </c>
      <c r="P2822" s="9">
        <v>2009</v>
      </c>
      <c r="Q2822" s="11">
        <v>7.5</v>
      </c>
      <c r="R2822" s="9">
        <v>102</v>
      </c>
      <c r="S2822" s="9">
        <v>16301</v>
      </c>
      <c r="T2822" s="10">
        <v>40039</v>
      </c>
      <c r="U2822" s="7" t="s">
        <v>1699</v>
      </c>
      <c r="Y2822" s="24" cm="1">
        <f t="array" aca="1" ref="Y2822" ca="1">DocProps("last save time")</f>
        <v>45316.634548611109</v>
      </c>
      <c r="Z2822" s="24" cm="1">
        <f t="array" aca="1" ref="Z2822" ca="1">DocProps("creation date")</f>
        <v>45227.536747685182</v>
      </c>
    </row>
    <row r="2823" spans="1:26" ht="18" customHeight="1">
      <c r="A2823" s="7" t="s">
        <v>8165</v>
      </c>
      <c r="B2823" s="7" t="s">
        <v>9339</v>
      </c>
      <c r="C2823" s="8" t="s">
        <v>8021</v>
      </c>
      <c r="E2823" s="7" t="str">
        <f t="shared" si="59"/>
        <v>y</v>
      </c>
      <c r="F2823" s="7" t="s">
        <v>478</v>
      </c>
      <c r="G2823" s="9" t="s">
        <v>0</v>
      </c>
      <c r="H2823" s="9"/>
      <c r="Y2823" s="24" cm="1">
        <f t="array" aca="1" ref="Y2823" ca="1">DocProps("last save time")</f>
        <v>45316.634548611109</v>
      </c>
      <c r="Z2823" s="24" cm="1">
        <f t="array" aca="1" ref="Z2823" ca="1">DocProps("creation date")</f>
        <v>45227.536747685182</v>
      </c>
    </row>
    <row r="2824" spans="1:26" ht="18" customHeight="1">
      <c r="A2824" s="7" t="s">
        <v>8165</v>
      </c>
      <c r="B2824" s="7" t="s">
        <v>9339</v>
      </c>
      <c r="C2824" s="8" t="s">
        <v>8318</v>
      </c>
      <c r="E2824" s="7" t="str">
        <f t="shared" si="59"/>
        <v>y</v>
      </c>
      <c r="F2824" s="7" t="s">
        <v>478</v>
      </c>
      <c r="G2824" s="9" t="s">
        <v>0</v>
      </c>
      <c r="H2824" s="9"/>
      <c r="M2824" s="9" t="s">
        <v>1225</v>
      </c>
      <c r="N2824" s="10">
        <v>45082</v>
      </c>
      <c r="O2824" s="10">
        <v>45082</v>
      </c>
      <c r="P2824" s="9">
        <v>1995</v>
      </c>
      <c r="Q2824" s="11">
        <v>8.9</v>
      </c>
      <c r="S2824" s="9">
        <v>90</v>
      </c>
      <c r="T2824" s="10">
        <v>35064</v>
      </c>
      <c r="Y2824" s="24" cm="1">
        <f t="array" aca="1" ref="Y2824" ca="1">DocProps("last save time")</f>
        <v>45316.634548611109</v>
      </c>
      <c r="Z2824" s="24" cm="1">
        <f t="array" aca="1" ref="Z2824" ca="1">DocProps("creation date")</f>
        <v>45227.536747685182</v>
      </c>
    </row>
    <row r="2825" spans="1:26" ht="18" customHeight="1">
      <c r="A2825" s="7" t="s">
        <v>8165</v>
      </c>
      <c r="B2825" s="7" t="s">
        <v>9339</v>
      </c>
      <c r="C2825" s="8" t="s">
        <v>6513</v>
      </c>
      <c r="D2825" s="8" t="s">
        <v>780</v>
      </c>
      <c r="E2825" s="7" t="str">
        <f t="shared" si="59"/>
        <v>y</v>
      </c>
      <c r="F2825" s="9" t="s">
        <v>542</v>
      </c>
      <c r="G2825" s="9" t="s">
        <v>4590</v>
      </c>
      <c r="H2825" s="9"/>
      <c r="M2825" s="9" t="s">
        <v>943</v>
      </c>
      <c r="N2825" s="10">
        <v>45082</v>
      </c>
      <c r="O2825" s="10">
        <v>45082</v>
      </c>
      <c r="P2825" s="9">
        <v>2004</v>
      </c>
      <c r="Q2825" s="11">
        <v>7.9</v>
      </c>
      <c r="R2825" s="9">
        <v>49</v>
      </c>
      <c r="S2825" s="9">
        <v>3400</v>
      </c>
      <c r="T2825" s="10">
        <v>38284</v>
      </c>
      <c r="Y2825" s="24" cm="1">
        <f t="array" aca="1" ref="Y2825" ca="1">DocProps("last save time")</f>
        <v>45316.634548611109</v>
      </c>
      <c r="Z2825" s="24" cm="1">
        <f t="array" aca="1" ref="Z2825" ca="1">DocProps("creation date")</f>
        <v>45227.536747685182</v>
      </c>
    </row>
    <row r="2826" spans="1:26" ht="18" customHeight="1">
      <c r="B2826" s="7" t="s">
        <v>9339</v>
      </c>
      <c r="C2826" s="8" t="s">
        <v>4454</v>
      </c>
      <c r="D2826" s="8" t="s">
        <v>780</v>
      </c>
      <c r="E2826" s="7" t="str">
        <f t="shared" si="59"/>
        <v>y</v>
      </c>
      <c r="F2826" s="9" t="s">
        <v>1125</v>
      </c>
      <c r="G2826" s="9" t="s">
        <v>4494</v>
      </c>
      <c r="Y2826" s="24" cm="1">
        <f t="array" aca="1" ref="Y2826" ca="1">DocProps("last save time")</f>
        <v>45316.634548611109</v>
      </c>
      <c r="Z2826" s="24" cm="1">
        <f t="array" aca="1" ref="Z2826" ca="1">DocProps("creation date")</f>
        <v>45227.536747685182</v>
      </c>
    </row>
    <row r="2827" spans="1:26" ht="18" customHeight="1">
      <c r="B2827" s="7" t="s">
        <v>9339</v>
      </c>
      <c r="C2827" s="8" t="s">
        <v>4355</v>
      </c>
      <c r="D2827" s="8" t="s">
        <v>780</v>
      </c>
      <c r="E2827" s="7" t="str">
        <f t="shared" si="59"/>
        <v>y</v>
      </c>
      <c r="F2827" s="9" t="s">
        <v>1125</v>
      </c>
      <c r="G2827" s="9" t="s">
        <v>4494</v>
      </c>
      <c r="Y2827" s="24" cm="1">
        <f t="array" aca="1" ref="Y2827" ca="1">DocProps("last save time")</f>
        <v>45316.634548611109</v>
      </c>
      <c r="Z2827" s="24" cm="1">
        <f t="array" aca="1" ref="Z2827" ca="1">DocProps("creation date")</f>
        <v>45227.536747685182</v>
      </c>
    </row>
    <row r="2828" spans="1:26" ht="18" customHeight="1">
      <c r="B2828" s="7" t="s">
        <v>9339</v>
      </c>
      <c r="C2828" s="8" t="s">
        <v>3821</v>
      </c>
      <c r="D2828" s="8" t="s">
        <v>819</v>
      </c>
      <c r="E2828" s="7" t="str">
        <f t="shared" si="59"/>
        <v>y</v>
      </c>
      <c r="F2828" s="9" t="s">
        <v>478</v>
      </c>
      <c r="G2828" s="9" t="s">
        <v>4494</v>
      </c>
      <c r="Y2828" s="24" cm="1">
        <f t="array" aca="1" ref="Y2828" ca="1">DocProps("last save time")</f>
        <v>45316.634548611109</v>
      </c>
      <c r="Z2828" s="24" cm="1">
        <f t="array" aca="1" ref="Z2828" ca="1">DocProps("creation date")</f>
        <v>45227.536747685182</v>
      </c>
    </row>
    <row r="2829" spans="1:26" ht="18" customHeight="1">
      <c r="B2829" s="7" t="s">
        <v>9339</v>
      </c>
      <c r="C2829" s="8" t="s">
        <v>8599</v>
      </c>
      <c r="E2829" s="7" t="str">
        <f t="shared" si="59"/>
        <v>y</v>
      </c>
      <c r="F2829" s="7" t="s">
        <v>478</v>
      </c>
      <c r="G2829" s="9" t="s">
        <v>0</v>
      </c>
      <c r="Y2829" s="24" cm="1">
        <f t="array" aca="1" ref="Y2829" ca="1">DocProps("last save time")</f>
        <v>45316.634548611109</v>
      </c>
      <c r="Z2829" s="24" cm="1">
        <f t="array" aca="1" ref="Z2829" ca="1">DocProps("creation date")</f>
        <v>45227.536747685182</v>
      </c>
    </row>
    <row r="2830" spans="1:26" ht="18" customHeight="1">
      <c r="A2830" s="7" t="s">
        <v>8165</v>
      </c>
      <c r="B2830" s="7" t="s">
        <v>9339</v>
      </c>
      <c r="C2830" s="8" t="s">
        <v>8578</v>
      </c>
      <c r="E2830" s="7" t="str">
        <f t="shared" si="59"/>
        <v>y</v>
      </c>
      <c r="F2830" s="7" t="s">
        <v>478</v>
      </c>
      <c r="G2830" s="9" t="s">
        <v>0</v>
      </c>
      <c r="H2830" s="9"/>
      <c r="Y2830" s="24" cm="1">
        <f t="array" aca="1" ref="Y2830" ca="1">DocProps("last save time")</f>
        <v>45316.634548611109</v>
      </c>
      <c r="Z2830" s="24" cm="1">
        <f t="array" aca="1" ref="Z2830" ca="1">DocProps("creation date")</f>
        <v>45227.536747685182</v>
      </c>
    </row>
    <row r="2831" spans="1:26" ht="18" customHeight="1">
      <c r="B2831" s="7" t="s">
        <v>9339</v>
      </c>
      <c r="C2831" s="8" t="s">
        <v>3630</v>
      </c>
      <c r="D2831" s="8" t="s">
        <v>1247</v>
      </c>
      <c r="E2831" s="7" t="str">
        <f t="shared" si="59"/>
        <v>y</v>
      </c>
      <c r="F2831" s="9" t="s">
        <v>478</v>
      </c>
      <c r="G2831" s="9" t="s">
        <v>4494</v>
      </c>
      <c r="Y2831" s="24" cm="1">
        <f t="array" aca="1" ref="Y2831" ca="1">DocProps("last save time")</f>
        <v>45316.634548611109</v>
      </c>
      <c r="Z2831" s="24" cm="1">
        <f t="array" aca="1" ref="Z2831" ca="1">DocProps("creation date")</f>
        <v>45227.536747685182</v>
      </c>
    </row>
    <row r="2832" spans="1:26" ht="18" customHeight="1">
      <c r="B2832" s="7" t="s">
        <v>9339</v>
      </c>
      <c r="C2832" s="8" t="s">
        <v>3812</v>
      </c>
      <c r="D2832" s="8" t="s">
        <v>1698</v>
      </c>
      <c r="E2832" s="7" t="str">
        <f t="shared" si="59"/>
        <v>y</v>
      </c>
      <c r="F2832" s="9" t="s">
        <v>478</v>
      </c>
      <c r="G2832" s="9" t="s">
        <v>4494</v>
      </c>
      <c r="M2832" s="9" t="s">
        <v>2017</v>
      </c>
      <c r="N2832" s="10">
        <v>45216</v>
      </c>
      <c r="O2832" s="10">
        <v>45216</v>
      </c>
      <c r="P2832" s="9">
        <v>2017</v>
      </c>
      <c r="Q2832" s="11">
        <v>6.1</v>
      </c>
      <c r="R2832" s="9">
        <v>111</v>
      </c>
      <c r="S2832" s="9">
        <v>17469</v>
      </c>
      <c r="T2832" s="10">
        <v>42760</v>
      </c>
      <c r="U2832" s="7" t="s">
        <v>2018</v>
      </c>
      <c r="Y2832" s="24" cm="1">
        <f t="array" aca="1" ref="Y2832" ca="1">DocProps("last save time")</f>
        <v>45316.634548611109</v>
      </c>
      <c r="Z2832" s="24" cm="1">
        <f t="array" aca="1" ref="Z2832" ca="1">DocProps("creation date")</f>
        <v>45227.536747685182</v>
      </c>
    </row>
    <row r="2833" spans="1:26" ht="18" customHeight="1">
      <c r="B2833" s="7" t="s">
        <v>9339</v>
      </c>
      <c r="C2833" s="8" t="s">
        <v>8600</v>
      </c>
      <c r="E2833" s="7" t="str">
        <f t="shared" si="59"/>
        <v>y</v>
      </c>
      <c r="F2833" s="7" t="s">
        <v>478</v>
      </c>
      <c r="G2833" s="9" t="s">
        <v>0</v>
      </c>
      <c r="Y2833" s="24" cm="1">
        <f t="array" aca="1" ref="Y2833" ca="1">DocProps("last save time")</f>
        <v>45316.634548611109</v>
      </c>
      <c r="Z2833" s="24" cm="1">
        <f t="array" aca="1" ref="Z2833" ca="1">DocProps("creation date")</f>
        <v>45227.536747685182</v>
      </c>
    </row>
    <row r="2834" spans="1:26" ht="18" customHeight="1">
      <c r="B2834" s="7" t="s">
        <v>9339</v>
      </c>
      <c r="C2834" s="8" t="s">
        <v>3616</v>
      </c>
      <c r="D2834" s="8" t="s">
        <v>1226</v>
      </c>
      <c r="E2834" s="7" t="str">
        <f t="shared" si="59"/>
        <v>y</v>
      </c>
      <c r="F2834" s="9" t="s">
        <v>542</v>
      </c>
      <c r="G2834" s="9" t="s">
        <v>4494</v>
      </c>
      <c r="M2834" s="9" t="s">
        <v>1513</v>
      </c>
      <c r="N2834" s="10">
        <v>45216</v>
      </c>
      <c r="O2834" s="10">
        <v>45216</v>
      </c>
      <c r="P2834" s="9">
        <v>2021</v>
      </c>
      <c r="Q2834" s="11">
        <v>5.9</v>
      </c>
      <c r="R2834" s="9">
        <v>116</v>
      </c>
      <c r="S2834" s="9">
        <v>62560</v>
      </c>
      <c r="T2834" s="10">
        <v>44419</v>
      </c>
      <c r="U2834" s="7" t="s">
        <v>1515</v>
      </c>
      <c r="Y2834" s="24" cm="1">
        <f t="array" aca="1" ref="Y2834" ca="1">DocProps("last save time")</f>
        <v>45316.634548611109</v>
      </c>
      <c r="Z2834" s="24" cm="1">
        <f t="array" aca="1" ref="Z2834" ca="1">DocProps("creation date")</f>
        <v>45227.536747685182</v>
      </c>
    </row>
    <row r="2835" spans="1:26" ht="18" customHeight="1">
      <c r="B2835" s="7" t="s">
        <v>9339</v>
      </c>
      <c r="C2835" s="8" t="s">
        <v>3426</v>
      </c>
      <c r="D2835" s="8" t="s">
        <v>598</v>
      </c>
      <c r="E2835" s="7" t="str">
        <f t="shared" si="59"/>
        <v>y</v>
      </c>
      <c r="F2835" s="9" t="s">
        <v>542</v>
      </c>
      <c r="G2835" s="9" t="s">
        <v>4494</v>
      </c>
      <c r="M2835" s="9" t="s">
        <v>991</v>
      </c>
      <c r="N2835" s="10">
        <v>45082</v>
      </c>
      <c r="O2835" s="10">
        <v>45082</v>
      </c>
      <c r="P2835" s="9">
        <v>2017</v>
      </c>
      <c r="Q2835" s="11">
        <v>6.3</v>
      </c>
      <c r="S2835" s="9">
        <v>162</v>
      </c>
      <c r="T2835" s="10">
        <v>42825</v>
      </c>
      <c r="Y2835" s="24" cm="1">
        <f t="array" aca="1" ref="Y2835" ca="1">DocProps("last save time")</f>
        <v>45316.634548611109</v>
      </c>
      <c r="Z2835" s="24" cm="1">
        <f t="array" aca="1" ref="Z2835" ca="1">DocProps("creation date")</f>
        <v>45227.536747685182</v>
      </c>
    </row>
    <row r="2836" spans="1:26" ht="18" customHeight="1">
      <c r="A2836" s="7" t="s">
        <v>8165</v>
      </c>
      <c r="B2836" s="7" t="s">
        <v>9339</v>
      </c>
      <c r="C2836" s="8" t="s">
        <v>8324</v>
      </c>
      <c r="E2836" s="7" t="str">
        <f t="shared" si="59"/>
        <v>y</v>
      </c>
      <c r="F2836" s="7" t="s">
        <v>478</v>
      </c>
      <c r="G2836" s="9" t="s">
        <v>0</v>
      </c>
      <c r="H2836" s="9"/>
      <c r="M2836" s="9" t="s">
        <v>1161</v>
      </c>
      <c r="N2836" s="10">
        <v>45082</v>
      </c>
      <c r="O2836" s="10">
        <v>45082</v>
      </c>
      <c r="P2836" s="9">
        <v>2021</v>
      </c>
      <c r="T2836" s="10">
        <v>44801</v>
      </c>
      <c r="Y2836" s="24" cm="1">
        <f t="array" aca="1" ref="Y2836" ca="1">DocProps("last save time")</f>
        <v>45316.634548611109</v>
      </c>
      <c r="Z2836" s="24" cm="1">
        <f t="array" aca="1" ref="Z2836" ca="1">DocProps("creation date")</f>
        <v>45227.536747685182</v>
      </c>
    </row>
    <row r="2837" spans="1:26" ht="18" customHeight="1">
      <c r="B2837" s="7" t="s">
        <v>9339</v>
      </c>
      <c r="C2837" s="8" t="s">
        <v>8601</v>
      </c>
      <c r="E2837" s="7" t="str">
        <f t="shared" si="59"/>
        <v>y</v>
      </c>
      <c r="F2837" s="7" t="s">
        <v>478</v>
      </c>
      <c r="G2837" s="9" t="s">
        <v>0</v>
      </c>
      <c r="Y2837" s="24" cm="1">
        <f t="array" aca="1" ref="Y2837" ca="1">DocProps("last save time")</f>
        <v>45316.634548611109</v>
      </c>
      <c r="Z2837" s="24" cm="1">
        <f t="array" aca="1" ref="Z2837" ca="1">DocProps("creation date")</f>
        <v>45227.536747685182</v>
      </c>
    </row>
    <row r="2838" spans="1:26" ht="18" customHeight="1">
      <c r="A2838" s="7" t="s">
        <v>8165</v>
      </c>
      <c r="B2838" s="7" t="s">
        <v>9339</v>
      </c>
      <c r="C2838" s="8" t="s">
        <v>8579</v>
      </c>
      <c r="E2838" s="7" t="str">
        <f t="shared" si="59"/>
        <v>y</v>
      </c>
      <c r="F2838" s="7" t="s">
        <v>478</v>
      </c>
      <c r="G2838" s="9" t="s">
        <v>0</v>
      </c>
      <c r="H2838" s="9"/>
      <c r="M2838" s="9" t="s">
        <v>1594</v>
      </c>
      <c r="N2838" s="10">
        <v>45216</v>
      </c>
      <c r="O2838" s="10">
        <v>45216</v>
      </c>
      <c r="P2838" s="9">
        <v>1984</v>
      </c>
      <c r="Q2838" s="11">
        <v>6.9</v>
      </c>
      <c r="R2838" s="9">
        <v>92</v>
      </c>
      <c r="S2838" s="9">
        <v>39834</v>
      </c>
      <c r="T2838" s="10">
        <v>30738</v>
      </c>
      <c r="U2838" s="7" t="s">
        <v>1596</v>
      </c>
      <c r="Y2838" s="24" cm="1">
        <f t="array" aca="1" ref="Y2838" ca="1">DocProps("last save time")</f>
        <v>45316.634548611109</v>
      </c>
      <c r="Z2838" s="24" cm="1">
        <f t="array" aca="1" ref="Z2838" ca="1">DocProps("creation date")</f>
        <v>45227.536747685182</v>
      </c>
    </row>
    <row r="2839" spans="1:26" ht="18" customHeight="1">
      <c r="A2839" s="7" t="s">
        <v>8165</v>
      </c>
      <c r="B2839" s="7" t="s">
        <v>9339</v>
      </c>
      <c r="C2839" s="8" t="s">
        <v>8319</v>
      </c>
      <c r="E2839" s="7" t="str">
        <f t="shared" si="59"/>
        <v>y</v>
      </c>
      <c r="F2839" s="7" t="s">
        <v>478</v>
      </c>
      <c r="G2839" s="9" t="s">
        <v>0</v>
      </c>
      <c r="H2839" s="9"/>
      <c r="M2839" s="9" t="s">
        <v>1810</v>
      </c>
      <c r="N2839" s="10">
        <v>45216</v>
      </c>
      <c r="O2839" s="10">
        <v>45216</v>
      </c>
      <c r="P2839" s="9">
        <v>2010</v>
      </c>
      <c r="Q2839" s="11">
        <v>6.3</v>
      </c>
      <c r="R2839" s="9">
        <v>111</v>
      </c>
      <c r="S2839" s="9">
        <v>109689</v>
      </c>
      <c r="T2839" s="10">
        <v>40179</v>
      </c>
      <c r="U2839" s="7" t="s">
        <v>1454</v>
      </c>
      <c r="Y2839" s="24" cm="1">
        <f t="array" aca="1" ref="Y2839" ca="1">DocProps("last save time")</f>
        <v>45316.634548611109</v>
      </c>
      <c r="Z2839" s="24" cm="1">
        <f t="array" aca="1" ref="Z2839" ca="1">DocProps("creation date")</f>
        <v>45227.536747685182</v>
      </c>
    </row>
    <row r="2840" spans="1:26" ht="18" customHeight="1">
      <c r="B2840" s="7" t="s">
        <v>9339</v>
      </c>
      <c r="C2840" s="8" t="s">
        <v>8667</v>
      </c>
      <c r="E2840" s="7" t="str">
        <f t="shared" si="59"/>
        <v>y</v>
      </c>
      <c r="F2840" s="7" t="s">
        <v>478</v>
      </c>
      <c r="G2840" s="9" t="s">
        <v>0</v>
      </c>
      <c r="M2840" s="9" t="s">
        <v>1555</v>
      </c>
      <c r="N2840" s="10">
        <v>45216</v>
      </c>
      <c r="O2840" s="10">
        <v>45216</v>
      </c>
      <c r="P2840" s="9">
        <v>2008</v>
      </c>
      <c r="Q2840" s="11">
        <v>6.4</v>
      </c>
      <c r="R2840" s="9">
        <v>98</v>
      </c>
      <c r="S2840" s="9">
        <v>26121</v>
      </c>
      <c r="T2840" s="10">
        <v>39647</v>
      </c>
      <c r="U2840" s="7" t="s">
        <v>1557</v>
      </c>
      <c r="Y2840" s="24" cm="1">
        <f t="array" aca="1" ref="Y2840" ca="1">DocProps("last save time")</f>
        <v>45316.634548611109</v>
      </c>
      <c r="Z2840" s="24" cm="1">
        <f t="array" aca="1" ref="Z2840" ca="1">DocProps("creation date")</f>
        <v>45227.536747685182</v>
      </c>
    </row>
    <row r="2841" spans="1:26" ht="18" customHeight="1">
      <c r="B2841" s="7" t="s">
        <v>9339</v>
      </c>
      <c r="C2841" s="8" t="s">
        <v>8668</v>
      </c>
      <c r="E2841" s="7" t="str">
        <f t="shared" si="59"/>
        <v>y</v>
      </c>
      <c r="F2841" s="7" t="s">
        <v>478</v>
      </c>
      <c r="G2841" s="9" t="s">
        <v>0</v>
      </c>
      <c r="H2841" s="7" t="s">
        <v>8669</v>
      </c>
      <c r="M2841" s="9" t="s">
        <v>3122</v>
      </c>
      <c r="N2841" s="10">
        <v>45227</v>
      </c>
      <c r="O2841" s="10">
        <v>45227</v>
      </c>
      <c r="P2841" s="9">
        <v>1961</v>
      </c>
      <c r="Q2841" s="11">
        <v>3.6</v>
      </c>
      <c r="R2841" s="9">
        <v>92</v>
      </c>
      <c r="S2841" s="9">
        <v>4280</v>
      </c>
      <c r="T2841" s="10">
        <v>22332</v>
      </c>
      <c r="U2841" s="7" t="s">
        <v>3123</v>
      </c>
      <c r="Y2841" s="24" cm="1">
        <f t="array" aca="1" ref="Y2841" ca="1">DocProps("last save time")</f>
        <v>45316.634548611109</v>
      </c>
      <c r="Z2841" s="24" cm="1">
        <f t="array" aca="1" ref="Z2841" ca="1">DocProps("creation date")</f>
        <v>45227.536747685182</v>
      </c>
    </row>
    <row r="2842" spans="1:26" ht="18" customHeight="1">
      <c r="B2842" s="7" t="s">
        <v>9339</v>
      </c>
      <c r="C2842" s="8" t="s">
        <v>3942</v>
      </c>
      <c r="D2842" s="8" t="s">
        <v>623</v>
      </c>
      <c r="E2842" s="7" t="str">
        <f t="shared" si="59"/>
        <v>y</v>
      </c>
      <c r="F2842" s="9" t="s">
        <v>478</v>
      </c>
      <c r="G2842" s="9" t="s">
        <v>4494</v>
      </c>
      <c r="Y2842" s="24" cm="1">
        <f t="array" aca="1" ref="Y2842" ca="1">DocProps("last save time")</f>
        <v>45316.634548611109</v>
      </c>
      <c r="Z2842" s="24" cm="1">
        <f t="array" aca="1" ref="Z2842" ca="1">DocProps("creation date")</f>
        <v>45227.536747685182</v>
      </c>
    </row>
    <row r="2843" spans="1:26" ht="18" customHeight="1">
      <c r="A2843" s="7" t="s">
        <v>8165</v>
      </c>
      <c r="B2843" s="7" t="s">
        <v>9339</v>
      </c>
      <c r="C2843" s="8" t="s">
        <v>7525</v>
      </c>
      <c r="E2843" s="7" t="str">
        <f t="shared" si="59"/>
        <v>y</v>
      </c>
      <c r="F2843" s="9" t="s">
        <v>542</v>
      </c>
      <c r="G2843" s="9" t="s">
        <v>0</v>
      </c>
      <c r="H2843" s="9"/>
      <c r="Y2843" s="24" cm="1">
        <f t="array" aca="1" ref="Y2843" ca="1">DocProps("last save time")</f>
        <v>45316.634548611109</v>
      </c>
      <c r="Z2843" s="24" cm="1">
        <f t="array" aca="1" ref="Z2843" ca="1">DocProps("creation date")</f>
        <v>45227.536747685182</v>
      </c>
    </row>
    <row r="2844" spans="1:26" ht="18" customHeight="1">
      <c r="B2844" s="7" t="s">
        <v>9339</v>
      </c>
      <c r="C2844" s="8" t="s">
        <v>3739</v>
      </c>
      <c r="D2844" s="8" t="s">
        <v>1514</v>
      </c>
      <c r="E2844" s="7" t="str">
        <f t="shared" si="59"/>
        <v>y</v>
      </c>
      <c r="F2844" s="9" t="s">
        <v>478</v>
      </c>
      <c r="G2844" s="9" t="s">
        <v>4494</v>
      </c>
      <c r="M2844" s="9" t="s">
        <v>4652</v>
      </c>
      <c r="P2844" s="9">
        <v>1992</v>
      </c>
      <c r="Q2844" s="9">
        <v>8.3000000000000007</v>
      </c>
      <c r="R2844" s="9">
        <v>99</v>
      </c>
      <c r="S2844" s="9">
        <v>1063988</v>
      </c>
      <c r="T2844" s="10">
        <v>33624</v>
      </c>
      <c r="U2844" s="7" t="s">
        <v>4654</v>
      </c>
      <c r="V2844" s="9">
        <v>7</v>
      </c>
      <c r="W2844" s="10">
        <v>45228</v>
      </c>
      <c r="Y2844" s="24" cm="1">
        <f t="array" aca="1" ref="Y2844" ca="1">DocProps("last save time")</f>
        <v>45316.634548611109</v>
      </c>
      <c r="Z2844" s="24" cm="1">
        <f t="array" aca="1" ref="Z2844" ca="1">DocProps("creation date")</f>
        <v>45227.536747685182</v>
      </c>
    </row>
    <row r="2845" spans="1:26" ht="18" customHeight="1">
      <c r="B2845" s="7" t="s">
        <v>9339</v>
      </c>
      <c r="C2845" s="8" t="s">
        <v>3458</v>
      </c>
      <c r="D2845" s="8" t="s">
        <v>1</v>
      </c>
      <c r="E2845" s="7" t="str">
        <f t="shared" si="59"/>
        <v>y</v>
      </c>
      <c r="F2845" s="9" t="s">
        <v>542</v>
      </c>
      <c r="G2845" s="9" t="s">
        <v>4494</v>
      </c>
      <c r="M2845" s="9" t="s">
        <v>651</v>
      </c>
      <c r="N2845" s="10">
        <v>45082</v>
      </c>
      <c r="O2845" s="10">
        <v>45082</v>
      </c>
      <c r="P2845" s="9">
        <v>2021</v>
      </c>
      <c r="Q2845" s="11">
        <v>8.1</v>
      </c>
      <c r="R2845" s="9">
        <v>44</v>
      </c>
      <c r="S2845" s="9">
        <v>44320</v>
      </c>
      <c r="T2845" s="10">
        <v>44223</v>
      </c>
      <c r="Y2845" s="24" cm="1">
        <f t="array" aca="1" ref="Y2845" ca="1">DocProps("last save time")</f>
        <v>45316.634548611109</v>
      </c>
      <c r="Z2845" s="24" cm="1">
        <f t="array" aca="1" ref="Z2845" ca="1">DocProps("creation date")</f>
        <v>45227.536747685182</v>
      </c>
    </row>
    <row r="2846" spans="1:26" ht="18" customHeight="1">
      <c r="B2846" s="7" t="s">
        <v>9339</v>
      </c>
      <c r="C2846" s="8" t="s">
        <v>3568</v>
      </c>
      <c r="D2846" s="8" t="s">
        <v>1</v>
      </c>
      <c r="E2846" s="7" t="str">
        <f t="shared" si="59"/>
        <v>y</v>
      </c>
      <c r="F2846" s="9" t="s">
        <v>542</v>
      </c>
      <c r="G2846" s="9" t="s">
        <v>4494</v>
      </c>
      <c r="Y2846" s="24" cm="1">
        <f t="array" aca="1" ref="Y2846" ca="1">DocProps("last save time")</f>
        <v>45316.634548611109</v>
      </c>
      <c r="Z2846" s="24" cm="1">
        <f t="array" aca="1" ref="Z2846" ca="1">DocProps("creation date")</f>
        <v>45227.536747685182</v>
      </c>
    </row>
    <row r="2847" spans="1:26" ht="18" customHeight="1">
      <c r="A2847" s="7" t="s">
        <v>8165</v>
      </c>
      <c r="B2847" s="7" t="s">
        <v>9339</v>
      </c>
      <c r="C2847" s="8" t="s">
        <v>7526</v>
      </c>
      <c r="E2847" s="7" t="str">
        <f t="shared" si="59"/>
        <v>y</v>
      </c>
      <c r="F2847" s="9" t="s">
        <v>478</v>
      </c>
      <c r="G2847" s="9" t="s">
        <v>0</v>
      </c>
      <c r="H2847" s="9"/>
      <c r="M2847" s="9" t="s">
        <v>685</v>
      </c>
      <c r="N2847" s="10">
        <v>45082</v>
      </c>
      <c r="O2847" s="10">
        <v>45082</v>
      </c>
      <c r="P2847" s="9">
        <v>2022</v>
      </c>
      <c r="Q2847" s="11">
        <v>4.2</v>
      </c>
      <c r="R2847" s="9">
        <v>60</v>
      </c>
      <c r="S2847" s="9">
        <v>44600</v>
      </c>
      <c r="T2847" s="10">
        <v>44756</v>
      </c>
      <c r="Y2847" s="24" cm="1">
        <f t="array" aca="1" ref="Y2847" ca="1">DocProps("last save time")</f>
        <v>45316.634548611109</v>
      </c>
      <c r="Z2847" s="24" cm="1">
        <f t="array" aca="1" ref="Z2847" ca="1">DocProps("creation date")</f>
        <v>45227.536747685182</v>
      </c>
    </row>
    <row r="2848" spans="1:26" ht="18" customHeight="1">
      <c r="A2848" s="7" t="s">
        <v>8165</v>
      </c>
      <c r="B2848" s="7" t="s">
        <v>9339</v>
      </c>
      <c r="C2848" s="8" t="s">
        <v>3771</v>
      </c>
      <c r="D2848" s="8" t="s">
        <v>1595</v>
      </c>
      <c r="E2848" s="7" t="str">
        <f t="shared" si="59"/>
        <v>y</v>
      </c>
      <c r="F2848" s="9" t="s">
        <v>478</v>
      </c>
      <c r="G2848" s="9" t="s">
        <v>4494</v>
      </c>
      <c r="H2848" s="9"/>
      <c r="M2848" s="9" t="s">
        <v>2783</v>
      </c>
      <c r="N2848" s="10">
        <v>45226</v>
      </c>
      <c r="O2848" s="10">
        <v>45226</v>
      </c>
      <c r="P2848" s="9">
        <v>2010</v>
      </c>
      <c r="Q2848" s="11">
        <v>5.8</v>
      </c>
      <c r="R2848" s="9">
        <v>96</v>
      </c>
      <c r="S2848" s="9">
        <v>176892</v>
      </c>
      <c r="T2848" s="10">
        <v>40423</v>
      </c>
      <c r="U2848" s="7" t="s">
        <v>2675</v>
      </c>
      <c r="Y2848" s="24" cm="1">
        <f t="array" aca="1" ref="Y2848" ca="1">DocProps("last save time")</f>
        <v>45316.634548611109</v>
      </c>
      <c r="Z2848" s="24" cm="1">
        <f t="array" aca="1" ref="Z2848" ca="1">DocProps("creation date")</f>
        <v>45227.536747685182</v>
      </c>
    </row>
    <row r="2849" spans="1:26" ht="18" customHeight="1">
      <c r="B2849" s="7" t="s">
        <v>9339</v>
      </c>
      <c r="C2849" s="8" t="s">
        <v>3858</v>
      </c>
      <c r="D2849" s="8" t="s">
        <v>819</v>
      </c>
      <c r="E2849" s="7" t="str">
        <f t="shared" si="59"/>
        <v>y</v>
      </c>
      <c r="F2849" s="9" t="s">
        <v>478</v>
      </c>
      <c r="G2849" s="9" t="s">
        <v>4494</v>
      </c>
      <c r="Y2849" s="24" cm="1">
        <f t="array" aca="1" ref="Y2849" ca="1">DocProps("last save time")</f>
        <v>45316.634548611109</v>
      </c>
      <c r="Z2849" s="24" cm="1">
        <f t="array" aca="1" ref="Z2849" ca="1">DocProps("creation date")</f>
        <v>45227.536747685182</v>
      </c>
    </row>
    <row r="2850" spans="1:26" ht="18" customHeight="1">
      <c r="B2850" s="7" t="s">
        <v>9339</v>
      </c>
      <c r="C2850" s="8" t="s">
        <v>3755</v>
      </c>
      <c r="D2850" s="8" t="s">
        <v>1556</v>
      </c>
      <c r="E2850" s="7" t="str">
        <f t="shared" si="59"/>
        <v>y</v>
      </c>
      <c r="F2850" s="9" t="s">
        <v>478</v>
      </c>
      <c r="G2850" s="9" t="s">
        <v>4494</v>
      </c>
      <c r="M2850" s="9" t="s">
        <v>2887</v>
      </c>
      <c r="N2850" s="10">
        <v>45227</v>
      </c>
      <c r="O2850" s="10">
        <v>45227</v>
      </c>
      <c r="P2850" s="9">
        <v>2012</v>
      </c>
      <c r="Q2850" s="11">
        <v>6.4</v>
      </c>
      <c r="R2850" s="9">
        <v>100</v>
      </c>
      <c r="S2850" s="9">
        <v>22034</v>
      </c>
      <c r="T2850" s="10">
        <v>41176</v>
      </c>
      <c r="U2850" s="7" t="s">
        <v>2889</v>
      </c>
      <c r="Y2850" s="24" cm="1">
        <f t="array" aca="1" ref="Y2850" ca="1">DocProps("last save time")</f>
        <v>45316.634548611109</v>
      </c>
      <c r="Z2850" s="24" cm="1">
        <f t="array" aca="1" ref="Z2850" ca="1">DocProps("creation date")</f>
        <v>45227.536747685182</v>
      </c>
    </row>
    <row r="2851" spans="1:26" ht="18" customHeight="1">
      <c r="B2851" s="7" t="s">
        <v>9339</v>
      </c>
      <c r="C2851" s="8" t="s">
        <v>4446</v>
      </c>
      <c r="D2851" s="8" t="s">
        <v>2013</v>
      </c>
      <c r="E2851" s="7" t="str">
        <f t="shared" si="59"/>
        <v>y</v>
      </c>
      <c r="F2851" s="9" t="s">
        <v>478</v>
      </c>
      <c r="G2851" s="9" t="s">
        <v>4494</v>
      </c>
      <c r="Y2851" s="24" cm="1">
        <f t="array" aca="1" ref="Y2851" ca="1">DocProps("last save time")</f>
        <v>45316.634548611109</v>
      </c>
      <c r="Z2851" s="24" cm="1">
        <f t="array" aca="1" ref="Z2851" ca="1">DocProps("creation date")</f>
        <v>45227.536747685182</v>
      </c>
    </row>
    <row r="2852" spans="1:26" ht="18" customHeight="1">
      <c r="A2852" s="7" t="s">
        <v>8165</v>
      </c>
      <c r="B2852" s="7" t="s">
        <v>9339</v>
      </c>
      <c r="C2852" s="8" t="s">
        <v>7527</v>
      </c>
      <c r="D2852" s="8" t="s">
        <v>7528</v>
      </c>
      <c r="E2852" s="7" t="str">
        <f t="shared" si="59"/>
        <v>y</v>
      </c>
      <c r="F2852" s="9" t="s">
        <v>478</v>
      </c>
      <c r="G2852" s="9" t="s">
        <v>0</v>
      </c>
      <c r="H2852" s="9"/>
      <c r="M2852" s="9" t="s">
        <v>2947</v>
      </c>
      <c r="N2852" s="10">
        <v>45227</v>
      </c>
      <c r="O2852" s="10">
        <v>45227</v>
      </c>
      <c r="P2852" s="9">
        <v>2008</v>
      </c>
      <c r="Q2852" s="11">
        <v>6.4</v>
      </c>
      <c r="R2852" s="9">
        <v>97</v>
      </c>
      <c r="S2852" s="9">
        <v>32778</v>
      </c>
      <c r="T2852" s="10">
        <v>39738</v>
      </c>
      <c r="U2852" s="7" t="s">
        <v>2889</v>
      </c>
      <c r="Y2852" s="24" cm="1">
        <f t="array" aca="1" ref="Y2852" ca="1">DocProps("last save time")</f>
        <v>45316.634548611109</v>
      </c>
      <c r="Z2852" s="24" cm="1">
        <f t="array" aca="1" ref="Z2852" ca="1">DocProps("creation date")</f>
        <v>45227.536747685182</v>
      </c>
    </row>
    <row r="2853" spans="1:26" ht="18" customHeight="1">
      <c r="A2853" s="7" t="s">
        <v>8165</v>
      </c>
      <c r="B2853" s="7" t="s">
        <v>9339</v>
      </c>
      <c r="C2853" s="8" t="s">
        <v>8580</v>
      </c>
      <c r="E2853" s="7" t="str">
        <f t="shared" si="59"/>
        <v>y</v>
      </c>
      <c r="F2853" s="7" t="s">
        <v>478</v>
      </c>
      <c r="G2853" s="9" t="s">
        <v>0</v>
      </c>
      <c r="H2853" s="9"/>
      <c r="Y2853" s="24" cm="1">
        <f t="array" aca="1" ref="Y2853" ca="1">DocProps("last save time")</f>
        <v>45316.634548611109</v>
      </c>
      <c r="Z2853" s="24" cm="1">
        <f t="array" aca="1" ref="Z2853" ca="1">DocProps("creation date")</f>
        <v>45227.536747685182</v>
      </c>
    </row>
    <row r="2854" spans="1:26" ht="18" customHeight="1">
      <c r="A2854" s="7" t="s">
        <v>8165</v>
      </c>
      <c r="B2854" s="7" t="s">
        <v>9339</v>
      </c>
      <c r="C2854" s="8" t="s">
        <v>4651</v>
      </c>
      <c r="D2854" s="8" t="s">
        <v>4653</v>
      </c>
      <c r="E2854" s="7" t="str">
        <f t="shared" si="59"/>
        <v>y</v>
      </c>
      <c r="F2854" s="9" t="s">
        <v>478</v>
      </c>
      <c r="G2854" s="9" t="s">
        <v>4590</v>
      </c>
      <c r="H2854" s="9"/>
      <c r="M2854" s="9" t="s">
        <v>798</v>
      </c>
      <c r="N2854" s="10">
        <v>45082</v>
      </c>
      <c r="O2854" s="10">
        <v>45082</v>
      </c>
      <c r="P2854" s="9">
        <v>2021</v>
      </c>
      <c r="Q2854" s="11">
        <v>5.8</v>
      </c>
      <c r="R2854" s="9">
        <v>26</v>
      </c>
      <c r="S2854" s="9">
        <v>12175</v>
      </c>
      <c r="T2854" s="10">
        <v>44385</v>
      </c>
      <c r="Y2854" s="24" cm="1">
        <f t="array" aca="1" ref="Y2854" ca="1">DocProps("last save time")</f>
        <v>45316.634548611109</v>
      </c>
      <c r="Z2854" s="24" cm="1">
        <f t="array" aca="1" ref="Z2854" ca="1">DocProps("creation date")</f>
        <v>45227.536747685182</v>
      </c>
    </row>
    <row r="2855" spans="1:26" ht="18" customHeight="1">
      <c r="B2855" s="7" t="s">
        <v>9339</v>
      </c>
      <c r="C2855" s="8" t="s">
        <v>3247</v>
      </c>
      <c r="D2855" s="8" t="s">
        <v>652</v>
      </c>
      <c r="E2855" s="7" t="str">
        <f t="shared" si="59"/>
        <v>y</v>
      </c>
      <c r="F2855" s="9" t="s">
        <v>542</v>
      </c>
      <c r="G2855" s="9" t="s">
        <v>4494</v>
      </c>
      <c r="Y2855" s="24" cm="1">
        <f t="array" aca="1" ref="Y2855" ca="1">DocProps("last save time")</f>
        <v>45316.634548611109</v>
      </c>
      <c r="Z2855" s="24" cm="1">
        <f t="array" aca="1" ref="Z2855" ca="1">DocProps("creation date")</f>
        <v>45227.536747685182</v>
      </c>
    </row>
    <row r="2856" spans="1:26" ht="18" customHeight="1">
      <c r="A2856" s="7" t="s">
        <v>8165</v>
      </c>
      <c r="B2856" s="7" t="s">
        <v>9339</v>
      </c>
      <c r="C2856" s="2" t="s">
        <v>8718</v>
      </c>
      <c r="E2856" s="7" t="str">
        <f t="shared" si="59"/>
        <v>y</v>
      </c>
      <c r="F2856" s="9" t="s">
        <v>478</v>
      </c>
      <c r="G2856" s="9" t="s">
        <v>411</v>
      </c>
      <c r="H2856" s="7" t="s">
        <v>8719</v>
      </c>
      <c r="Y2856" s="24" cm="1">
        <f t="array" aca="1" ref="Y2856" ca="1">DocProps("last save time")</f>
        <v>45316.634548611109</v>
      </c>
      <c r="Z2856" s="24" cm="1">
        <f t="array" aca="1" ref="Z2856" ca="1">DocProps("creation date")</f>
        <v>45227.536747685182</v>
      </c>
    </row>
    <row r="2857" spans="1:26" ht="18" customHeight="1">
      <c r="A2857" s="7" t="s">
        <v>536</v>
      </c>
      <c r="B2857" s="7" t="s">
        <v>9339</v>
      </c>
      <c r="C2857" s="8" t="s">
        <v>3263</v>
      </c>
      <c r="D2857" s="8" t="s">
        <v>686</v>
      </c>
      <c r="E2857" s="7" t="str">
        <f t="shared" si="59"/>
        <v>y</v>
      </c>
      <c r="F2857" s="9" t="s">
        <v>542</v>
      </c>
      <c r="G2857" s="9" t="s">
        <v>4494</v>
      </c>
      <c r="M2857" s="9" t="s">
        <v>2762</v>
      </c>
      <c r="N2857" s="10">
        <v>45226</v>
      </c>
      <c r="O2857" s="10">
        <v>45226</v>
      </c>
      <c r="P2857" s="9">
        <v>2012</v>
      </c>
      <c r="Q2857" s="11">
        <v>5.3</v>
      </c>
      <c r="R2857" s="9">
        <v>95</v>
      </c>
      <c r="S2857" s="9">
        <v>147808</v>
      </c>
      <c r="T2857" s="10">
        <v>41155</v>
      </c>
      <c r="U2857" s="7" t="s">
        <v>2675</v>
      </c>
      <c r="Y2857" s="24" cm="1">
        <f t="array" aca="1" ref="Y2857" ca="1">DocProps("last save time")</f>
        <v>45316.634548611109</v>
      </c>
      <c r="Z2857" s="24" cm="1">
        <f t="array" aca="1" ref="Z2857" ca="1">DocProps("creation date")</f>
        <v>45227.536747685182</v>
      </c>
    </row>
    <row r="2858" spans="1:26" ht="18" customHeight="1">
      <c r="B2858" s="7" t="s">
        <v>9339</v>
      </c>
      <c r="C2858" s="8" t="s">
        <v>4271</v>
      </c>
      <c r="D2858" s="8" t="s">
        <v>1640</v>
      </c>
      <c r="E2858" s="7" t="str">
        <f t="shared" si="59"/>
        <v>y</v>
      </c>
      <c r="F2858" s="9" t="s">
        <v>478</v>
      </c>
      <c r="G2858" s="9" t="s">
        <v>4494</v>
      </c>
      <c r="H2858" s="7" t="s">
        <v>8719</v>
      </c>
      <c r="Y2858" s="24" cm="1">
        <f t="array" aca="1" ref="Y2858" ca="1">DocProps("last save time")</f>
        <v>45316.634548611109</v>
      </c>
      <c r="Z2858" s="24" cm="1">
        <f t="array" aca="1" ref="Z2858" ca="1">DocProps("creation date")</f>
        <v>45227.536747685182</v>
      </c>
    </row>
    <row r="2859" spans="1:26" ht="18" customHeight="1">
      <c r="B2859" s="7" t="s">
        <v>9339</v>
      </c>
      <c r="C2859" s="2" t="s">
        <v>8720</v>
      </c>
      <c r="E2859" s="7" t="str">
        <f t="shared" si="59"/>
        <v>y</v>
      </c>
      <c r="F2859" s="9" t="s">
        <v>478</v>
      </c>
      <c r="H2859" s="7" t="s">
        <v>8719</v>
      </c>
      <c r="M2859" s="9" t="s">
        <v>2845</v>
      </c>
      <c r="N2859" s="10">
        <v>45227</v>
      </c>
      <c r="O2859" s="10">
        <v>45227</v>
      </c>
      <c r="P2859" s="9">
        <v>2017</v>
      </c>
      <c r="Q2859" s="11">
        <v>6.2</v>
      </c>
      <c r="R2859" s="9">
        <v>97</v>
      </c>
      <c r="S2859" s="9">
        <v>15066</v>
      </c>
      <c r="T2859" s="10">
        <v>42882</v>
      </c>
      <c r="U2859" s="7" t="s">
        <v>2847</v>
      </c>
      <c r="Y2859" s="24" cm="1">
        <f t="array" aca="1" ref="Y2859" ca="1">DocProps("last save time")</f>
        <v>45316.634548611109</v>
      </c>
      <c r="Z2859" s="24" cm="1">
        <f t="array" aca="1" ref="Z2859" ca="1">DocProps("creation date")</f>
        <v>45227.536747685182</v>
      </c>
    </row>
    <row r="2860" spans="1:26" ht="18" customHeight="1">
      <c r="B2860" s="7" t="s">
        <v>9339</v>
      </c>
      <c r="C2860" s="8" t="s">
        <v>4323</v>
      </c>
      <c r="D2860" s="8" t="s">
        <v>2888</v>
      </c>
      <c r="E2860" s="7" t="str">
        <f t="shared" si="59"/>
        <v>y</v>
      </c>
      <c r="F2860" s="9" t="s">
        <v>478</v>
      </c>
      <c r="G2860" s="9" t="s">
        <v>4494</v>
      </c>
      <c r="Y2860" s="24" cm="1">
        <f t="array" aca="1" ref="Y2860" ca="1">DocProps("last save time")</f>
        <v>45316.634548611109</v>
      </c>
      <c r="Z2860" s="24" cm="1">
        <f t="array" aca="1" ref="Z2860" ca="1">DocProps("creation date")</f>
        <v>45227.536747685182</v>
      </c>
    </row>
    <row r="2861" spans="1:26" ht="18" customHeight="1">
      <c r="B2861" s="7" t="s">
        <v>9339</v>
      </c>
      <c r="C2861" s="8" t="s">
        <v>8721</v>
      </c>
      <c r="E2861" s="7" t="str">
        <f t="shared" si="59"/>
        <v>y</v>
      </c>
      <c r="F2861" s="9" t="s">
        <v>478</v>
      </c>
      <c r="Y2861" s="24" cm="1">
        <f t="array" aca="1" ref="Y2861" ca="1">DocProps("last save time")</f>
        <v>45316.634548611109</v>
      </c>
      <c r="Z2861" s="24" cm="1">
        <f t="array" aca="1" ref="Z2861" ca="1">DocProps("creation date")</f>
        <v>45227.536747685182</v>
      </c>
    </row>
    <row r="2862" spans="1:26" ht="18" customHeight="1">
      <c r="B2862" s="7" t="s">
        <v>9339</v>
      </c>
      <c r="C2862" s="8" t="s">
        <v>4356</v>
      </c>
      <c r="D2862" s="8" t="s">
        <v>2888</v>
      </c>
      <c r="E2862" s="7" t="str">
        <f t="shared" si="59"/>
        <v>y</v>
      </c>
      <c r="F2862" s="9" t="s">
        <v>478</v>
      </c>
      <c r="G2862" s="9" t="s">
        <v>4494</v>
      </c>
      <c r="M2862" s="9" t="s">
        <v>1767</v>
      </c>
      <c r="N2862" s="10">
        <v>45216</v>
      </c>
      <c r="O2862" s="10">
        <v>45216</v>
      </c>
      <c r="P2862" s="9">
        <v>2023</v>
      </c>
      <c r="Q2862" s="11">
        <v>6.8</v>
      </c>
      <c r="R2862" s="9">
        <v>111</v>
      </c>
      <c r="S2862" s="9">
        <v>401</v>
      </c>
      <c r="T2862" s="10">
        <v>45110</v>
      </c>
      <c r="U2862" s="7" t="s">
        <v>1768</v>
      </c>
      <c r="Y2862" s="24" cm="1">
        <f t="array" aca="1" ref="Y2862" ca="1">DocProps("last save time")</f>
        <v>45316.634548611109</v>
      </c>
      <c r="Z2862" s="24" cm="1">
        <f t="array" aca="1" ref="Z2862" ca="1">DocProps("creation date")</f>
        <v>45227.536747685182</v>
      </c>
    </row>
    <row r="2863" spans="1:26" ht="18" customHeight="1">
      <c r="B2863" s="7" t="s">
        <v>9339</v>
      </c>
      <c r="C2863" s="8" t="s">
        <v>9380</v>
      </c>
      <c r="E2863" s="7" t="str">
        <f t="shared" si="59"/>
        <v>y</v>
      </c>
      <c r="F2863" s="9" t="s">
        <v>478</v>
      </c>
      <c r="H2863" s="7" t="s">
        <v>8719</v>
      </c>
      <c r="M2863" s="9" t="s">
        <v>2619</v>
      </c>
      <c r="N2863" s="10">
        <v>45225</v>
      </c>
      <c r="O2863" s="10">
        <v>45225</v>
      </c>
      <c r="P2863" s="9">
        <v>2010</v>
      </c>
      <c r="Q2863" s="11">
        <v>7.4</v>
      </c>
      <c r="R2863" s="9">
        <v>93</v>
      </c>
      <c r="S2863" s="9">
        <v>24226</v>
      </c>
      <c r="T2863" s="10">
        <v>40209</v>
      </c>
      <c r="U2863" s="7" t="s">
        <v>2621</v>
      </c>
      <c r="Y2863" s="24" cm="1">
        <f t="array" aca="1" ref="Y2863" ca="1">DocProps("last save time")</f>
        <v>45316.634548611109</v>
      </c>
      <c r="Z2863" s="24" cm="1">
        <f t="array" aca="1" ref="Z2863" ca="1">DocProps("creation date")</f>
        <v>45227.536747685182</v>
      </c>
    </row>
    <row r="2864" spans="1:26" ht="18" customHeight="1">
      <c r="B2864" s="7" t="s">
        <v>9339</v>
      </c>
      <c r="C2864" s="8" t="s">
        <v>3335</v>
      </c>
      <c r="D2864" s="8" t="s">
        <v>799</v>
      </c>
      <c r="E2864" s="7" t="str">
        <f t="shared" si="59"/>
        <v>y</v>
      </c>
      <c r="F2864" s="9" t="s">
        <v>542</v>
      </c>
      <c r="G2864" s="9" t="s">
        <v>4494</v>
      </c>
      <c r="M2864" s="9" t="s">
        <v>2050</v>
      </c>
      <c r="N2864" s="10">
        <v>45216</v>
      </c>
      <c r="O2864" s="10">
        <v>45216</v>
      </c>
      <c r="P2864" s="9">
        <v>2023</v>
      </c>
      <c r="Q2864" s="11">
        <v>5.3</v>
      </c>
      <c r="R2864" s="9">
        <v>97</v>
      </c>
      <c r="S2864" s="9">
        <v>695</v>
      </c>
      <c r="T2864" s="10">
        <v>45043</v>
      </c>
      <c r="U2864" s="7" t="s">
        <v>1456</v>
      </c>
      <c r="Y2864" s="24" cm="1">
        <f t="array" aca="1" ref="Y2864" ca="1">DocProps("last save time")</f>
        <v>45316.634548611109</v>
      </c>
      <c r="Z2864" s="24" cm="1">
        <f t="array" aca="1" ref="Z2864" ca="1">DocProps("creation date")</f>
        <v>45227.536747685182</v>
      </c>
    </row>
    <row r="2865" spans="1:26" ht="18" customHeight="1">
      <c r="B2865" s="7" t="s">
        <v>9339</v>
      </c>
      <c r="C2865" s="8" t="s">
        <v>8724</v>
      </c>
      <c r="E2865" s="7" t="str">
        <f t="shared" si="59"/>
        <v>y</v>
      </c>
      <c r="F2865" s="9" t="s">
        <v>478</v>
      </c>
      <c r="M2865" s="9" t="s">
        <v>2162</v>
      </c>
      <c r="N2865" s="10">
        <v>45217</v>
      </c>
      <c r="O2865" s="10">
        <v>45217</v>
      </c>
      <c r="P2865" s="9">
        <v>1959</v>
      </c>
      <c r="Q2865" s="11">
        <v>5.7</v>
      </c>
      <c r="R2865" s="9">
        <v>80</v>
      </c>
      <c r="S2865" s="9">
        <v>5046</v>
      </c>
      <c r="T2865" s="10">
        <v>21753</v>
      </c>
      <c r="U2865" s="7" t="s">
        <v>2163</v>
      </c>
      <c r="Y2865" s="24" cm="1">
        <f t="array" aca="1" ref="Y2865" ca="1">DocProps("last save time")</f>
        <v>45316.634548611109</v>
      </c>
      <c r="Z2865" s="24" cm="1">
        <f t="array" aca="1" ref="Z2865" ca="1">DocProps("creation date")</f>
        <v>45227.536747685182</v>
      </c>
    </row>
    <row r="2866" spans="1:26" ht="18" customHeight="1">
      <c r="B2866" s="7" t="s">
        <v>9339</v>
      </c>
      <c r="C2866" s="8" t="s">
        <v>8725</v>
      </c>
      <c r="E2866" s="7" t="str">
        <f t="shared" si="59"/>
        <v>y</v>
      </c>
      <c r="F2866" s="9" t="s">
        <v>478</v>
      </c>
      <c r="M2866" s="9" t="s">
        <v>1961</v>
      </c>
      <c r="N2866" s="10">
        <v>45216</v>
      </c>
      <c r="O2866" s="10">
        <v>45216</v>
      </c>
      <c r="P2866" s="9">
        <v>1988</v>
      </c>
      <c r="Q2866" s="11">
        <v>5.2</v>
      </c>
      <c r="R2866" s="9">
        <v>98</v>
      </c>
      <c r="S2866" s="9">
        <v>7550</v>
      </c>
      <c r="T2866" s="10">
        <v>32255</v>
      </c>
      <c r="U2866" s="7" t="s">
        <v>1696</v>
      </c>
      <c r="Y2866" s="24" cm="1">
        <f t="array" aca="1" ref="Y2866" ca="1">DocProps("last save time")</f>
        <v>45316.634548611109</v>
      </c>
      <c r="Z2866" s="24" cm="1">
        <f t="array" aca="1" ref="Z2866" ca="1">DocProps("creation date")</f>
        <v>45227.536747685182</v>
      </c>
    </row>
    <row r="2867" spans="1:26" ht="18" customHeight="1">
      <c r="B2867" s="7" t="s">
        <v>9339</v>
      </c>
      <c r="C2867" s="8" t="s">
        <v>4258</v>
      </c>
      <c r="D2867" s="8" t="s">
        <v>686</v>
      </c>
      <c r="E2867" s="7" t="str">
        <f t="shared" si="59"/>
        <v>y</v>
      </c>
      <c r="F2867" s="9" t="s">
        <v>478</v>
      </c>
      <c r="G2867" s="9" t="s">
        <v>4494</v>
      </c>
      <c r="H2867" s="7" t="s">
        <v>8719</v>
      </c>
      <c r="M2867" s="9" t="s">
        <v>2260</v>
      </c>
      <c r="N2867" s="10">
        <v>45217</v>
      </c>
      <c r="O2867" s="10">
        <v>45217</v>
      </c>
      <c r="P2867" s="9">
        <v>2005</v>
      </c>
      <c r="Q2867" s="11">
        <v>3.3</v>
      </c>
      <c r="R2867" s="9">
        <v>88</v>
      </c>
      <c r="S2867" s="9">
        <v>5367</v>
      </c>
      <c r="T2867" s="10">
        <v>38640</v>
      </c>
      <c r="U2867" s="7" t="s">
        <v>1956</v>
      </c>
      <c r="Y2867" s="24" cm="1">
        <f t="array" aca="1" ref="Y2867" ca="1">DocProps("last save time")</f>
        <v>45316.634548611109</v>
      </c>
      <c r="Z2867" s="24" cm="1">
        <f t="array" aca="1" ref="Z2867" ca="1">DocProps("creation date")</f>
        <v>45227.536747685182</v>
      </c>
    </row>
    <row r="2868" spans="1:26" ht="18" customHeight="1">
      <c r="B2868" s="7" t="s">
        <v>9339</v>
      </c>
      <c r="C2868" s="8" t="s">
        <v>8723</v>
      </c>
      <c r="E2868" s="7" t="str">
        <f t="shared" si="59"/>
        <v>y</v>
      </c>
      <c r="F2868" s="9" t="s">
        <v>478</v>
      </c>
      <c r="H2868" s="7" t="s">
        <v>8719</v>
      </c>
      <c r="M2868" s="9" t="s">
        <v>1538</v>
      </c>
      <c r="N2868" s="10">
        <v>45216</v>
      </c>
      <c r="O2868" s="10">
        <v>45216</v>
      </c>
      <c r="P2868" s="9">
        <v>1988</v>
      </c>
      <c r="Q2868" s="11">
        <v>5.7</v>
      </c>
      <c r="R2868" s="9">
        <v>89</v>
      </c>
      <c r="S2868" s="9">
        <v>21048</v>
      </c>
      <c r="T2868" s="10">
        <v>32150</v>
      </c>
      <c r="U2868" s="7" t="s">
        <v>1539</v>
      </c>
      <c r="Y2868" s="24" cm="1">
        <f t="array" aca="1" ref="Y2868" ca="1">DocProps("last save time")</f>
        <v>45316.634548611109</v>
      </c>
      <c r="Z2868" s="24" cm="1">
        <f t="array" aca="1" ref="Z2868" ca="1">DocProps("creation date")</f>
        <v>45227.536747685182</v>
      </c>
    </row>
    <row r="2869" spans="1:26" ht="18" customHeight="1">
      <c r="B2869" s="7" t="s">
        <v>9339</v>
      </c>
      <c r="C2869" s="8" t="s">
        <v>4302</v>
      </c>
      <c r="D2869" s="8" t="s">
        <v>2846</v>
      </c>
      <c r="E2869" s="7" t="str">
        <f t="shared" si="59"/>
        <v>y</v>
      </c>
      <c r="F2869" s="9" t="s">
        <v>478</v>
      </c>
      <c r="G2869" s="9" t="s">
        <v>4494</v>
      </c>
      <c r="M2869" s="9" t="s">
        <v>1955</v>
      </c>
      <c r="N2869" s="10">
        <v>45216</v>
      </c>
      <c r="O2869" s="10">
        <v>45216</v>
      </c>
      <c r="P2869" s="9">
        <v>2005</v>
      </c>
      <c r="Q2869" s="11">
        <v>3.3</v>
      </c>
      <c r="R2869" s="9">
        <v>86</v>
      </c>
      <c r="S2869" s="9">
        <v>4620</v>
      </c>
      <c r="T2869" s="10">
        <v>38640</v>
      </c>
      <c r="U2869" s="7" t="s">
        <v>1956</v>
      </c>
      <c r="Y2869" s="24" cm="1">
        <f t="array" aca="1" ref="Y2869" ca="1">DocProps("last save time")</f>
        <v>45316.634548611109</v>
      </c>
      <c r="Z2869" s="24" cm="1">
        <f t="array" aca="1" ref="Z2869" ca="1">DocProps("creation date")</f>
        <v>45227.536747685182</v>
      </c>
    </row>
    <row r="2870" spans="1:26" ht="18" customHeight="1">
      <c r="B2870" s="7" t="s">
        <v>9339</v>
      </c>
      <c r="C2870" s="8" t="s">
        <v>8722</v>
      </c>
      <c r="E2870" s="7" t="str">
        <f t="shared" si="59"/>
        <v>y</v>
      </c>
      <c r="F2870" s="9" t="s">
        <v>478</v>
      </c>
      <c r="Y2870" s="24" cm="1">
        <f t="array" aca="1" ref="Y2870" ca="1">DocProps("last save time")</f>
        <v>45316.634548611109</v>
      </c>
      <c r="Z2870" s="24" cm="1">
        <f t="array" aca="1" ref="Z2870" ca="1">DocProps("creation date")</f>
        <v>45227.536747685182</v>
      </c>
    </row>
    <row r="2871" spans="1:26" ht="18" customHeight="1">
      <c r="B2871" s="7" t="s">
        <v>9339</v>
      </c>
      <c r="C2871" s="8" t="s">
        <v>8670</v>
      </c>
      <c r="D2871" s="8" t="s">
        <v>8671</v>
      </c>
      <c r="E2871" s="7" t="str">
        <f t="shared" si="59"/>
        <v>y</v>
      </c>
      <c r="F2871" s="7" t="s">
        <v>478</v>
      </c>
      <c r="G2871" s="9" t="s">
        <v>0</v>
      </c>
      <c r="M2871" s="9" t="s">
        <v>1030</v>
      </c>
      <c r="N2871" s="10">
        <v>45082</v>
      </c>
      <c r="O2871" s="10">
        <v>45082</v>
      </c>
      <c r="P2871" s="9">
        <v>1975</v>
      </c>
      <c r="Q2871" s="11">
        <v>6.4</v>
      </c>
      <c r="R2871" s="9">
        <v>24</v>
      </c>
      <c r="S2871" s="9">
        <v>1747</v>
      </c>
      <c r="T2871" s="10">
        <v>27643</v>
      </c>
      <c r="Y2871" s="24" cm="1">
        <f t="array" aca="1" ref="Y2871" ca="1">DocProps("last save time")</f>
        <v>45316.634548611109</v>
      </c>
      <c r="Z2871" s="24" cm="1">
        <f t="array" aca="1" ref="Z2871" ca="1">DocProps("creation date")</f>
        <v>45227.536747685182</v>
      </c>
    </row>
    <row r="2872" spans="1:26" ht="18" customHeight="1">
      <c r="B2872" s="7" t="s">
        <v>9339</v>
      </c>
      <c r="C2872" s="8" t="s">
        <v>4584</v>
      </c>
      <c r="D2872" s="8" t="s">
        <v>1496</v>
      </c>
      <c r="E2872" s="7" t="str">
        <f t="shared" si="59"/>
        <v>y</v>
      </c>
      <c r="F2872" s="9" t="s">
        <v>478</v>
      </c>
      <c r="G2872" s="9" t="s">
        <v>4494</v>
      </c>
      <c r="Y2872" s="24" cm="1">
        <f t="array" aca="1" ref="Y2872" ca="1">DocProps("last save time")</f>
        <v>45316.634548611109</v>
      </c>
      <c r="Z2872" s="24" cm="1">
        <f t="array" aca="1" ref="Z2872" ca="1">DocProps("creation date")</f>
        <v>45227.536747685182</v>
      </c>
    </row>
    <row r="2873" spans="1:26" ht="18" customHeight="1">
      <c r="B2873" s="7" t="s">
        <v>9339</v>
      </c>
      <c r="C2873" s="8" t="s">
        <v>4186</v>
      </c>
      <c r="D2873" s="8" t="s">
        <v>2620</v>
      </c>
      <c r="E2873" s="7" t="str">
        <f t="shared" si="59"/>
        <v>y</v>
      </c>
      <c r="F2873" s="9" t="s">
        <v>478</v>
      </c>
      <c r="G2873" s="9" t="s">
        <v>4494</v>
      </c>
      <c r="Y2873" s="24" cm="1">
        <f t="array" aca="1" ref="Y2873" ca="1">DocProps("last save time")</f>
        <v>45316.634548611109</v>
      </c>
      <c r="Z2873" s="24" cm="1">
        <f t="array" aca="1" ref="Z2873" ca="1">DocProps("creation date")</f>
        <v>45227.536747685182</v>
      </c>
    </row>
    <row r="2874" spans="1:26" ht="18" customHeight="1">
      <c r="B2874" s="7" t="s">
        <v>9339</v>
      </c>
      <c r="C2874" s="8" t="s">
        <v>3955</v>
      </c>
      <c r="D2874" s="8" t="s">
        <v>809</v>
      </c>
      <c r="E2874" s="7" t="str">
        <f t="shared" si="59"/>
        <v>y</v>
      </c>
      <c r="F2874" s="9" t="s">
        <v>478</v>
      </c>
      <c r="G2874" s="9" t="s">
        <v>4494</v>
      </c>
      <c r="Y2874" s="24" cm="1">
        <f t="array" aca="1" ref="Y2874" ca="1">DocProps("last save time")</f>
        <v>45316.634548611109</v>
      </c>
      <c r="Z2874" s="24" cm="1">
        <f t="array" aca="1" ref="Z2874" ca="1">DocProps("creation date")</f>
        <v>45227.536747685182</v>
      </c>
    </row>
    <row r="2875" spans="1:26" ht="18" customHeight="1">
      <c r="B2875" s="7" t="s">
        <v>9339</v>
      </c>
      <c r="C2875" s="8" t="s">
        <v>4003</v>
      </c>
      <c r="D2875" s="8" t="s">
        <v>1912</v>
      </c>
      <c r="E2875" s="7" t="str">
        <f t="shared" si="59"/>
        <v>y</v>
      </c>
      <c r="F2875" s="9" t="s">
        <v>478</v>
      </c>
      <c r="G2875" s="9" t="s">
        <v>4494</v>
      </c>
      <c r="Y2875" s="24" cm="1">
        <f t="array" aca="1" ref="Y2875" ca="1">DocProps("last save time")</f>
        <v>45316.634548611109</v>
      </c>
      <c r="Z2875" s="24" cm="1">
        <f t="array" aca="1" ref="Z2875" ca="1">DocProps("creation date")</f>
        <v>45227.536747685182</v>
      </c>
    </row>
    <row r="2876" spans="1:26" ht="18" customHeight="1">
      <c r="B2876" s="7" t="s">
        <v>9339</v>
      </c>
      <c r="C2876" s="8" t="s">
        <v>3919</v>
      </c>
      <c r="D2876" s="8" t="s">
        <v>1232</v>
      </c>
      <c r="E2876" s="7" t="str">
        <f t="shared" si="59"/>
        <v>y</v>
      </c>
      <c r="F2876" s="9" t="s">
        <v>478</v>
      </c>
      <c r="G2876" s="9" t="s">
        <v>4494</v>
      </c>
      <c r="Y2876" s="24" cm="1">
        <f t="array" aca="1" ref="Y2876" ca="1">DocProps("last save time")</f>
        <v>45316.634548611109</v>
      </c>
      <c r="Z2876" s="24" cm="1">
        <f t="array" aca="1" ref="Z2876" ca="1">DocProps("creation date")</f>
        <v>45227.536747685182</v>
      </c>
    </row>
    <row r="2877" spans="1:26" ht="18" customHeight="1">
      <c r="B2877" s="7" t="s">
        <v>9339</v>
      </c>
      <c r="C2877" s="8" t="s">
        <v>4037</v>
      </c>
      <c r="D2877" s="8" t="s">
        <v>1389</v>
      </c>
      <c r="E2877" s="7" t="str">
        <f t="shared" si="59"/>
        <v>y</v>
      </c>
      <c r="F2877" s="9" t="s">
        <v>478</v>
      </c>
      <c r="G2877" s="9" t="s">
        <v>4494</v>
      </c>
      <c r="M2877" s="9" t="s">
        <v>624</v>
      </c>
      <c r="N2877" s="10">
        <v>45082</v>
      </c>
      <c r="O2877" s="10">
        <v>45082</v>
      </c>
      <c r="P2877" s="9">
        <v>2013</v>
      </c>
      <c r="Q2877" s="11">
        <v>9.1</v>
      </c>
      <c r="R2877" s="9">
        <v>23</v>
      </c>
      <c r="S2877" s="9">
        <v>573475</v>
      </c>
      <c r="T2877" s="10">
        <v>41610</v>
      </c>
      <c r="Y2877" s="24" cm="1">
        <f t="array" aca="1" ref="Y2877" ca="1">DocProps("last save time")</f>
        <v>45316.634548611109</v>
      </c>
      <c r="Z2877" s="24" cm="1">
        <f t="array" aca="1" ref="Z2877" ca="1">DocProps("creation date")</f>
        <v>45227.536747685182</v>
      </c>
    </row>
    <row r="2878" spans="1:26" ht="18" customHeight="1">
      <c r="B2878" s="7" t="s">
        <v>9339</v>
      </c>
      <c r="C2878" s="8" t="s">
        <v>3749</v>
      </c>
      <c r="D2878" s="8" t="s">
        <v>1232</v>
      </c>
      <c r="E2878" s="7" t="str">
        <f t="shared" si="59"/>
        <v>y</v>
      </c>
      <c r="F2878" s="9" t="s">
        <v>478</v>
      </c>
      <c r="G2878" s="9" t="s">
        <v>4494</v>
      </c>
      <c r="M2878" s="9" t="s">
        <v>5037</v>
      </c>
      <c r="P2878" s="9">
        <v>2013</v>
      </c>
      <c r="Q2878" s="9">
        <v>6.4</v>
      </c>
      <c r="R2878" s="9">
        <v>119</v>
      </c>
      <c r="S2878" s="9">
        <v>175174</v>
      </c>
      <c r="T2878" s="10">
        <v>41514</v>
      </c>
      <c r="U2878" s="7" t="s">
        <v>1765</v>
      </c>
      <c r="V2878" s="9">
        <v>7</v>
      </c>
      <c r="W2878" s="10">
        <v>45226</v>
      </c>
      <c r="Y2878" s="24" cm="1">
        <f t="array" aca="1" ref="Y2878" ca="1">DocProps("last save time")</f>
        <v>45316.634548611109</v>
      </c>
      <c r="Z2878" s="24" cm="1">
        <f t="array" aca="1" ref="Z2878" ca="1">DocProps("creation date")</f>
        <v>45227.536747685182</v>
      </c>
    </row>
    <row r="2879" spans="1:26" ht="18" customHeight="1">
      <c r="B2879" s="7" t="s">
        <v>9339</v>
      </c>
      <c r="C2879" s="8" t="s">
        <v>3917</v>
      </c>
      <c r="D2879" s="8" t="s">
        <v>1232</v>
      </c>
      <c r="E2879" s="7" t="str">
        <f t="shared" si="59"/>
        <v>y</v>
      </c>
      <c r="F2879" s="9" t="s">
        <v>478</v>
      </c>
      <c r="G2879" s="9" t="s">
        <v>4494</v>
      </c>
      <c r="M2879" s="9" t="s">
        <v>1764</v>
      </c>
      <c r="N2879" s="10">
        <v>45216</v>
      </c>
      <c r="O2879" s="10">
        <v>45216</v>
      </c>
      <c r="P2879" s="9" t="s">
        <v>3562</v>
      </c>
      <c r="U2879" s="7" t="s">
        <v>1765</v>
      </c>
      <c r="Y2879" s="24" cm="1">
        <f t="array" aca="1" ref="Y2879" ca="1">DocProps("last save time")</f>
        <v>45316.634548611109</v>
      </c>
      <c r="Z2879" s="24" cm="1">
        <f t="array" aca="1" ref="Z2879" ca="1">DocProps("creation date")</f>
        <v>45227.536747685182</v>
      </c>
    </row>
    <row r="2880" spans="1:26" ht="18" customHeight="1">
      <c r="A2880" s="8" t="s">
        <v>8165</v>
      </c>
      <c r="B2880" s="7" t="s">
        <v>9339</v>
      </c>
      <c r="C2880" s="8" t="s">
        <v>331</v>
      </c>
      <c r="D2880" s="8" t="s">
        <v>7605</v>
      </c>
      <c r="E2880" s="7" t="str">
        <f t="shared" ref="E2880:E2943" si="60">IF(OR(RIGHT(C2880,1)=")", F2880 = "Movie about…"), "y", "n")</f>
        <v>y</v>
      </c>
      <c r="F2880" s="7" t="s">
        <v>478</v>
      </c>
      <c r="H2880" s="9"/>
      <c r="Y2880" s="24" cm="1">
        <f t="array" aca="1" ref="Y2880" ca="1">DocProps("last save time")</f>
        <v>45316.634548611109</v>
      </c>
      <c r="Z2880" s="24" cm="1">
        <f t="array" aca="1" ref="Z2880" ca="1">DocProps("creation date")</f>
        <v>45227.536747685182</v>
      </c>
    </row>
    <row r="2881" spans="1:26" ht="18" customHeight="1">
      <c r="B2881" s="7" t="s">
        <v>9339</v>
      </c>
      <c r="C2881" s="8" t="s">
        <v>3486</v>
      </c>
      <c r="D2881" s="8" t="s">
        <v>1031</v>
      </c>
      <c r="E2881" s="7" t="str">
        <f t="shared" si="60"/>
        <v>y</v>
      </c>
      <c r="F2881" s="9" t="s">
        <v>542</v>
      </c>
      <c r="G2881" s="9" t="s">
        <v>4494</v>
      </c>
      <c r="Y2881" s="24" cm="1">
        <f t="array" aca="1" ref="Y2881" ca="1">DocProps("last save time")</f>
        <v>45316.634548611109</v>
      </c>
      <c r="Z2881" s="24" cm="1">
        <f t="array" aca="1" ref="Z2881" ca="1">DocProps("creation date")</f>
        <v>45227.536747685182</v>
      </c>
    </row>
    <row r="2882" spans="1:26" ht="18" customHeight="1">
      <c r="A2882" s="7" t="s">
        <v>8165</v>
      </c>
      <c r="B2882" s="7" t="s">
        <v>9339</v>
      </c>
      <c r="C2882" s="8" t="s">
        <v>380</v>
      </c>
      <c r="E2882" s="7" t="str">
        <f t="shared" si="60"/>
        <v>y</v>
      </c>
      <c r="F2882" s="9" t="s">
        <v>478</v>
      </c>
      <c r="G2882" s="9" t="s">
        <v>0</v>
      </c>
      <c r="H2882" s="9"/>
      <c r="Y2882" s="24" cm="1">
        <f t="array" aca="1" ref="Y2882" ca="1">DocProps("last save time")</f>
        <v>45316.634548611109</v>
      </c>
      <c r="Z2882" s="24" cm="1">
        <f t="array" aca="1" ref="Z2882" ca="1">DocProps("creation date")</f>
        <v>45227.536747685182</v>
      </c>
    </row>
    <row r="2883" spans="1:26" ht="18" customHeight="1">
      <c r="A2883" s="7" t="s">
        <v>8165</v>
      </c>
      <c r="B2883" s="7" t="s">
        <v>9339</v>
      </c>
      <c r="C2883" s="8" t="s">
        <v>7531</v>
      </c>
      <c r="E2883" s="7" t="str">
        <f t="shared" si="60"/>
        <v>y</v>
      </c>
      <c r="F2883" s="9" t="s">
        <v>478</v>
      </c>
      <c r="G2883" s="9" t="s">
        <v>0</v>
      </c>
      <c r="H2883" s="9"/>
      <c r="J2883" s="9"/>
      <c r="K2883" s="9"/>
      <c r="L2883" s="9"/>
      <c r="M2883" s="9" t="s">
        <v>5238</v>
      </c>
      <c r="P2883" s="9">
        <v>1999</v>
      </c>
      <c r="Q2883" s="9">
        <v>5.9</v>
      </c>
      <c r="R2883" s="9">
        <v>95</v>
      </c>
      <c r="S2883" s="9">
        <v>14442</v>
      </c>
      <c r="T2883" s="10">
        <v>36183</v>
      </c>
      <c r="U2883" s="7" t="s">
        <v>5239</v>
      </c>
      <c r="V2883" s="9">
        <v>5</v>
      </c>
      <c r="W2883" s="10">
        <v>45227</v>
      </c>
      <c r="Y2883" s="24" cm="1">
        <f t="array" aca="1" ref="Y2883" ca="1">DocProps("last save time")</f>
        <v>45316.634548611109</v>
      </c>
      <c r="Z2883" s="24" cm="1">
        <f t="array" aca="1" ref="Z2883" ca="1">DocProps("creation date")</f>
        <v>45227.536747685182</v>
      </c>
    </row>
    <row r="2884" spans="1:26" ht="18" customHeight="1">
      <c r="A2884" s="7" t="s">
        <v>8165</v>
      </c>
      <c r="B2884" s="7" t="s">
        <v>9339</v>
      </c>
      <c r="C2884" s="8" t="s">
        <v>7532</v>
      </c>
      <c r="E2884" s="7" t="str">
        <f t="shared" si="60"/>
        <v>y</v>
      </c>
      <c r="F2884" s="9" t="s">
        <v>478</v>
      </c>
      <c r="G2884" s="9" t="s">
        <v>0</v>
      </c>
      <c r="H2884" s="9"/>
      <c r="Y2884" s="24" cm="1">
        <f t="array" aca="1" ref="Y2884" ca="1">DocProps("last save time")</f>
        <v>45316.634548611109</v>
      </c>
      <c r="Z2884" s="24" cm="1">
        <f t="array" aca="1" ref="Z2884" ca="1">DocProps("creation date")</f>
        <v>45227.536747685182</v>
      </c>
    </row>
    <row r="2885" spans="1:26" ht="18" customHeight="1">
      <c r="A2885" s="7" t="s">
        <v>8165</v>
      </c>
      <c r="B2885" s="7" t="s">
        <v>9339</v>
      </c>
      <c r="C2885" s="8" t="s">
        <v>8930</v>
      </c>
      <c r="D2885" s="8" t="s">
        <v>1046</v>
      </c>
      <c r="E2885" s="7" t="str">
        <f t="shared" si="60"/>
        <v>y</v>
      </c>
      <c r="F2885" s="7" t="s">
        <v>542</v>
      </c>
      <c r="G2885" s="9" t="s">
        <v>411</v>
      </c>
      <c r="Y2885" s="24" cm="1">
        <f t="array" aca="1" ref="Y2885" ca="1">DocProps("last save time")</f>
        <v>45316.634548611109</v>
      </c>
      <c r="Z2885" s="24" cm="1">
        <f t="array" aca="1" ref="Z2885" ca="1">DocProps("creation date")</f>
        <v>45227.536747685182</v>
      </c>
    </row>
    <row r="2886" spans="1:26" ht="18" customHeight="1">
      <c r="B2886" s="7" t="s">
        <v>9339</v>
      </c>
      <c r="C2886" s="8" t="s">
        <v>7533</v>
      </c>
      <c r="E2886" s="7" t="str">
        <f t="shared" si="60"/>
        <v>y</v>
      </c>
      <c r="F2886" s="9" t="s">
        <v>478</v>
      </c>
      <c r="G2886" s="9" t="s">
        <v>0</v>
      </c>
      <c r="M2886" s="9" t="s">
        <v>4973</v>
      </c>
      <c r="P2886" s="9">
        <v>2011</v>
      </c>
      <c r="Q2886" s="9">
        <v>7.6</v>
      </c>
      <c r="R2886" s="9">
        <v>105</v>
      </c>
      <c r="S2886" s="9">
        <v>547576</v>
      </c>
      <c r="T2886" s="10">
        <v>40752</v>
      </c>
      <c r="U2886" s="7" t="s">
        <v>4974</v>
      </c>
      <c r="V2886" s="9">
        <v>7</v>
      </c>
      <c r="W2886" s="10">
        <v>45226</v>
      </c>
      <c r="Y2886" s="24" cm="1">
        <f t="array" aca="1" ref="Y2886" ca="1">DocProps("last save time")</f>
        <v>45316.634548611109</v>
      </c>
      <c r="Z2886" s="24" cm="1">
        <f t="array" aca="1" ref="Z2886" ca="1">DocProps("creation date")</f>
        <v>45227.536747685182</v>
      </c>
    </row>
    <row r="2887" spans="1:26" ht="18" customHeight="1">
      <c r="B2887" s="7" t="s">
        <v>9339</v>
      </c>
      <c r="C2887" s="8" t="s">
        <v>3232</v>
      </c>
      <c r="D2887" s="8" t="s">
        <v>625</v>
      </c>
      <c r="E2887" s="7" t="str">
        <f t="shared" si="60"/>
        <v>y</v>
      </c>
      <c r="F2887" s="9" t="s">
        <v>542</v>
      </c>
      <c r="G2887" s="9" t="s">
        <v>4494</v>
      </c>
      <c r="M2887" s="9" t="s">
        <v>758</v>
      </c>
      <c r="N2887" s="10">
        <v>45082</v>
      </c>
      <c r="O2887" s="10">
        <v>45082</v>
      </c>
      <c r="P2887" s="9">
        <v>2018</v>
      </c>
      <c r="Q2887" s="11">
        <v>5.8</v>
      </c>
      <c r="R2887" s="9">
        <v>22</v>
      </c>
      <c r="S2887" s="9">
        <v>6031</v>
      </c>
      <c r="T2887" s="10">
        <v>43301</v>
      </c>
      <c r="Y2887" s="24" cm="1">
        <f t="array" aca="1" ref="Y2887" ca="1">DocProps("last save time")</f>
        <v>45316.634548611109</v>
      </c>
      <c r="Z2887" s="24" cm="1">
        <f t="array" aca="1" ref="Z2887" ca="1">DocProps("creation date")</f>
        <v>45227.536747685182</v>
      </c>
    </row>
    <row r="2888" spans="1:26" ht="18" customHeight="1">
      <c r="A2888" s="7" t="s">
        <v>8165</v>
      </c>
      <c r="B2888" s="7" t="s">
        <v>9339</v>
      </c>
      <c r="C2888" s="8" t="s">
        <v>5036</v>
      </c>
      <c r="D2888" s="8" t="s">
        <v>668</v>
      </c>
      <c r="E2888" s="7" t="str">
        <f t="shared" si="60"/>
        <v>y</v>
      </c>
      <c r="F2888" s="9" t="s">
        <v>478</v>
      </c>
      <c r="G2888" s="9" t="s">
        <v>4590</v>
      </c>
      <c r="H2888" s="9"/>
      <c r="Y2888" s="24" cm="1">
        <f t="array" aca="1" ref="Y2888" ca="1">DocProps("last save time")</f>
        <v>45316.634548611109</v>
      </c>
      <c r="Z2888" s="24" cm="1">
        <f t="array" aca="1" ref="Z2888" ca="1">DocProps("creation date")</f>
        <v>45227.536747685182</v>
      </c>
    </row>
    <row r="2889" spans="1:26" ht="18" customHeight="1">
      <c r="B2889" s="7" t="s">
        <v>9339</v>
      </c>
      <c r="C2889" s="18" t="s">
        <v>3840</v>
      </c>
      <c r="D2889" s="8" t="s">
        <v>668</v>
      </c>
      <c r="E2889" s="7" t="str">
        <f t="shared" si="60"/>
        <v>y</v>
      </c>
      <c r="F2889" s="9" t="s">
        <v>478</v>
      </c>
      <c r="G2889" s="9" t="s">
        <v>4494</v>
      </c>
      <c r="Y2889" s="24" cm="1">
        <f t="array" aca="1" ref="Y2889" ca="1">DocProps("last save time")</f>
        <v>45316.634548611109</v>
      </c>
      <c r="Z2889" s="24" cm="1">
        <f t="array" aca="1" ref="Z2889" ca="1">DocProps("creation date")</f>
        <v>45227.536747685182</v>
      </c>
    </row>
    <row r="2890" spans="1:26" ht="18" customHeight="1">
      <c r="B2890" s="7" t="s">
        <v>9339</v>
      </c>
      <c r="C2890" s="8" t="s">
        <v>7534</v>
      </c>
      <c r="E2890" s="7" t="str">
        <f t="shared" si="60"/>
        <v>y</v>
      </c>
      <c r="F2890" s="9" t="s">
        <v>542</v>
      </c>
      <c r="G2890" s="9" t="s">
        <v>0</v>
      </c>
      <c r="Y2890" s="24" cm="1">
        <f t="array" aca="1" ref="Y2890" ca="1">DocProps("last save time")</f>
        <v>45316.634548611109</v>
      </c>
      <c r="Z2890" s="24" cm="1">
        <f t="array" aca="1" ref="Z2890" ca="1">DocProps("creation date")</f>
        <v>45227.536747685182</v>
      </c>
    </row>
    <row r="2891" spans="1:26" ht="18" customHeight="1">
      <c r="B2891" s="7" t="s">
        <v>8165</v>
      </c>
      <c r="C2891" s="8" t="s">
        <v>7028</v>
      </c>
      <c r="E2891" s="7" t="str">
        <f t="shared" si="60"/>
        <v>y</v>
      </c>
      <c r="F2891" s="9" t="s">
        <v>478</v>
      </c>
      <c r="G2891" s="9" t="s">
        <v>0</v>
      </c>
      <c r="Y2891" s="24" cm="1">
        <f t="array" aca="1" ref="Y2891" ca="1">DocProps("last save time")</f>
        <v>45316.634548611109</v>
      </c>
      <c r="Z2891" s="24" cm="1">
        <f t="array" aca="1" ref="Z2891" ca="1">DocProps("creation date")</f>
        <v>45227.536747685182</v>
      </c>
    </row>
    <row r="2892" spans="1:26" ht="18" customHeight="1">
      <c r="A2892" s="7" t="s">
        <v>8165</v>
      </c>
      <c r="B2892" s="7" t="s">
        <v>8165</v>
      </c>
      <c r="C2892" s="8" t="s">
        <v>9239</v>
      </c>
      <c r="D2892" s="8" t="s">
        <v>9237</v>
      </c>
      <c r="E2892" s="7" t="str">
        <f t="shared" si="60"/>
        <v>y</v>
      </c>
      <c r="F2892" s="7" t="s">
        <v>4523</v>
      </c>
      <c r="Y2892" s="24" cm="1">
        <f t="array" aca="1" ref="Y2892" ca="1">DocProps("last save time")</f>
        <v>45316.634548611109</v>
      </c>
      <c r="Z2892" s="24" cm="1">
        <f t="array" aca="1" ref="Z2892" ca="1">DocProps("creation date")</f>
        <v>45227.536747685182</v>
      </c>
    </row>
    <row r="2893" spans="1:26" ht="18" customHeight="1">
      <c r="A2893" s="7" t="s">
        <v>8165</v>
      </c>
      <c r="B2893" s="7" t="s">
        <v>9339</v>
      </c>
      <c r="C2893" s="8" t="s">
        <v>8703</v>
      </c>
      <c r="D2893" s="8" t="s">
        <v>1588</v>
      </c>
      <c r="E2893" s="7" t="str">
        <f t="shared" si="60"/>
        <v>y</v>
      </c>
      <c r="F2893" s="9" t="s">
        <v>478</v>
      </c>
      <c r="G2893" s="9" t="s">
        <v>4590</v>
      </c>
      <c r="H2893" s="9"/>
      <c r="Y2893" s="24" cm="1">
        <f t="array" aca="1" ref="Y2893" ca="1">DocProps("last save time")</f>
        <v>45316.634548611109</v>
      </c>
      <c r="Z2893" s="24" cm="1">
        <f t="array" aca="1" ref="Z2893" ca="1">DocProps("creation date")</f>
        <v>45227.536747685182</v>
      </c>
    </row>
    <row r="2894" spans="1:26" ht="18" customHeight="1">
      <c r="A2894" s="7" t="s">
        <v>8165</v>
      </c>
      <c r="B2894" s="7" t="s">
        <v>9339</v>
      </c>
      <c r="C2894" s="8" t="s">
        <v>9037</v>
      </c>
      <c r="D2894" s="8" t="s">
        <v>6009</v>
      </c>
      <c r="E2894" s="7" t="str">
        <f t="shared" si="60"/>
        <v>y</v>
      </c>
      <c r="F2894" s="7" t="s">
        <v>478</v>
      </c>
      <c r="M2894" s="9" t="s">
        <v>2536</v>
      </c>
      <c r="N2894" s="10">
        <v>45225</v>
      </c>
      <c r="O2894" s="10">
        <v>45225</v>
      </c>
      <c r="P2894" s="9">
        <v>1995</v>
      </c>
      <c r="Q2894" s="11">
        <v>6.9</v>
      </c>
      <c r="R2894" s="9">
        <v>139</v>
      </c>
      <c r="S2894" s="9">
        <v>44778</v>
      </c>
      <c r="T2894" s="10">
        <v>34794</v>
      </c>
      <c r="U2894" s="7" t="s">
        <v>2538</v>
      </c>
      <c r="Y2894" s="24" cm="1">
        <f t="array" aca="1" ref="Y2894" ca="1">DocProps("last save time")</f>
        <v>45316.634548611109</v>
      </c>
      <c r="Z2894" s="24" cm="1">
        <f t="array" aca="1" ref="Z2894" ca="1">DocProps("creation date")</f>
        <v>45227.536747685182</v>
      </c>
    </row>
    <row r="2895" spans="1:26" ht="18" customHeight="1">
      <c r="A2895" s="7" t="s">
        <v>8165</v>
      </c>
      <c r="B2895" s="7" t="s">
        <v>9339</v>
      </c>
      <c r="C2895" s="8" t="s">
        <v>7529</v>
      </c>
      <c r="E2895" s="7" t="str">
        <f t="shared" si="60"/>
        <v>y</v>
      </c>
      <c r="F2895" s="9" t="s">
        <v>542</v>
      </c>
      <c r="G2895" s="9" t="s">
        <v>0</v>
      </c>
      <c r="H2895" s="9"/>
      <c r="M2895" s="9" t="s">
        <v>5936</v>
      </c>
      <c r="P2895" s="9">
        <v>1964</v>
      </c>
      <c r="Q2895" s="9">
        <v>6.4</v>
      </c>
      <c r="R2895" s="9">
        <v>110</v>
      </c>
      <c r="S2895" s="9">
        <v>7026</v>
      </c>
      <c r="T2895" s="10">
        <v>23532</v>
      </c>
      <c r="U2895" s="7" t="s">
        <v>2456</v>
      </c>
      <c r="V2895" s="9">
        <v>5</v>
      </c>
      <c r="W2895" s="10">
        <v>45227</v>
      </c>
      <c r="Y2895" s="24" cm="1">
        <f t="array" aca="1" ref="Y2895" ca="1">DocProps("last save time")</f>
        <v>45316.634548611109</v>
      </c>
      <c r="Z2895" s="24" cm="1">
        <f t="array" aca="1" ref="Z2895" ca="1">DocProps("creation date")</f>
        <v>45227.536747685182</v>
      </c>
    </row>
    <row r="2896" spans="1:26" ht="18" customHeight="1">
      <c r="B2896" s="7" t="s">
        <v>9339</v>
      </c>
      <c r="C2896" s="8" t="s">
        <v>4972</v>
      </c>
      <c r="D2896" s="8" t="s">
        <v>648</v>
      </c>
      <c r="E2896" s="7" t="str">
        <f t="shared" si="60"/>
        <v>y</v>
      </c>
      <c r="F2896" s="9" t="s">
        <v>478</v>
      </c>
      <c r="G2896" s="9" t="s">
        <v>4590</v>
      </c>
      <c r="M2896" s="9" t="s">
        <v>2304</v>
      </c>
      <c r="N2896" s="10">
        <v>45217</v>
      </c>
      <c r="O2896" s="10">
        <v>45217</v>
      </c>
      <c r="P2896" s="9">
        <v>1988</v>
      </c>
      <c r="Q2896" s="11">
        <v>3.4</v>
      </c>
      <c r="R2896" s="9">
        <v>90</v>
      </c>
      <c r="S2896" s="9">
        <v>1456</v>
      </c>
      <c r="T2896" s="10">
        <v>32508</v>
      </c>
      <c r="U2896" s="7" t="s">
        <v>2305</v>
      </c>
      <c r="Y2896" s="24" cm="1">
        <f t="array" aca="1" ref="Y2896" ca="1">DocProps("last save time")</f>
        <v>45316.634548611109</v>
      </c>
      <c r="Z2896" s="24" cm="1">
        <f t="array" aca="1" ref="Z2896" ca="1">DocProps("creation date")</f>
        <v>45227.536747685182</v>
      </c>
    </row>
    <row r="2897" spans="1:26" ht="18" customHeight="1">
      <c r="B2897" s="7" t="s">
        <v>9339</v>
      </c>
      <c r="C2897" s="8" t="s">
        <v>3309</v>
      </c>
      <c r="D2897" s="8" t="s">
        <v>703</v>
      </c>
      <c r="E2897" s="7" t="str">
        <f t="shared" si="60"/>
        <v>y</v>
      </c>
      <c r="F2897" s="9" t="s">
        <v>542</v>
      </c>
      <c r="G2897" s="9" t="s">
        <v>4494</v>
      </c>
      <c r="M2897" s="9" t="s">
        <v>6493</v>
      </c>
      <c r="P2897" s="9">
        <v>1987</v>
      </c>
      <c r="Q2897" s="9">
        <v>7.6</v>
      </c>
      <c r="R2897" s="9">
        <v>102</v>
      </c>
      <c r="S2897" s="9">
        <v>273617</v>
      </c>
      <c r="T2897" s="10">
        <v>31975</v>
      </c>
      <c r="U2897" s="7" t="s">
        <v>4599</v>
      </c>
      <c r="V2897" s="9">
        <v>6</v>
      </c>
      <c r="W2897" s="10">
        <v>45226</v>
      </c>
      <c r="Y2897" s="24" cm="1">
        <f t="array" aca="1" ref="Y2897" ca="1">DocProps("last save time")</f>
        <v>45316.634548611109</v>
      </c>
      <c r="Z2897" s="24" cm="1">
        <f t="array" aca="1" ref="Z2897" ca="1">DocProps("creation date")</f>
        <v>45227.536747685182</v>
      </c>
    </row>
    <row r="2898" spans="1:26" ht="18" customHeight="1">
      <c r="A2898" s="7" t="s">
        <v>536</v>
      </c>
      <c r="B2898" s="7" t="s">
        <v>9339</v>
      </c>
      <c r="C2898" s="8" t="s">
        <v>8837</v>
      </c>
      <c r="E2898" s="7" t="str">
        <f t="shared" si="60"/>
        <v>y</v>
      </c>
      <c r="F2898" s="7" t="s">
        <v>542</v>
      </c>
      <c r="M2898" s="9" t="s">
        <v>1047</v>
      </c>
      <c r="N2898" s="10">
        <v>45082</v>
      </c>
      <c r="O2898" s="10">
        <v>45082</v>
      </c>
      <c r="P2898" s="9">
        <v>1988</v>
      </c>
      <c r="Q2898" s="11">
        <v>6</v>
      </c>
      <c r="R2898" s="9">
        <v>21</v>
      </c>
      <c r="S2898" s="9">
        <v>1083</v>
      </c>
      <c r="T2898" s="10">
        <v>32417</v>
      </c>
      <c r="Y2898" s="24" cm="1">
        <f t="array" aca="1" ref="Y2898" ca="1">DocProps("last save time")</f>
        <v>45316.634548611109</v>
      </c>
      <c r="Z2898" s="24" cm="1">
        <f t="array" aca="1" ref="Z2898" ca="1">DocProps("creation date")</f>
        <v>45227.536747685182</v>
      </c>
    </row>
    <row r="2899" spans="1:26" ht="18" customHeight="1">
      <c r="A2899" s="7" t="s">
        <v>8165</v>
      </c>
      <c r="B2899" s="7" t="s">
        <v>9339</v>
      </c>
      <c r="C2899" s="8" t="s">
        <v>134</v>
      </c>
      <c r="E2899" s="7" t="str">
        <f t="shared" si="60"/>
        <v>y</v>
      </c>
      <c r="F2899" s="9" t="s">
        <v>478</v>
      </c>
      <c r="G2899" s="9" t="s">
        <v>0</v>
      </c>
      <c r="H2899" s="9"/>
      <c r="M2899" s="9" t="s">
        <v>843</v>
      </c>
      <c r="N2899" s="10">
        <v>45082</v>
      </c>
      <c r="O2899" s="10">
        <v>45082</v>
      </c>
      <c r="P2899" s="9">
        <v>1994</v>
      </c>
      <c r="Q2899" s="11">
        <v>5.5</v>
      </c>
      <c r="R2899" s="9">
        <v>90</v>
      </c>
      <c r="S2899" s="9">
        <v>2777</v>
      </c>
      <c r="T2899" s="10">
        <v>34407</v>
      </c>
      <c r="Y2899" s="24" cm="1">
        <f t="array" aca="1" ref="Y2899" ca="1">DocProps("last save time")</f>
        <v>45316.634548611109</v>
      </c>
      <c r="Z2899" s="24" cm="1">
        <f t="array" aca="1" ref="Z2899" ca="1">DocProps("creation date")</f>
        <v>45227.536747685182</v>
      </c>
    </row>
    <row r="2900" spans="1:26" ht="18" customHeight="1">
      <c r="A2900" s="7" t="s">
        <v>8165</v>
      </c>
      <c r="B2900" s="7" t="s">
        <v>9339</v>
      </c>
      <c r="C2900" s="8" t="s">
        <v>332</v>
      </c>
      <c r="E2900" s="7" t="str">
        <f t="shared" si="60"/>
        <v>y</v>
      </c>
      <c r="F2900" s="9" t="s">
        <v>478</v>
      </c>
      <c r="G2900" s="9" t="s">
        <v>0</v>
      </c>
      <c r="H2900" s="9"/>
      <c r="M2900" s="9" t="s">
        <v>4594</v>
      </c>
      <c r="P2900" s="9">
        <v>1990</v>
      </c>
      <c r="Q2900" s="9">
        <v>5.8</v>
      </c>
      <c r="R2900" s="9">
        <v>117</v>
      </c>
      <c r="S2900" s="9">
        <v>90625</v>
      </c>
      <c r="T2900" s="10">
        <v>33046</v>
      </c>
      <c r="U2900" s="7" t="s">
        <v>2858</v>
      </c>
      <c r="V2900" s="9">
        <v>6</v>
      </c>
      <c r="W2900" s="10">
        <v>45226</v>
      </c>
      <c r="Y2900" s="24" cm="1">
        <f t="array" aca="1" ref="Y2900" ca="1">DocProps("last save time")</f>
        <v>45316.634548611109</v>
      </c>
      <c r="Z2900" s="24" cm="1">
        <f t="array" aca="1" ref="Z2900" ca="1">DocProps("creation date")</f>
        <v>45227.536747685182</v>
      </c>
    </row>
    <row r="2901" spans="1:26" ht="18" customHeight="1">
      <c r="A2901" s="7" t="s">
        <v>8165</v>
      </c>
      <c r="B2901" s="7" t="s">
        <v>9339</v>
      </c>
      <c r="C2901" s="8" t="s">
        <v>7530</v>
      </c>
      <c r="E2901" s="7" t="str">
        <f t="shared" si="60"/>
        <v>y</v>
      </c>
      <c r="F2901" s="7" t="s">
        <v>4523</v>
      </c>
      <c r="G2901" s="9" t="s">
        <v>0</v>
      </c>
      <c r="H2901" s="9"/>
      <c r="M2901" s="9" t="s">
        <v>1136</v>
      </c>
      <c r="N2901" s="10">
        <v>45082</v>
      </c>
      <c r="O2901" s="10">
        <v>45082</v>
      </c>
      <c r="P2901" s="9">
        <v>1998</v>
      </c>
      <c r="Q2901" s="11">
        <v>5</v>
      </c>
      <c r="R2901" s="9">
        <v>30</v>
      </c>
      <c r="S2901" s="9">
        <v>424</v>
      </c>
      <c r="T2901" s="10">
        <v>36045</v>
      </c>
      <c r="Y2901" s="24" cm="1">
        <f t="array" aca="1" ref="Y2901" ca="1">DocProps("last save time")</f>
        <v>45316.634548611109</v>
      </c>
      <c r="Z2901" s="24" cm="1">
        <f t="array" aca="1" ref="Z2901" ca="1">DocProps("creation date")</f>
        <v>45227.536747685182</v>
      </c>
    </row>
    <row r="2902" spans="1:26" ht="18" customHeight="1">
      <c r="A2902" s="7" t="s">
        <v>8165</v>
      </c>
      <c r="B2902" s="7" t="s">
        <v>9339</v>
      </c>
      <c r="C2902" s="8" t="s">
        <v>7373</v>
      </c>
      <c r="E2902" s="7" t="str">
        <f t="shared" si="60"/>
        <v>y</v>
      </c>
      <c r="F2902" s="9" t="s">
        <v>478</v>
      </c>
      <c r="G2902" s="9" t="s">
        <v>0</v>
      </c>
      <c r="H2902" s="9"/>
      <c r="M2902" s="9" t="s">
        <v>893</v>
      </c>
      <c r="N2902" s="10">
        <v>45082</v>
      </c>
      <c r="O2902" s="10">
        <v>45082</v>
      </c>
      <c r="P2902" s="9">
        <v>2001</v>
      </c>
      <c r="Q2902" s="11">
        <v>4.5999999999999996</v>
      </c>
      <c r="R2902" s="9">
        <v>375</v>
      </c>
      <c r="S2902" s="9">
        <v>2745</v>
      </c>
      <c r="T2902" s="10">
        <v>36804</v>
      </c>
      <c r="Y2902" s="24" cm="1">
        <f t="array" aca="1" ref="Y2902" ca="1">DocProps("last save time")</f>
        <v>45316.634548611109</v>
      </c>
      <c r="Z2902" s="24" cm="1">
        <f t="array" aca="1" ref="Z2902" ca="1">DocProps("creation date")</f>
        <v>45227.536747685182</v>
      </c>
    </row>
    <row r="2903" spans="1:26" ht="18" customHeight="1">
      <c r="A2903" s="7" t="s">
        <v>8113</v>
      </c>
      <c r="B2903" s="7" t="s">
        <v>9339</v>
      </c>
      <c r="C2903" s="8" t="s">
        <v>8483</v>
      </c>
      <c r="E2903" s="7" t="str">
        <f t="shared" si="60"/>
        <v>y</v>
      </c>
      <c r="F2903" s="7" t="s">
        <v>478</v>
      </c>
      <c r="G2903" s="9" t="s">
        <v>0</v>
      </c>
      <c r="M2903" s="9" t="s">
        <v>2281</v>
      </c>
      <c r="N2903" s="10">
        <v>45217</v>
      </c>
      <c r="O2903" s="10">
        <v>45217</v>
      </c>
      <c r="P2903" s="9" t="s">
        <v>3562</v>
      </c>
      <c r="U2903" s="7" t="s">
        <v>2282</v>
      </c>
      <c r="Y2903" s="24" cm="1">
        <f t="array" aca="1" ref="Y2903" ca="1">DocProps("last save time")</f>
        <v>45316.634548611109</v>
      </c>
      <c r="Z2903" s="24" cm="1">
        <f t="array" aca="1" ref="Z2903" ca="1">DocProps("creation date")</f>
        <v>45227.536747685182</v>
      </c>
    </row>
    <row r="2904" spans="1:26" ht="18" customHeight="1">
      <c r="B2904" s="7" t="s">
        <v>9339</v>
      </c>
      <c r="C2904" s="8" t="s">
        <v>4156</v>
      </c>
      <c r="D2904" s="8" t="s">
        <v>2537</v>
      </c>
      <c r="E2904" s="7" t="str">
        <f t="shared" si="60"/>
        <v>y</v>
      </c>
      <c r="F2904" s="9" t="s">
        <v>478</v>
      </c>
      <c r="G2904" s="9" t="s">
        <v>4494</v>
      </c>
      <c r="M2904" s="9" t="s">
        <v>712</v>
      </c>
      <c r="N2904" s="10">
        <v>45082</v>
      </c>
      <c r="O2904" s="10">
        <v>45082</v>
      </c>
      <c r="P2904" s="9">
        <v>2001</v>
      </c>
      <c r="Q2904" s="11">
        <v>7.7</v>
      </c>
      <c r="R2904" s="9">
        <v>11</v>
      </c>
      <c r="S2904" s="9">
        <v>45419</v>
      </c>
      <c r="T2904" s="10">
        <v>36892</v>
      </c>
      <c r="Y2904" s="24" cm="1">
        <f t="array" aca="1" ref="Y2904" ca="1">DocProps("last save time")</f>
        <v>45316.634548611109</v>
      </c>
      <c r="Z2904" s="24" cm="1">
        <f t="array" aca="1" ref="Z2904" ca="1">DocProps("creation date")</f>
        <v>45227.536747685182</v>
      </c>
    </row>
    <row r="2905" spans="1:26" ht="18" customHeight="1">
      <c r="A2905" s="7" t="s">
        <v>8165</v>
      </c>
      <c r="B2905" s="7" t="s">
        <v>9339</v>
      </c>
      <c r="C2905" s="8" t="s">
        <v>286</v>
      </c>
      <c r="D2905" s="8" t="s">
        <v>595</v>
      </c>
      <c r="E2905" s="7" t="str">
        <f t="shared" si="60"/>
        <v>y</v>
      </c>
      <c r="F2905" s="9" t="s">
        <v>478</v>
      </c>
      <c r="G2905" s="9" t="s">
        <v>4590</v>
      </c>
      <c r="H2905" s="9"/>
      <c r="M2905" s="9" t="s">
        <v>2276</v>
      </c>
      <c r="N2905" s="10">
        <v>45217</v>
      </c>
      <c r="O2905" s="10">
        <v>45217</v>
      </c>
      <c r="P2905" s="9">
        <v>1987</v>
      </c>
      <c r="Q2905" s="11">
        <v>2.2999999999999998</v>
      </c>
      <c r="R2905" s="9">
        <v>79</v>
      </c>
      <c r="S2905" s="9">
        <v>1999</v>
      </c>
      <c r="T2905" s="10">
        <v>31797</v>
      </c>
      <c r="U2905" s="7" t="s">
        <v>2081</v>
      </c>
      <c r="Y2905" s="24" cm="1">
        <f t="array" aca="1" ref="Y2905" ca="1">DocProps("last save time")</f>
        <v>45316.634548611109</v>
      </c>
      <c r="Z2905" s="24" cm="1">
        <f t="array" aca="1" ref="Z2905" ca="1">DocProps("creation date")</f>
        <v>45227.536747685182</v>
      </c>
    </row>
    <row r="2906" spans="1:26" ht="18" customHeight="1">
      <c r="B2906" s="7" t="s">
        <v>9339</v>
      </c>
      <c r="C2906" s="8" t="s">
        <v>4057</v>
      </c>
      <c r="D2906" s="8" t="s">
        <v>1640</v>
      </c>
      <c r="E2906" s="7" t="str">
        <f t="shared" si="60"/>
        <v>y</v>
      </c>
      <c r="F2906" s="9" t="s">
        <v>478</v>
      </c>
      <c r="G2906" s="9" t="s">
        <v>4494</v>
      </c>
      <c r="M2906" s="9" t="s">
        <v>1895</v>
      </c>
      <c r="N2906" s="10">
        <v>45216</v>
      </c>
      <c r="O2906" s="10">
        <v>45216</v>
      </c>
      <c r="P2906" s="9">
        <v>1989</v>
      </c>
      <c r="Q2906" s="11">
        <v>5.4</v>
      </c>
      <c r="R2906" s="9">
        <v>85</v>
      </c>
      <c r="S2906" s="9">
        <v>7031</v>
      </c>
      <c r="T2906" s="10">
        <v>32812</v>
      </c>
      <c r="U2906" s="7" t="s">
        <v>1420</v>
      </c>
      <c r="Y2906" s="24" cm="1">
        <f t="array" aca="1" ref="Y2906" ca="1">DocProps("last save time")</f>
        <v>45316.634548611109</v>
      </c>
      <c r="Z2906" s="24" cm="1">
        <f t="array" aca="1" ref="Z2906" ca="1">DocProps("creation date")</f>
        <v>45227.536747685182</v>
      </c>
    </row>
    <row r="2907" spans="1:26" ht="18" customHeight="1">
      <c r="A2907" s="7" t="s">
        <v>8165</v>
      </c>
      <c r="B2907" s="7" t="s">
        <v>9339</v>
      </c>
      <c r="C2907" s="8" t="s">
        <v>4525</v>
      </c>
      <c r="D2907" s="8" t="s">
        <v>1637</v>
      </c>
      <c r="E2907" s="7" t="str">
        <f t="shared" si="60"/>
        <v>y</v>
      </c>
      <c r="F2907" s="9" t="s">
        <v>478</v>
      </c>
      <c r="G2907" s="9" t="s">
        <v>4590</v>
      </c>
      <c r="H2907" s="9"/>
      <c r="M2907" s="9" t="s">
        <v>5688</v>
      </c>
      <c r="P2907" s="9">
        <v>1953</v>
      </c>
      <c r="Q2907" s="9">
        <v>3</v>
      </c>
      <c r="R2907" s="9">
        <v>66</v>
      </c>
      <c r="S2907" s="9">
        <v>5352</v>
      </c>
      <c r="T2907" s="10">
        <v>19520</v>
      </c>
      <c r="U2907" s="7" t="s">
        <v>5690</v>
      </c>
      <c r="V2907" s="9">
        <v>2</v>
      </c>
      <c r="W2907" s="10">
        <v>45227</v>
      </c>
      <c r="Y2907" s="24" cm="1">
        <f t="array" aca="1" ref="Y2907" ca="1">DocProps("last save time")</f>
        <v>45316.634548611109</v>
      </c>
      <c r="Z2907" s="24" cm="1">
        <f t="array" aca="1" ref="Z2907" ca="1">DocProps("creation date")</f>
        <v>45227.536747685182</v>
      </c>
    </row>
    <row r="2908" spans="1:26" ht="18" customHeight="1">
      <c r="B2908" s="7" t="s">
        <v>9339</v>
      </c>
      <c r="C2908" s="8" t="s">
        <v>3493</v>
      </c>
      <c r="D2908" s="8" t="s">
        <v>1048</v>
      </c>
      <c r="E2908" s="7" t="str">
        <f t="shared" si="60"/>
        <v>y</v>
      </c>
      <c r="F2908" s="9" t="s">
        <v>542</v>
      </c>
      <c r="G2908" s="9" t="s">
        <v>4494</v>
      </c>
      <c r="M2908" s="9" t="s">
        <v>2277</v>
      </c>
      <c r="N2908" s="10">
        <v>45217</v>
      </c>
      <c r="O2908" s="10">
        <v>45217</v>
      </c>
      <c r="P2908" s="9">
        <v>2014</v>
      </c>
      <c r="Q2908" s="11">
        <v>4.5999999999999996</v>
      </c>
      <c r="R2908" s="9">
        <v>90</v>
      </c>
      <c r="S2908" s="9">
        <v>7598</v>
      </c>
      <c r="T2908" s="10">
        <v>41930</v>
      </c>
      <c r="U2908" s="7" t="s">
        <v>2278</v>
      </c>
      <c r="Y2908" s="24" cm="1">
        <f t="array" aca="1" ref="Y2908" ca="1">DocProps("last save time")</f>
        <v>45316.634548611109</v>
      </c>
      <c r="Z2908" s="24" cm="1">
        <f t="array" aca="1" ref="Z2908" ca="1">DocProps("creation date")</f>
        <v>45227.536747685182</v>
      </c>
    </row>
    <row r="2909" spans="1:26" ht="18" customHeight="1">
      <c r="B2909" s="7" t="s">
        <v>9339</v>
      </c>
      <c r="C2909" s="8" t="s">
        <v>3362</v>
      </c>
      <c r="D2909" s="8" t="s">
        <v>844</v>
      </c>
      <c r="E2909" s="7" t="str">
        <f t="shared" si="60"/>
        <v>y</v>
      </c>
      <c r="F2909" s="9" t="s">
        <v>542</v>
      </c>
      <c r="G2909" s="9" t="s">
        <v>4494</v>
      </c>
      <c r="M2909" s="9" t="s">
        <v>3070</v>
      </c>
      <c r="N2909" s="10">
        <v>45227</v>
      </c>
      <c r="O2909" s="10">
        <v>45227</v>
      </c>
      <c r="P2909" s="9">
        <v>1993</v>
      </c>
      <c r="Q2909" s="11">
        <v>3.9</v>
      </c>
      <c r="R2909" s="9">
        <v>72</v>
      </c>
      <c r="S2909" s="9">
        <v>1508</v>
      </c>
      <c r="T2909" s="10">
        <v>34087</v>
      </c>
      <c r="U2909" s="7" t="s">
        <v>3071</v>
      </c>
      <c r="Y2909" s="24" cm="1">
        <f t="array" aca="1" ref="Y2909" ca="1">DocProps("last save time")</f>
        <v>45316.634548611109</v>
      </c>
      <c r="Z2909" s="24" cm="1">
        <f t="array" aca="1" ref="Z2909" ca="1">DocProps("creation date")</f>
        <v>45227.536747685182</v>
      </c>
    </row>
    <row r="2910" spans="1:26" ht="18" customHeight="1">
      <c r="A2910" s="7" t="s">
        <v>8165</v>
      </c>
      <c r="B2910" s="7" t="s">
        <v>9339</v>
      </c>
      <c r="C2910" s="8" t="s">
        <v>4593</v>
      </c>
      <c r="D2910" s="8" t="s">
        <v>1637</v>
      </c>
      <c r="E2910" s="7" t="str">
        <f t="shared" si="60"/>
        <v>y</v>
      </c>
      <c r="F2910" s="9" t="s">
        <v>478</v>
      </c>
      <c r="G2910" s="9" t="s">
        <v>4590</v>
      </c>
      <c r="M2910" s="9" t="s">
        <v>911</v>
      </c>
      <c r="N2910" s="10">
        <v>45082</v>
      </c>
      <c r="O2910" s="10">
        <v>45082</v>
      </c>
      <c r="P2910" s="9">
        <v>1985</v>
      </c>
      <c r="Q2910" s="11">
        <v>8.5</v>
      </c>
      <c r="R2910" s="9">
        <v>30</v>
      </c>
      <c r="S2910" s="9">
        <v>3922</v>
      </c>
      <c r="T2910" s="10">
        <v>31110</v>
      </c>
      <c r="Y2910" s="24" cm="1">
        <f t="array" aca="1" ref="Y2910" ca="1">DocProps("last save time")</f>
        <v>45316.634548611109</v>
      </c>
      <c r="Z2910" s="24" cm="1">
        <f t="array" aca="1" ref="Z2910" ca="1">DocProps("creation date")</f>
        <v>45227.536747685182</v>
      </c>
    </row>
    <row r="2911" spans="1:26" ht="18" customHeight="1">
      <c r="B2911" s="7" t="s">
        <v>9339</v>
      </c>
      <c r="C2911" s="8" t="s">
        <v>3552</v>
      </c>
      <c r="D2911" s="8" t="s">
        <v>1137</v>
      </c>
      <c r="E2911" s="7" t="str">
        <f t="shared" si="60"/>
        <v>y</v>
      </c>
      <c r="F2911" s="9" t="s">
        <v>542</v>
      </c>
      <c r="G2911" s="9" t="s">
        <v>4494</v>
      </c>
      <c r="M2911" s="9" t="s">
        <v>5397</v>
      </c>
      <c r="P2911" s="9">
        <v>1982</v>
      </c>
      <c r="Q2911" s="9">
        <v>7.4</v>
      </c>
      <c r="S2911" s="9">
        <v>99</v>
      </c>
      <c r="T2911" s="10">
        <v>30041</v>
      </c>
      <c r="V2911" s="9">
        <v>8</v>
      </c>
      <c r="W2911" s="10">
        <v>45154</v>
      </c>
      <c r="Y2911" s="24" cm="1">
        <f t="array" aca="1" ref="Y2911" ca="1">DocProps("last save time")</f>
        <v>45316.634548611109</v>
      </c>
      <c r="Z2911" s="24" cm="1">
        <f t="array" aca="1" ref="Z2911" ca="1">DocProps("creation date")</f>
        <v>45227.536747685182</v>
      </c>
    </row>
    <row r="2912" spans="1:26" ht="18" customHeight="1">
      <c r="B2912" s="7" t="s">
        <v>9339</v>
      </c>
      <c r="C2912" s="8" t="s">
        <v>3393</v>
      </c>
      <c r="D2912" s="8" t="s">
        <v>894</v>
      </c>
      <c r="E2912" s="7" t="str">
        <f t="shared" si="60"/>
        <v>y</v>
      </c>
      <c r="F2912" s="9" t="s">
        <v>542</v>
      </c>
      <c r="G2912" s="9" t="s">
        <v>4494</v>
      </c>
      <c r="M2912" s="9" t="s">
        <v>1433</v>
      </c>
      <c r="N2912" s="10">
        <v>45216</v>
      </c>
      <c r="O2912" s="10">
        <v>45216</v>
      </c>
      <c r="P2912" s="9">
        <v>2005</v>
      </c>
      <c r="Q2912" s="11">
        <v>6.4</v>
      </c>
      <c r="R2912" s="9">
        <v>91</v>
      </c>
      <c r="S2912" s="9">
        <v>157873</v>
      </c>
      <c r="T2912" s="10">
        <v>38421</v>
      </c>
      <c r="U2912" s="7" t="s">
        <v>1435</v>
      </c>
      <c r="Y2912" s="24" cm="1">
        <f t="array" aca="1" ref="Y2912" ca="1">DocProps("last save time")</f>
        <v>45316.634548611109</v>
      </c>
      <c r="Z2912" s="24" cm="1">
        <f t="array" aca="1" ref="Z2912" ca="1">DocProps("creation date")</f>
        <v>45227.536747685182</v>
      </c>
    </row>
    <row r="2913" spans="1:26" ht="18" customHeight="1">
      <c r="B2913" s="7" t="s">
        <v>9339</v>
      </c>
      <c r="C2913" s="18" t="s">
        <v>4046</v>
      </c>
      <c r="D2913" s="8" t="s">
        <v>668</v>
      </c>
      <c r="E2913" s="7" t="str">
        <f t="shared" si="60"/>
        <v>y</v>
      </c>
      <c r="F2913" s="9" t="s">
        <v>478</v>
      </c>
      <c r="G2913" s="9" t="s">
        <v>4494</v>
      </c>
      <c r="Y2913" s="24" cm="1">
        <f t="array" aca="1" ref="Y2913" ca="1">DocProps("last save time")</f>
        <v>45316.634548611109</v>
      </c>
      <c r="Z2913" s="24" cm="1">
        <f t="array" aca="1" ref="Z2913" ca="1">DocProps("creation date")</f>
        <v>45227.536747685182</v>
      </c>
    </row>
    <row r="2914" spans="1:26" ht="18" customHeight="1">
      <c r="B2914" s="7" t="s">
        <v>9339</v>
      </c>
      <c r="C2914" s="8" t="s">
        <v>3278</v>
      </c>
      <c r="D2914" s="8" t="s">
        <v>713</v>
      </c>
      <c r="E2914" s="7" t="str">
        <f t="shared" si="60"/>
        <v>y</v>
      </c>
      <c r="F2914" s="9" t="s">
        <v>542</v>
      </c>
      <c r="G2914" s="9" t="s">
        <v>4494</v>
      </c>
      <c r="Y2914" s="24" cm="1">
        <f t="array" aca="1" ref="Y2914" ca="1">DocProps("last save time")</f>
        <v>45316.634548611109</v>
      </c>
      <c r="Z2914" s="24" cm="1">
        <f t="array" aca="1" ref="Z2914" ca="1">DocProps("creation date")</f>
        <v>45227.536747685182</v>
      </c>
    </row>
    <row r="2915" spans="1:26" ht="18" customHeight="1">
      <c r="B2915" s="7" t="s">
        <v>9339</v>
      </c>
      <c r="C2915" s="8" t="s">
        <v>4043</v>
      </c>
      <c r="D2915" s="8" t="s">
        <v>1616</v>
      </c>
      <c r="E2915" s="7" t="str">
        <f t="shared" si="60"/>
        <v>y</v>
      </c>
      <c r="F2915" s="9" t="s">
        <v>478</v>
      </c>
      <c r="G2915" s="9" t="s">
        <v>4494</v>
      </c>
      <c r="M2915" s="9" t="s">
        <v>2469</v>
      </c>
      <c r="N2915" s="10">
        <v>45219</v>
      </c>
      <c r="O2915" s="10">
        <v>45219</v>
      </c>
      <c r="P2915" s="9">
        <v>1950</v>
      </c>
      <c r="Q2915" s="11">
        <v>4.9000000000000004</v>
      </c>
      <c r="R2915" s="9">
        <v>77</v>
      </c>
      <c r="S2915" s="9">
        <v>2429</v>
      </c>
      <c r="T2915" s="10">
        <v>18409</v>
      </c>
      <c r="U2915" s="7" t="s">
        <v>1649</v>
      </c>
      <c r="Y2915" s="24" cm="1">
        <f t="array" aca="1" ref="Y2915" ca="1">DocProps("last save time")</f>
        <v>45316.634548611109</v>
      </c>
      <c r="Z2915" s="24" cm="1">
        <f t="array" aca="1" ref="Z2915" ca="1">DocProps("creation date")</f>
        <v>45227.536747685182</v>
      </c>
    </row>
    <row r="2916" spans="1:26" ht="18" customHeight="1">
      <c r="B2916" s="7" t="s">
        <v>9339</v>
      </c>
      <c r="C2916" s="8" t="s">
        <v>3891</v>
      </c>
      <c r="D2916" s="8" t="s">
        <v>819</v>
      </c>
      <c r="E2916" s="7" t="str">
        <f t="shared" si="60"/>
        <v>y</v>
      </c>
      <c r="F2916" s="9" t="s">
        <v>478</v>
      </c>
      <c r="G2916" s="9" t="s">
        <v>4494</v>
      </c>
      <c r="M2916" s="9" t="s">
        <v>6173</v>
      </c>
      <c r="P2916" s="9">
        <v>1976</v>
      </c>
      <c r="Q2916" s="9">
        <v>8.1</v>
      </c>
      <c r="R2916" s="9">
        <v>120</v>
      </c>
      <c r="S2916" s="9">
        <v>612699</v>
      </c>
      <c r="T2916" s="10">
        <v>28084</v>
      </c>
      <c r="U2916" s="7" t="s">
        <v>6090</v>
      </c>
      <c r="V2916" s="9">
        <v>8</v>
      </c>
      <c r="W2916" s="10">
        <v>45228</v>
      </c>
      <c r="Y2916" s="24" cm="1">
        <f t="array" aca="1" ref="Y2916" ca="1">DocProps("last save time")</f>
        <v>45316.634548611109</v>
      </c>
      <c r="Z2916" s="24" cm="1">
        <f t="array" aca="1" ref="Z2916" ca="1">DocProps("creation date")</f>
        <v>45227.536747685182</v>
      </c>
    </row>
    <row r="2917" spans="1:26" ht="18" customHeight="1">
      <c r="A2917" s="7" t="s">
        <v>8165</v>
      </c>
      <c r="B2917" s="7" t="s">
        <v>8165</v>
      </c>
      <c r="C2917" s="8" t="s">
        <v>5687</v>
      </c>
      <c r="D2917" s="8" t="s">
        <v>5689</v>
      </c>
      <c r="E2917" s="7" t="str">
        <f t="shared" si="60"/>
        <v>y</v>
      </c>
      <c r="F2917" s="9" t="s">
        <v>478</v>
      </c>
      <c r="G2917" s="9" t="s">
        <v>4590</v>
      </c>
      <c r="H2917" s="9"/>
      <c r="M2917" s="9" t="s">
        <v>884</v>
      </c>
      <c r="N2917" s="10">
        <v>45082</v>
      </c>
      <c r="O2917" s="10">
        <v>45082</v>
      </c>
      <c r="P2917" s="9">
        <v>1959</v>
      </c>
      <c r="Q2917" s="11">
        <v>7.8</v>
      </c>
      <c r="R2917" s="9">
        <v>30</v>
      </c>
      <c r="S2917" s="9">
        <v>4468</v>
      </c>
      <c r="T2917" s="10">
        <v>21873</v>
      </c>
      <c r="Y2917" s="24" cm="1">
        <f t="array" aca="1" ref="Y2917" ca="1">DocProps("last save time")</f>
        <v>45316.634548611109</v>
      </c>
      <c r="Z2917" s="24" cm="1">
        <f t="array" aca="1" ref="Z2917" ca="1">DocProps("creation date")</f>
        <v>45227.536747685182</v>
      </c>
    </row>
    <row r="2918" spans="1:26" ht="18" customHeight="1">
      <c r="B2918" s="7" t="s">
        <v>9339</v>
      </c>
      <c r="C2918" s="8" t="s">
        <v>4044</v>
      </c>
      <c r="D2918" s="8" t="s">
        <v>737</v>
      </c>
      <c r="E2918" s="7" t="str">
        <f t="shared" si="60"/>
        <v>y</v>
      </c>
      <c r="F2918" s="9" t="s">
        <v>478</v>
      </c>
      <c r="G2918" s="9" t="s">
        <v>4494</v>
      </c>
      <c r="M2918" s="9" t="s">
        <v>2371</v>
      </c>
      <c r="N2918" s="10">
        <v>45219</v>
      </c>
      <c r="O2918" s="10">
        <v>45219</v>
      </c>
      <c r="P2918" s="9">
        <v>1956</v>
      </c>
      <c r="Q2918" s="11">
        <v>6.2</v>
      </c>
      <c r="R2918" s="9">
        <v>82</v>
      </c>
      <c r="S2918" s="9">
        <v>5697</v>
      </c>
      <c r="T2918" s="10">
        <v>20815</v>
      </c>
      <c r="U2918" s="7" t="s">
        <v>2263</v>
      </c>
      <c r="Y2918" s="24" cm="1">
        <f t="array" aca="1" ref="Y2918" ca="1">DocProps("last save time")</f>
        <v>45316.634548611109</v>
      </c>
      <c r="Z2918" s="24" cm="1">
        <f t="array" aca="1" ref="Z2918" ca="1">DocProps("creation date")</f>
        <v>45227.536747685182</v>
      </c>
    </row>
    <row r="2919" spans="1:26" ht="18" customHeight="1">
      <c r="B2919" s="7" t="s">
        <v>9339</v>
      </c>
      <c r="C2919" s="8" t="s">
        <v>4416</v>
      </c>
      <c r="D2919" s="8" t="s">
        <v>721</v>
      </c>
      <c r="E2919" s="7" t="str">
        <f t="shared" si="60"/>
        <v>y</v>
      </c>
      <c r="F2919" s="9" t="s">
        <v>478</v>
      </c>
      <c r="G2919" s="9" t="s">
        <v>4494</v>
      </c>
      <c r="Y2919" s="24" cm="1">
        <f t="array" aca="1" ref="Y2919" ca="1">DocProps("last save time")</f>
        <v>45316.634548611109</v>
      </c>
      <c r="Z2919" s="24" cm="1">
        <f t="array" aca="1" ref="Z2919" ca="1">DocProps("creation date")</f>
        <v>45227.536747685182</v>
      </c>
    </row>
    <row r="2920" spans="1:26" ht="18" customHeight="1">
      <c r="B2920" s="7" t="s">
        <v>9339</v>
      </c>
      <c r="C2920" s="8" t="s">
        <v>3404</v>
      </c>
      <c r="D2920" s="8" t="s">
        <v>829</v>
      </c>
      <c r="E2920" s="7" t="str">
        <f t="shared" si="60"/>
        <v>y</v>
      </c>
      <c r="F2920" s="9" t="s">
        <v>542</v>
      </c>
      <c r="G2920" s="9" t="s">
        <v>4494</v>
      </c>
      <c r="M2920" s="9" t="s">
        <v>5520</v>
      </c>
      <c r="P2920" s="9">
        <v>2016</v>
      </c>
      <c r="Q2920" s="9">
        <v>7.8</v>
      </c>
      <c r="R2920" s="9">
        <v>133</v>
      </c>
      <c r="S2920" s="9">
        <v>671129</v>
      </c>
      <c r="T2920" s="10">
        <v>42714</v>
      </c>
      <c r="U2920" s="7" t="s">
        <v>5065</v>
      </c>
      <c r="V2920" s="9">
        <v>9</v>
      </c>
      <c r="W2920" s="10">
        <v>45226</v>
      </c>
      <c r="Y2920" s="24" cm="1">
        <f t="array" aca="1" ref="Y2920" ca="1">DocProps("last save time")</f>
        <v>45316.634548611109</v>
      </c>
      <c r="Z2920" s="24" cm="1">
        <f t="array" aca="1" ref="Z2920" ca="1">DocProps("creation date")</f>
        <v>45227.536747685182</v>
      </c>
    </row>
    <row r="2921" spans="1:26" ht="18" customHeight="1">
      <c r="A2921" s="7" t="s">
        <v>8165</v>
      </c>
      <c r="B2921" s="7" t="s">
        <v>9339</v>
      </c>
      <c r="C2921" s="8" t="s">
        <v>5396</v>
      </c>
      <c r="D2921" s="8" t="s">
        <v>721</v>
      </c>
      <c r="E2921" s="7" t="str">
        <f t="shared" si="60"/>
        <v>y</v>
      </c>
      <c r="F2921" s="9" t="s">
        <v>7136</v>
      </c>
      <c r="G2921" s="9" t="s">
        <v>4590</v>
      </c>
      <c r="H2921" s="9"/>
      <c r="M2921" s="9" t="s">
        <v>2970</v>
      </c>
      <c r="N2921" s="10">
        <v>45227</v>
      </c>
      <c r="O2921" s="10">
        <v>45227</v>
      </c>
      <c r="P2921" s="9" t="s">
        <v>3562</v>
      </c>
      <c r="U2921" s="7" t="s">
        <v>2972</v>
      </c>
      <c r="Y2921" s="24" cm="1">
        <f t="array" aca="1" ref="Y2921" ca="1">DocProps("last save time")</f>
        <v>45316.634548611109</v>
      </c>
      <c r="Z2921" s="24" cm="1">
        <f t="array" aca="1" ref="Z2921" ca="1">DocProps("creation date")</f>
        <v>45227.536747685182</v>
      </c>
    </row>
    <row r="2922" spans="1:26" ht="18" customHeight="1">
      <c r="B2922" s="7" t="s">
        <v>9339</v>
      </c>
      <c r="C2922" s="8" t="s">
        <v>3701</v>
      </c>
      <c r="D2922" s="8" t="s">
        <v>1434</v>
      </c>
      <c r="E2922" s="7" t="str">
        <f t="shared" si="60"/>
        <v>y</v>
      </c>
      <c r="F2922" s="9" t="s">
        <v>478</v>
      </c>
      <c r="G2922" s="9" t="s">
        <v>4494</v>
      </c>
      <c r="M2922" s="9" t="s">
        <v>3161</v>
      </c>
      <c r="N2922" s="10">
        <v>45227</v>
      </c>
      <c r="O2922" s="10">
        <v>45227</v>
      </c>
      <c r="P2922" s="9">
        <v>1986</v>
      </c>
      <c r="Q2922" s="11">
        <v>3.3</v>
      </c>
      <c r="R2922" s="9">
        <v>88</v>
      </c>
      <c r="S2922" s="9">
        <v>554</v>
      </c>
      <c r="T2922" s="10">
        <v>31624</v>
      </c>
      <c r="U2922" s="7" t="s">
        <v>3162</v>
      </c>
      <c r="Y2922" s="24" cm="1">
        <f t="array" aca="1" ref="Y2922" ca="1">DocProps("last save time")</f>
        <v>45316.634548611109</v>
      </c>
      <c r="Z2922" s="24" cm="1">
        <f t="array" aca="1" ref="Z2922" ca="1">DocProps("creation date")</f>
        <v>45227.536747685182</v>
      </c>
    </row>
    <row r="2923" spans="1:26" ht="18" customHeight="1">
      <c r="B2923" s="7" t="s">
        <v>9339</v>
      </c>
      <c r="C2923" s="8" t="s">
        <v>8596</v>
      </c>
      <c r="D2923" s="8" t="s">
        <v>8597</v>
      </c>
      <c r="E2923" s="7" t="str">
        <f t="shared" si="60"/>
        <v>y</v>
      </c>
      <c r="F2923" s="7" t="s">
        <v>542</v>
      </c>
      <c r="G2923" s="9" t="s">
        <v>0</v>
      </c>
      <c r="M2923" s="9" t="s">
        <v>1607</v>
      </c>
      <c r="N2923" s="10">
        <v>45216</v>
      </c>
      <c r="O2923" s="10">
        <v>45216</v>
      </c>
      <c r="P2923" s="9">
        <v>1975</v>
      </c>
      <c r="Q2923" s="11">
        <v>6.6</v>
      </c>
      <c r="R2923" s="9">
        <v>125</v>
      </c>
      <c r="S2923" s="9">
        <v>27919</v>
      </c>
      <c r="T2923" s="10">
        <v>27570</v>
      </c>
      <c r="U2923" s="7" t="s">
        <v>1609</v>
      </c>
      <c r="Y2923" s="24" cm="1">
        <f t="array" aca="1" ref="Y2923" ca="1">DocProps("last save time")</f>
        <v>45316.634548611109</v>
      </c>
      <c r="Z2923" s="24" cm="1">
        <f t="array" aca="1" ref="Z2923" ca="1">DocProps("creation date")</f>
        <v>45227.536747685182</v>
      </c>
    </row>
    <row r="2924" spans="1:26" ht="18" customHeight="1">
      <c r="A2924" s="7" t="s">
        <v>8165</v>
      </c>
      <c r="B2924" s="7" t="s">
        <v>9339</v>
      </c>
      <c r="C2924" s="8" t="s">
        <v>8289</v>
      </c>
      <c r="E2924" s="7" t="str">
        <f t="shared" si="60"/>
        <v>y</v>
      </c>
      <c r="F2924" s="7" t="s">
        <v>478</v>
      </c>
      <c r="G2924" s="9" t="s">
        <v>0</v>
      </c>
      <c r="H2924" s="9"/>
      <c r="M2924" s="9" t="s">
        <v>1706</v>
      </c>
      <c r="N2924" s="10">
        <v>45216</v>
      </c>
      <c r="O2924" s="10">
        <v>45216</v>
      </c>
      <c r="P2924" s="9">
        <v>2002</v>
      </c>
      <c r="Q2924" s="11">
        <v>3.1</v>
      </c>
      <c r="R2924" s="9">
        <v>98</v>
      </c>
      <c r="S2924" s="9">
        <v>29123</v>
      </c>
      <c r="T2924" s="10">
        <v>37295</v>
      </c>
      <c r="U2924" s="7" t="s">
        <v>1707</v>
      </c>
      <c r="Y2924" s="24" cm="1">
        <f t="array" aca="1" ref="Y2924" ca="1">DocProps("last save time")</f>
        <v>45316.634548611109</v>
      </c>
      <c r="Z2924" s="24" cm="1">
        <f t="array" aca="1" ref="Z2924" ca="1">DocProps("creation date")</f>
        <v>45227.536747685182</v>
      </c>
    </row>
    <row r="2925" spans="1:26" ht="18" customHeight="1">
      <c r="B2925" s="7" t="s">
        <v>9339</v>
      </c>
      <c r="C2925" s="8" t="s">
        <v>4131</v>
      </c>
      <c r="D2925" s="8" t="s">
        <v>971</v>
      </c>
      <c r="E2925" s="7" t="str">
        <f t="shared" si="60"/>
        <v>y</v>
      </c>
      <c r="F2925" s="9" t="s">
        <v>478</v>
      </c>
      <c r="G2925" s="9" t="s">
        <v>4494</v>
      </c>
      <c r="Y2925" s="24" cm="1">
        <f t="array" aca="1" ref="Y2925" ca="1">DocProps("last save time")</f>
        <v>45316.634548611109</v>
      </c>
      <c r="Z2925" s="24" cm="1">
        <f t="array" aca="1" ref="Z2925" ca="1">DocProps("creation date")</f>
        <v>45227.536747685182</v>
      </c>
    </row>
    <row r="2926" spans="1:26" ht="18" customHeight="1">
      <c r="A2926" s="7" t="s">
        <v>8165</v>
      </c>
      <c r="B2926" s="7" t="s">
        <v>9339</v>
      </c>
      <c r="C2926" s="8" t="s">
        <v>6172</v>
      </c>
      <c r="D2926" s="8" t="s">
        <v>6174</v>
      </c>
      <c r="E2926" s="7" t="str">
        <f t="shared" si="60"/>
        <v>y</v>
      </c>
      <c r="F2926" s="9" t="s">
        <v>478</v>
      </c>
      <c r="G2926" s="9" t="s">
        <v>4590</v>
      </c>
      <c r="H2926" s="9"/>
      <c r="Y2926" s="24" cm="1">
        <f t="array" aca="1" ref="Y2926" ca="1">DocProps("last save time")</f>
        <v>45316.634548611109</v>
      </c>
      <c r="Z2926" s="24" cm="1">
        <f t="array" aca="1" ref="Z2926" ca="1">DocProps("creation date")</f>
        <v>45227.536747685182</v>
      </c>
    </row>
    <row r="2927" spans="1:26" ht="18" customHeight="1">
      <c r="B2927" s="7" t="s">
        <v>9339</v>
      </c>
      <c r="C2927" s="8" t="s">
        <v>3386</v>
      </c>
      <c r="D2927" s="8" t="s">
        <v>885</v>
      </c>
      <c r="E2927" s="7" t="str">
        <f t="shared" si="60"/>
        <v>y</v>
      </c>
      <c r="F2927" s="9" t="s">
        <v>542</v>
      </c>
      <c r="G2927" s="9" t="s">
        <v>4494</v>
      </c>
      <c r="Y2927" s="24" cm="1">
        <f t="array" aca="1" ref="Y2927" ca="1">DocProps("last save time")</f>
        <v>45316.634548611109</v>
      </c>
      <c r="Z2927" s="24" cm="1">
        <f t="array" aca="1" ref="Z2927" ca="1">DocProps("creation date")</f>
        <v>45227.536747685182</v>
      </c>
    </row>
    <row r="2928" spans="1:26" ht="18" customHeight="1">
      <c r="B2928" s="7" t="s">
        <v>9339</v>
      </c>
      <c r="C2928" s="8" t="s">
        <v>8072</v>
      </c>
      <c r="D2928" s="8" t="s">
        <v>721</v>
      </c>
      <c r="E2928" s="7" t="str">
        <f t="shared" si="60"/>
        <v>y</v>
      </c>
      <c r="F2928" s="9" t="s">
        <v>478</v>
      </c>
      <c r="G2928" s="9" t="s">
        <v>4494</v>
      </c>
      <c r="Y2928" s="24" cm="1">
        <f t="array" aca="1" ref="Y2928" ca="1">DocProps("last save time")</f>
        <v>45316.634548611109</v>
      </c>
      <c r="Z2928" s="24" cm="1">
        <f t="array" aca="1" ref="Z2928" ca="1">DocProps("creation date")</f>
        <v>45227.536747685182</v>
      </c>
    </row>
    <row r="2929" spans="1:26" ht="18" customHeight="1">
      <c r="A2929" s="7" t="s">
        <v>8165</v>
      </c>
      <c r="B2929" s="7" t="s">
        <v>536</v>
      </c>
      <c r="C2929" s="8" t="s">
        <v>8320</v>
      </c>
      <c r="D2929" s="8" t="s">
        <v>9548</v>
      </c>
      <c r="E2929" s="7" t="str">
        <f t="shared" si="60"/>
        <v>y</v>
      </c>
      <c r="F2929" s="7" t="s">
        <v>478</v>
      </c>
      <c r="G2929" s="9" t="s">
        <v>0</v>
      </c>
      <c r="H2929" s="9"/>
      <c r="Y2929" s="24" cm="1">
        <f t="array" aca="1" ref="Y2929" ca="1">DocProps("last save time")</f>
        <v>45316.634548611109</v>
      </c>
      <c r="Z2929" s="24" cm="1">
        <f t="array" aca="1" ref="Z2929" ca="1">DocProps("creation date")</f>
        <v>45227.536747685182</v>
      </c>
    </row>
    <row r="2930" spans="1:26" ht="18" customHeight="1">
      <c r="A2930" s="7" t="s">
        <v>8165</v>
      </c>
      <c r="B2930" s="7" t="s">
        <v>9339</v>
      </c>
      <c r="C2930" s="8" t="s">
        <v>6649</v>
      </c>
      <c r="D2930" s="8" t="s">
        <v>737</v>
      </c>
      <c r="E2930" s="7" t="str">
        <f t="shared" si="60"/>
        <v>y</v>
      </c>
      <c r="F2930" s="9" t="s">
        <v>478</v>
      </c>
      <c r="G2930" s="9" t="s">
        <v>4590</v>
      </c>
      <c r="H2930" s="9"/>
      <c r="Y2930" s="24" cm="1">
        <f t="array" aca="1" ref="Y2930" ca="1">DocProps("last save time")</f>
        <v>45316.634548611109</v>
      </c>
      <c r="Z2930" s="24" cm="1">
        <f t="array" aca="1" ref="Z2930" ca="1">DocProps("creation date")</f>
        <v>45227.536747685182</v>
      </c>
    </row>
    <row r="2931" spans="1:26" ht="18" customHeight="1">
      <c r="B2931" s="7" t="s">
        <v>9339</v>
      </c>
      <c r="C2931" s="18" t="s">
        <v>4369</v>
      </c>
      <c r="D2931" s="8" t="s">
        <v>2971</v>
      </c>
      <c r="E2931" s="7" t="str">
        <f t="shared" si="60"/>
        <v>y</v>
      </c>
      <c r="F2931" s="9" t="s">
        <v>478</v>
      </c>
      <c r="G2931" s="9" t="s">
        <v>4494</v>
      </c>
      <c r="Y2931" s="24" cm="1">
        <f t="array" aca="1" ref="Y2931" ca="1">DocProps("last save time")</f>
        <v>45316.634548611109</v>
      </c>
      <c r="Z2931" s="24" cm="1">
        <f t="array" aca="1" ref="Z2931" ca="1">DocProps("creation date")</f>
        <v>45227.536747685182</v>
      </c>
    </row>
    <row r="2932" spans="1:26" ht="18" customHeight="1">
      <c r="B2932" s="7" t="s">
        <v>9339</v>
      </c>
      <c r="C2932" s="8" t="s">
        <v>4464</v>
      </c>
      <c r="D2932" s="8" t="s">
        <v>1345</v>
      </c>
      <c r="E2932" s="7" t="str">
        <f t="shared" si="60"/>
        <v>y</v>
      </c>
      <c r="F2932" s="9" t="s">
        <v>478</v>
      </c>
      <c r="G2932" s="9" t="s">
        <v>4494</v>
      </c>
      <c r="Y2932" s="24" cm="1">
        <f t="array" aca="1" ref="Y2932" ca="1">DocProps("last save time")</f>
        <v>45316.634548611109</v>
      </c>
      <c r="Z2932" s="24" cm="1">
        <f t="array" aca="1" ref="Z2932" ca="1">DocProps("creation date")</f>
        <v>45227.536747685182</v>
      </c>
    </row>
    <row r="2933" spans="1:26" ht="18" customHeight="1">
      <c r="B2933" s="7" t="s">
        <v>9339</v>
      </c>
      <c r="C2933" s="8" t="s">
        <v>3775</v>
      </c>
      <c r="D2933" s="8" t="s">
        <v>1608</v>
      </c>
      <c r="E2933" s="7" t="str">
        <f t="shared" si="60"/>
        <v>y</v>
      </c>
      <c r="F2933" s="9" t="s">
        <v>478</v>
      </c>
      <c r="G2933" s="9" t="s">
        <v>4494</v>
      </c>
      <c r="M2933" s="9" t="s">
        <v>3141</v>
      </c>
      <c r="N2933" s="10">
        <v>45227</v>
      </c>
      <c r="O2933" s="10">
        <v>45227</v>
      </c>
      <c r="P2933" s="9">
        <v>1994</v>
      </c>
      <c r="Q2933" s="11">
        <v>6.5</v>
      </c>
      <c r="R2933" s="9">
        <v>18</v>
      </c>
      <c r="S2933" s="9">
        <v>85</v>
      </c>
      <c r="U2933" s="7" t="s">
        <v>3143</v>
      </c>
      <c r="Y2933" s="24" cm="1">
        <f t="array" aca="1" ref="Y2933" ca="1">DocProps("last save time")</f>
        <v>45316.634548611109</v>
      </c>
      <c r="Z2933" s="24" cm="1">
        <f t="array" aca="1" ref="Z2933" ca="1">DocProps("creation date")</f>
        <v>45227.536747685182</v>
      </c>
    </row>
    <row r="2934" spans="1:26" ht="18" customHeight="1">
      <c r="B2934" s="7" t="s">
        <v>9339</v>
      </c>
      <c r="C2934" s="8" t="s">
        <v>3815</v>
      </c>
      <c r="D2934" s="8" t="s">
        <v>1608</v>
      </c>
      <c r="E2934" s="7" t="str">
        <f t="shared" si="60"/>
        <v>y</v>
      </c>
      <c r="F2934" s="9" t="s">
        <v>478</v>
      </c>
      <c r="G2934" s="9" t="s">
        <v>4494</v>
      </c>
      <c r="Y2934" s="24" cm="1">
        <f t="array" aca="1" ref="Y2934" ca="1">DocProps("last save time")</f>
        <v>45316.634548611109</v>
      </c>
      <c r="Z2934" s="24" cm="1">
        <f t="array" aca="1" ref="Z2934" ca="1">DocProps("creation date")</f>
        <v>45227.536747685182</v>
      </c>
    </row>
    <row r="2935" spans="1:26" ht="18" customHeight="1">
      <c r="A2935" s="7" t="s">
        <v>8165</v>
      </c>
      <c r="B2935" s="7" t="s">
        <v>9339</v>
      </c>
      <c r="C2935" s="8" t="s">
        <v>8321</v>
      </c>
      <c r="E2935" s="7" t="str">
        <f t="shared" si="60"/>
        <v>y</v>
      </c>
      <c r="F2935" s="7" t="s">
        <v>478</v>
      </c>
      <c r="G2935" s="9" t="s">
        <v>0</v>
      </c>
      <c r="H2935" s="9"/>
      <c r="Y2935" s="24" cm="1">
        <f t="array" aca="1" ref="Y2935" ca="1">DocProps("last save time")</f>
        <v>45316.634548611109</v>
      </c>
      <c r="Z2935" s="24" cm="1">
        <f t="array" aca="1" ref="Z2935" ca="1">DocProps("creation date")</f>
        <v>45227.536747685182</v>
      </c>
    </row>
    <row r="2936" spans="1:26" ht="18" customHeight="1">
      <c r="A2936" s="7" t="s">
        <v>8165</v>
      </c>
      <c r="B2936" s="7" t="s">
        <v>9339</v>
      </c>
      <c r="C2936" s="8" t="s">
        <v>8290</v>
      </c>
      <c r="E2936" s="7" t="str">
        <f t="shared" si="60"/>
        <v>y</v>
      </c>
      <c r="F2936" s="7" t="s">
        <v>478</v>
      </c>
      <c r="G2936" s="9" t="s">
        <v>0</v>
      </c>
      <c r="H2936" s="9"/>
      <c r="M2936" s="9" t="s">
        <v>4596</v>
      </c>
      <c r="P2936" s="9">
        <v>1990</v>
      </c>
      <c r="Q2936" s="9">
        <v>7.3</v>
      </c>
      <c r="R2936" s="9">
        <v>117</v>
      </c>
      <c r="S2936" s="9">
        <v>23485</v>
      </c>
      <c r="T2936" s="10">
        <v>33126</v>
      </c>
      <c r="U2936" s="7" t="s">
        <v>4597</v>
      </c>
      <c r="V2936" s="9">
        <v>8</v>
      </c>
      <c r="W2936" s="10">
        <v>45218</v>
      </c>
      <c r="Y2936" s="24" cm="1">
        <f t="array" aca="1" ref="Y2936" ca="1">DocProps("last save time")</f>
        <v>45316.634548611109</v>
      </c>
      <c r="Z2936" s="24" cm="1">
        <f t="array" aca="1" ref="Z2936" ca="1">DocProps("creation date")</f>
        <v>45227.536747685182</v>
      </c>
    </row>
    <row r="2937" spans="1:26" ht="18" customHeight="1">
      <c r="A2937" s="7" t="s">
        <v>8165</v>
      </c>
      <c r="B2937" s="7" t="s">
        <v>9339</v>
      </c>
      <c r="C2937" s="8" t="s">
        <v>8956</v>
      </c>
      <c r="E2937" s="7" t="str">
        <f t="shared" si="60"/>
        <v>y</v>
      </c>
      <c r="F2937" s="7" t="s">
        <v>478</v>
      </c>
      <c r="G2937" s="9" t="s">
        <v>411</v>
      </c>
      <c r="J2937" s="7" t="s">
        <v>8957</v>
      </c>
      <c r="M2937" s="9" t="s">
        <v>851</v>
      </c>
      <c r="N2937" s="10">
        <v>45082</v>
      </c>
      <c r="O2937" s="10">
        <v>45082</v>
      </c>
      <c r="P2937" s="9">
        <v>1999</v>
      </c>
      <c r="Q2937" s="11">
        <v>7.4</v>
      </c>
      <c r="R2937" s="9">
        <v>778</v>
      </c>
      <c r="S2937" s="9">
        <v>2213</v>
      </c>
      <c r="T2937" s="10">
        <v>36402</v>
      </c>
      <c r="Y2937" s="24" cm="1">
        <f t="array" aca="1" ref="Y2937" ca="1">DocProps("last save time")</f>
        <v>45316.634548611109</v>
      </c>
      <c r="Z2937" s="24" cm="1">
        <f t="array" aca="1" ref="Z2937" ca="1">DocProps("creation date")</f>
        <v>45227.536747685182</v>
      </c>
    </row>
    <row r="2938" spans="1:26" ht="18" customHeight="1">
      <c r="A2938" s="7" t="s">
        <v>8329</v>
      </c>
      <c r="B2938" s="7" t="s">
        <v>9339</v>
      </c>
      <c r="C2938" s="8" t="s">
        <v>8485</v>
      </c>
      <c r="D2938" s="8" t="s">
        <v>8486</v>
      </c>
      <c r="E2938" s="7" t="str">
        <f t="shared" si="60"/>
        <v>y</v>
      </c>
      <c r="F2938" s="7" t="s">
        <v>478</v>
      </c>
      <c r="G2938" s="9" t="s">
        <v>0</v>
      </c>
      <c r="Y2938" s="24" cm="1">
        <f t="array" aca="1" ref="Y2938" ca="1">DocProps("last save time")</f>
        <v>45316.634548611109</v>
      </c>
      <c r="Z2938" s="24" cm="1">
        <f t="array" aca="1" ref="Z2938" ca="1">DocProps("creation date")</f>
        <v>45227.536747685182</v>
      </c>
    </row>
    <row r="2939" spans="1:26" ht="18" customHeight="1">
      <c r="A2939" s="7" t="s">
        <v>8165</v>
      </c>
      <c r="B2939" s="7" t="s">
        <v>9339</v>
      </c>
      <c r="C2939" s="8" t="s">
        <v>8322</v>
      </c>
      <c r="E2939" s="7" t="str">
        <f t="shared" si="60"/>
        <v>y</v>
      </c>
      <c r="F2939" s="7" t="s">
        <v>478</v>
      </c>
      <c r="G2939" s="9" t="s">
        <v>0</v>
      </c>
      <c r="H2939" s="9"/>
      <c r="Y2939" s="24" cm="1">
        <f t="array" aca="1" ref="Y2939" ca="1">DocProps("last save time")</f>
        <v>45316.634548611109</v>
      </c>
      <c r="Z2939" s="24" cm="1">
        <f t="array" aca="1" ref="Z2939" ca="1">DocProps("creation date")</f>
        <v>45227.536747685182</v>
      </c>
    </row>
    <row r="2940" spans="1:26" ht="18" customHeight="1">
      <c r="B2940" s="7" t="s">
        <v>9339</v>
      </c>
      <c r="C2940" s="8" t="s">
        <v>8487</v>
      </c>
      <c r="E2940" s="7" t="str">
        <f t="shared" si="60"/>
        <v>y</v>
      </c>
      <c r="F2940" s="7" t="s">
        <v>478</v>
      </c>
      <c r="G2940" s="9" t="s">
        <v>0</v>
      </c>
      <c r="Y2940" s="24" cm="1">
        <f t="array" aca="1" ref="Y2940" ca="1">DocProps("last save time")</f>
        <v>45316.634548611109</v>
      </c>
      <c r="Z2940" s="24" cm="1">
        <f t="array" aca="1" ref="Z2940" ca="1">DocProps("creation date")</f>
        <v>45227.536747685182</v>
      </c>
    </row>
    <row r="2941" spans="1:26" ht="18" customHeight="1">
      <c r="A2941" s="7" t="s">
        <v>8165</v>
      </c>
      <c r="B2941" s="7" t="s">
        <v>9339</v>
      </c>
      <c r="C2941" s="8" t="s">
        <v>333</v>
      </c>
      <c r="E2941" s="7" t="str">
        <f t="shared" si="60"/>
        <v>y</v>
      </c>
      <c r="F2941" s="9" t="s">
        <v>478</v>
      </c>
      <c r="G2941" s="9" t="s">
        <v>0</v>
      </c>
      <c r="H2941" s="9"/>
      <c r="M2941" s="9" t="s">
        <v>1773</v>
      </c>
      <c r="N2941" s="10">
        <v>45216</v>
      </c>
      <c r="O2941" s="10">
        <v>45216</v>
      </c>
      <c r="P2941" s="9">
        <v>2022</v>
      </c>
      <c r="Q2941" s="11">
        <v>5</v>
      </c>
      <c r="R2941" s="9">
        <v>110</v>
      </c>
      <c r="S2941" s="9">
        <v>3817</v>
      </c>
      <c r="T2941" s="10">
        <v>44743</v>
      </c>
      <c r="U2941" s="7" t="s">
        <v>1774</v>
      </c>
      <c r="Y2941" s="24" cm="1">
        <f t="array" aca="1" ref="Y2941" ca="1">DocProps("last save time")</f>
        <v>45316.634548611109</v>
      </c>
      <c r="Z2941" s="24" cm="1">
        <f t="array" aca="1" ref="Z2941" ca="1">DocProps("creation date")</f>
        <v>45227.536747685182</v>
      </c>
    </row>
    <row r="2942" spans="1:26" ht="18" customHeight="1">
      <c r="A2942" s="7" t="s">
        <v>8165</v>
      </c>
      <c r="B2942" s="7" t="s">
        <v>8165</v>
      </c>
      <c r="C2942" s="8" t="s">
        <v>8010</v>
      </c>
      <c r="E2942" s="7" t="str">
        <f t="shared" si="60"/>
        <v>y</v>
      </c>
      <c r="F2942" s="7" t="s">
        <v>478</v>
      </c>
      <c r="G2942" s="9" t="s">
        <v>0</v>
      </c>
      <c r="H2942" s="9"/>
      <c r="Y2942" s="24" cm="1">
        <f t="array" aca="1" ref="Y2942" ca="1">DocProps("last save time")</f>
        <v>45316.634548611109</v>
      </c>
      <c r="Z2942" s="24" cm="1">
        <f t="array" aca="1" ref="Z2942" ca="1">DocProps("creation date")</f>
        <v>45227.536747685182</v>
      </c>
    </row>
    <row r="2943" spans="1:26" ht="18" customHeight="1">
      <c r="A2943" s="7" t="s">
        <v>8165</v>
      </c>
      <c r="B2943" s="7" t="s">
        <v>9339</v>
      </c>
      <c r="C2943" s="8" t="s">
        <v>4455</v>
      </c>
      <c r="D2943" s="8" t="s">
        <v>3142</v>
      </c>
      <c r="E2943" s="7" t="str">
        <f t="shared" si="60"/>
        <v>y</v>
      </c>
      <c r="F2943" s="9" t="s">
        <v>7137</v>
      </c>
      <c r="G2943" s="9" t="s">
        <v>4494</v>
      </c>
      <c r="Y2943" s="24" cm="1">
        <f t="array" aca="1" ref="Y2943" ca="1">DocProps("last save time")</f>
        <v>45316.634548611109</v>
      </c>
      <c r="Z2943" s="24" cm="1">
        <f t="array" aca="1" ref="Z2943" ca="1">DocProps("creation date")</f>
        <v>45227.536747685182</v>
      </c>
    </row>
    <row r="2944" spans="1:26" ht="18" customHeight="1">
      <c r="A2944" s="7" t="s">
        <v>8165</v>
      </c>
      <c r="B2944" s="7" t="s">
        <v>9339</v>
      </c>
      <c r="C2944" s="8" t="s">
        <v>8292</v>
      </c>
      <c r="E2944" s="7" t="str">
        <f t="shared" ref="E2944:E3007" si="61">IF(OR(RIGHT(C2944,1)=")", F2944 = "Movie about…"), "y", "n")</f>
        <v>y</v>
      </c>
      <c r="F2944" s="7" t="s">
        <v>542</v>
      </c>
      <c r="G2944" s="9" t="s">
        <v>0</v>
      </c>
      <c r="H2944" s="9"/>
      <c r="Y2944" s="24" cm="1">
        <f t="array" aca="1" ref="Y2944" ca="1">DocProps("last save time")</f>
        <v>45316.634548611109</v>
      </c>
      <c r="Z2944" s="24" cm="1">
        <f t="array" aca="1" ref="Z2944" ca="1">DocProps("creation date")</f>
        <v>45227.536747685182</v>
      </c>
    </row>
    <row r="2945" spans="1:26" ht="18" customHeight="1">
      <c r="A2945" s="7" t="s">
        <v>8165</v>
      </c>
      <c r="B2945" s="7" t="s">
        <v>9339</v>
      </c>
      <c r="C2945" s="8" t="s">
        <v>334</v>
      </c>
      <c r="E2945" s="7" t="str">
        <f t="shared" si="61"/>
        <v>y</v>
      </c>
      <c r="F2945" s="9" t="s">
        <v>478</v>
      </c>
      <c r="G2945" s="9" t="s">
        <v>0</v>
      </c>
      <c r="H2945" s="9"/>
      <c r="Y2945" s="24" cm="1">
        <f t="array" aca="1" ref="Y2945" ca="1">DocProps("last save time")</f>
        <v>45316.634548611109</v>
      </c>
      <c r="Z2945" s="24" cm="1">
        <f t="array" aca="1" ref="Z2945" ca="1">DocProps("creation date")</f>
        <v>45227.536747685182</v>
      </c>
    </row>
    <row r="2946" spans="1:26" ht="18" customHeight="1">
      <c r="A2946" s="7" t="s">
        <v>8165</v>
      </c>
      <c r="B2946" s="7" t="s">
        <v>9339</v>
      </c>
      <c r="C2946" s="8" t="s">
        <v>4595</v>
      </c>
      <c r="D2946" s="8" t="s">
        <v>9549</v>
      </c>
      <c r="E2946" s="7" t="str">
        <f t="shared" si="61"/>
        <v>y</v>
      </c>
      <c r="F2946" s="9" t="s">
        <v>478</v>
      </c>
      <c r="G2946" s="9" t="s">
        <v>4590</v>
      </c>
      <c r="H2946" s="9"/>
      <c r="Y2946" s="24" cm="1">
        <f t="array" aca="1" ref="Y2946" ca="1">DocProps("last save time")</f>
        <v>45316.634548611109</v>
      </c>
      <c r="Z2946" s="24" cm="1">
        <f t="array" aca="1" ref="Z2946" ca="1">DocProps("creation date")</f>
        <v>45227.536747685182</v>
      </c>
    </row>
    <row r="2947" spans="1:26" ht="18" customHeight="1">
      <c r="B2947" s="7" t="s">
        <v>9339</v>
      </c>
      <c r="C2947" s="8" t="s">
        <v>3366</v>
      </c>
      <c r="D2947" s="8" t="s">
        <v>852</v>
      </c>
      <c r="E2947" s="7" t="str">
        <f t="shared" si="61"/>
        <v>y</v>
      </c>
      <c r="F2947" s="9" t="s">
        <v>542</v>
      </c>
      <c r="G2947" s="9" t="s">
        <v>4494</v>
      </c>
      <c r="Y2947" s="24" cm="1">
        <f t="array" aca="1" ref="Y2947" ca="1">DocProps("last save time")</f>
        <v>45316.634548611109</v>
      </c>
      <c r="Z2947" s="24" cm="1">
        <f t="array" aca="1" ref="Z2947" ca="1">DocProps("creation date")</f>
        <v>45227.536747685182</v>
      </c>
    </row>
    <row r="2948" spans="1:26" ht="18" customHeight="1">
      <c r="A2948" s="7" t="s">
        <v>8165</v>
      </c>
      <c r="B2948" s="7" t="s">
        <v>9339</v>
      </c>
      <c r="C2948" s="12" t="s">
        <v>8713</v>
      </c>
      <c r="E2948" s="7" t="str">
        <f t="shared" si="61"/>
        <v>y</v>
      </c>
      <c r="F2948" s="9" t="s">
        <v>478</v>
      </c>
      <c r="G2948" s="9" t="s">
        <v>0</v>
      </c>
      <c r="H2948" s="9"/>
      <c r="M2948" s="9" t="s">
        <v>6439</v>
      </c>
      <c r="P2948" s="9">
        <v>1985</v>
      </c>
      <c r="Q2948" s="9">
        <v>7.2</v>
      </c>
      <c r="R2948" s="9">
        <v>111</v>
      </c>
      <c r="S2948" s="9">
        <v>31891</v>
      </c>
      <c r="T2948" s="10">
        <v>31366</v>
      </c>
      <c r="U2948" s="7" t="s">
        <v>6441</v>
      </c>
      <c r="V2948" s="9">
        <v>9</v>
      </c>
      <c r="W2948" s="10">
        <v>45218</v>
      </c>
      <c r="Y2948" s="24" cm="1">
        <f t="array" aca="1" ref="Y2948" ca="1">DocProps("last save time")</f>
        <v>45316.634548611109</v>
      </c>
      <c r="Z2948" s="24" cm="1">
        <f t="array" aca="1" ref="Z2948" ca="1">DocProps("creation date")</f>
        <v>45227.536747685182</v>
      </c>
    </row>
    <row r="2949" spans="1:26" ht="18" customHeight="1">
      <c r="B2949" s="7" t="s">
        <v>9339</v>
      </c>
      <c r="C2949" s="8" t="s">
        <v>8323</v>
      </c>
      <c r="E2949" s="7" t="str">
        <f t="shared" si="61"/>
        <v>y</v>
      </c>
      <c r="F2949" s="7" t="s">
        <v>478</v>
      </c>
      <c r="G2949" s="9" t="s">
        <v>0</v>
      </c>
      <c r="Y2949" s="24" cm="1">
        <f t="array" aca="1" ref="Y2949" ca="1">DocProps("last save time")</f>
        <v>45316.634548611109</v>
      </c>
      <c r="Z2949" s="24" cm="1">
        <f t="array" aca="1" ref="Z2949" ca="1">DocProps("creation date")</f>
        <v>45227.536747685182</v>
      </c>
    </row>
    <row r="2950" spans="1:26" ht="18" customHeight="1">
      <c r="A2950" s="7" t="s">
        <v>8165</v>
      </c>
      <c r="B2950" s="7" t="s">
        <v>9339</v>
      </c>
      <c r="C2950" s="8" t="s">
        <v>8009</v>
      </c>
      <c r="E2950" s="7" t="str">
        <f t="shared" si="61"/>
        <v>y</v>
      </c>
      <c r="F2950" s="7" t="s">
        <v>478</v>
      </c>
      <c r="G2950" s="9" t="s">
        <v>0</v>
      </c>
      <c r="H2950" s="9"/>
      <c r="Y2950" s="24" cm="1">
        <f t="array" aca="1" ref="Y2950" ca="1">DocProps("last save time")</f>
        <v>45316.634548611109</v>
      </c>
      <c r="Z2950" s="24" cm="1">
        <f t="array" aca="1" ref="Z2950" ca="1">DocProps("creation date")</f>
        <v>45227.536747685182</v>
      </c>
    </row>
    <row r="2951" spans="1:26" ht="18" customHeight="1">
      <c r="B2951" s="7" t="s">
        <v>9339</v>
      </c>
      <c r="C2951" s="8" t="s">
        <v>3844</v>
      </c>
      <c r="D2951" s="8" t="s">
        <v>660</v>
      </c>
      <c r="E2951" s="7" t="str">
        <f t="shared" si="61"/>
        <v>y</v>
      </c>
      <c r="F2951" s="9" t="s">
        <v>478</v>
      </c>
      <c r="G2951" s="9" t="s">
        <v>4494</v>
      </c>
      <c r="M2951" s="9" t="s">
        <v>4940</v>
      </c>
      <c r="P2951" s="9">
        <v>2009</v>
      </c>
      <c r="Q2951" s="9">
        <v>3.6</v>
      </c>
      <c r="R2951" s="9">
        <v>103</v>
      </c>
      <c r="S2951" s="9">
        <v>14313</v>
      </c>
      <c r="T2951" s="10">
        <v>39945</v>
      </c>
      <c r="U2951" s="7" t="s">
        <v>4941</v>
      </c>
      <c r="V2951" s="9">
        <v>4</v>
      </c>
      <c r="W2951" s="10">
        <v>45226</v>
      </c>
      <c r="Y2951" s="24" cm="1">
        <f t="array" aca="1" ref="Y2951" ca="1">DocProps("last save time")</f>
        <v>45316.634548611109</v>
      </c>
      <c r="Z2951" s="24" cm="1">
        <f t="array" aca="1" ref="Z2951" ca="1">DocProps("creation date")</f>
        <v>45227.536747685182</v>
      </c>
    </row>
    <row r="2952" spans="1:26" ht="18" customHeight="1">
      <c r="A2952" s="7" t="s">
        <v>8165</v>
      </c>
      <c r="B2952" s="7" t="s">
        <v>9339</v>
      </c>
      <c r="C2952" s="8" t="s">
        <v>8034</v>
      </c>
      <c r="E2952" s="7" t="str">
        <f t="shared" si="61"/>
        <v>y</v>
      </c>
      <c r="F2952" s="7" t="s">
        <v>478</v>
      </c>
      <c r="G2952" s="9" t="s">
        <v>0</v>
      </c>
      <c r="H2952" s="9"/>
      <c r="M2952" s="9" t="s">
        <v>1710</v>
      </c>
      <c r="N2952" s="10">
        <v>45216</v>
      </c>
      <c r="O2952" s="10">
        <v>45216</v>
      </c>
      <c r="P2952" s="9">
        <v>2002</v>
      </c>
      <c r="Q2952" s="11">
        <v>6.1</v>
      </c>
      <c r="R2952" s="9">
        <v>117</v>
      </c>
      <c r="S2952" s="9">
        <v>61990</v>
      </c>
      <c r="T2952" s="10">
        <v>37491</v>
      </c>
      <c r="U2952" s="7" t="s">
        <v>1711</v>
      </c>
      <c r="Y2952" s="24" cm="1">
        <f t="array" aca="1" ref="Y2952" ca="1">DocProps("last save time")</f>
        <v>45316.634548611109</v>
      </c>
      <c r="Z2952" s="24" cm="1">
        <f t="array" aca="1" ref="Z2952" ca="1">DocProps("creation date")</f>
        <v>45227.536747685182</v>
      </c>
    </row>
    <row r="2953" spans="1:26" ht="18" customHeight="1">
      <c r="A2953" s="7" t="s">
        <v>8165</v>
      </c>
      <c r="B2953" s="7" t="s">
        <v>9339</v>
      </c>
      <c r="C2953" s="8" t="s">
        <v>137</v>
      </c>
      <c r="E2953" s="7" t="str">
        <f t="shared" si="61"/>
        <v>y</v>
      </c>
      <c r="F2953" s="9" t="s">
        <v>478</v>
      </c>
      <c r="G2953" s="9" t="s">
        <v>0</v>
      </c>
      <c r="H2953" s="9"/>
      <c r="Y2953" s="24" cm="1">
        <f t="array" aca="1" ref="Y2953" ca="1">DocProps("last save time")</f>
        <v>45316.634548611109</v>
      </c>
      <c r="Z2953" s="24" cm="1">
        <f t="array" aca="1" ref="Z2953" ca="1">DocProps("creation date")</f>
        <v>45227.536747685182</v>
      </c>
    </row>
    <row r="2954" spans="1:26" ht="18" customHeight="1">
      <c r="A2954" s="7" t="s">
        <v>6663</v>
      </c>
      <c r="B2954" s="7" t="s">
        <v>9339</v>
      </c>
      <c r="C2954" s="8" t="s">
        <v>8973</v>
      </c>
      <c r="E2954" s="7" t="str">
        <f t="shared" si="61"/>
        <v>y</v>
      </c>
      <c r="F2954" s="7" t="s">
        <v>478</v>
      </c>
      <c r="G2954" s="9" t="s">
        <v>411</v>
      </c>
      <c r="Y2954" s="24" cm="1">
        <f t="array" aca="1" ref="Y2954" ca="1">DocProps("last save time")</f>
        <v>45316.634548611109</v>
      </c>
      <c r="Z2954" s="24" cm="1">
        <f t="array" aca="1" ref="Z2954" ca="1">DocProps("creation date")</f>
        <v>45227.536747685182</v>
      </c>
    </row>
    <row r="2955" spans="1:26" ht="18" customHeight="1">
      <c r="A2955" s="7" t="s">
        <v>8165</v>
      </c>
      <c r="B2955" s="7" t="s">
        <v>9339</v>
      </c>
      <c r="C2955" s="8" t="s">
        <v>8008</v>
      </c>
      <c r="E2955" s="7" t="str">
        <f t="shared" si="61"/>
        <v>y</v>
      </c>
      <c r="F2955" s="7" t="s">
        <v>542</v>
      </c>
      <c r="G2955" s="9" t="s">
        <v>0</v>
      </c>
      <c r="H2955" s="9"/>
      <c r="Y2955" s="24" cm="1">
        <f t="array" aca="1" ref="Y2955" ca="1">DocProps("last save time")</f>
        <v>45316.634548611109</v>
      </c>
      <c r="Z2955" s="24" cm="1">
        <f t="array" aca="1" ref="Z2955" ca="1">DocProps("creation date")</f>
        <v>45227.536747685182</v>
      </c>
    </row>
    <row r="2956" spans="1:26" ht="18" customHeight="1">
      <c r="A2956" s="7" t="s">
        <v>8165</v>
      </c>
      <c r="B2956" s="7" t="s">
        <v>9339</v>
      </c>
      <c r="C2956" s="8" t="s">
        <v>8011</v>
      </c>
      <c r="E2956" s="7" t="str">
        <f t="shared" si="61"/>
        <v>y</v>
      </c>
      <c r="F2956" s="7" t="s">
        <v>478</v>
      </c>
      <c r="G2956" s="9" t="s">
        <v>0</v>
      </c>
      <c r="H2956" s="9"/>
      <c r="M2956" s="9" t="s">
        <v>5728</v>
      </c>
      <c r="P2956" s="9">
        <v>1954</v>
      </c>
      <c r="Q2956" s="9">
        <v>7.6</v>
      </c>
      <c r="R2956" s="9">
        <v>113</v>
      </c>
      <c r="S2956" s="9">
        <v>68781</v>
      </c>
      <c r="T2956" s="10">
        <v>19970</v>
      </c>
      <c r="U2956" s="7" t="s">
        <v>5503</v>
      </c>
      <c r="V2956" s="9">
        <v>7</v>
      </c>
      <c r="W2956" s="10">
        <v>45225</v>
      </c>
      <c r="Y2956" s="24" cm="1">
        <f t="array" aca="1" ref="Y2956" ca="1">DocProps("last save time")</f>
        <v>45316.634548611109</v>
      </c>
      <c r="Z2956" s="24" cm="1">
        <f t="array" aca="1" ref="Z2956" ca="1">DocProps("creation date")</f>
        <v>45227.536747685182</v>
      </c>
    </row>
    <row r="2957" spans="1:26" ht="18" customHeight="1">
      <c r="A2957" s="7" t="s">
        <v>8165</v>
      </c>
      <c r="B2957" s="7" t="s">
        <v>9339</v>
      </c>
      <c r="C2957" s="8" t="s">
        <v>335</v>
      </c>
      <c r="E2957" s="7" t="str">
        <f t="shared" si="61"/>
        <v>y</v>
      </c>
      <c r="F2957" s="9" t="s">
        <v>478</v>
      </c>
      <c r="G2957" s="9" t="s">
        <v>0</v>
      </c>
      <c r="H2957" s="9"/>
      <c r="Y2957" s="24" cm="1">
        <f t="array" aca="1" ref="Y2957" ca="1">DocProps("last save time")</f>
        <v>45316.634548611109</v>
      </c>
      <c r="Z2957" s="24" cm="1">
        <f t="array" aca="1" ref="Z2957" ca="1">DocProps("creation date")</f>
        <v>45227.536747685182</v>
      </c>
    </row>
    <row r="2958" spans="1:26" ht="18" customHeight="1">
      <c r="A2958" s="7" t="s">
        <v>8165</v>
      </c>
      <c r="B2958" s="7" t="s">
        <v>9339</v>
      </c>
      <c r="C2958" s="8" t="s">
        <v>6438</v>
      </c>
      <c r="D2958" s="8" t="s">
        <v>6440</v>
      </c>
      <c r="E2958" s="7" t="str">
        <f t="shared" si="61"/>
        <v>y</v>
      </c>
      <c r="F2958" s="9" t="s">
        <v>478</v>
      </c>
      <c r="G2958" s="9" t="s">
        <v>4590</v>
      </c>
      <c r="H2958" s="9"/>
      <c r="Y2958" s="24" cm="1">
        <f t="array" aca="1" ref="Y2958" ca="1">DocProps("last save time")</f>
        <v>45316.634548611109</v>
      </c>
      <c r="Z2958" s="24" cm="1">
        <f t="array" aca="1" ref="Z2958" ca="1">DocProps("creation date")</f>
        <v>45227.536747685182</v>
      </c>
    </row>
    <row r="2959" spans="1:26" ht="18" customHeight="1">
      <c r="A2959" s="7" t="s">
        <v>6663</v>
      </c>
      <c r="B2959" s="7" t="s">
        <v>9339</v>
      </c>
      <c r="C2959" s="8" t="s">
        <v>9024</v>
      </c>
      <c r="D2959" s="8" t="s">
        <v>8936</v>
      </c>
      <c r="E2959" s="7" t="str">
        <f t="shared" si="61"/>
        <v>y</v>
      </c>
      <c r="F2959" s="7" t="s">
        <v>542</v>
      </c>
      <c r="M2959" s="9" t="s">
        <v>1287</v>
      </c>
      <c r="N2959" s="10">
        <v>45214</v>
      </c>
      <c r="O2959" s="10">
        <v>45214</v>
      </c>
      <c r="P2959" s="9">
        <v>2013</v>
      </c>
      <c r="Q2959" s="11">
        <v>4.9000000000000004</v>
      </c>
      <c r="R2959" s="9">
        <v>111</v>
      </c>
      <c r="S2959" s="9">
        <v>3626</v>
      </c>
      <c r="T2959" s="10">
        <v>41443</v>
      </c>
      <c r="U2959" s="7" t="s">
        <v>1288</v>
      </c>
      <c r="Y2959" s="24" cm="1">
        <f t="array" aca="1" ref="Y2959" ca="1">DocProps("last save time")</f>
        <v>45316.634548611109</v>
      </c>
      <c r="Z2959" s="24" cm="1">
        <f t="array" aca="1" ref="Z2959" ca="1">DocProps("creation date")</f>
        <v>45227.536747685182</v>
      </c>
    </row>
    <row r="2960" spans="1:26" ht="18" customHeight="1">
      <c r="A2960" s="7" t="s">
        <v>8165</v>
      </c>
      <c r="B2960" s="7" t="s">
        <v>9339</v>
      </c>
      <c r="C2960" s="8" t="s">
        <v>24</v>
      </c>
      <c r="E2960" s="7" t="str">
        <f t="shared" si="61"/>
        <v>y</v>
      </c>
      <c r="F2960" s="9" t="s">
        <v>478</v>
      </c>
      <c r="G2960" s="9" t="s">
        <v>0</v>
      </c>
      <c r="H2960" s="9"/>
      <c r="Y2960" s="24" cm="1">
        <f t="array" aca="1" ref="Y2960" ca="1">DocProps("last save time")</f>
        <v>45316.634548611109</v>
      </c>
      <c r="Z2960" s="24" cm="1">
        <f t="array" aca="1" ref="Z2960" ca="1">DocProps("creation date")</f>
        <v>45227.536747685182</v>
      </c>
    </row>
    <row r="2961" spans="1:26" ht="18" customHeight="1">
      <c r="A2961" s="7" t="s">
        <v>8165</v>
      </c>
      <c r="B2961" s="7" t="s">
        <v>9339</v>
      </c>
      <c r="C2961" s="8" t="s">
        <v>4939</v>
      </c>
      <c r="D2961" s="8" t="s">
        <v>598</v>
      </c>
      <c r="E2961" s="7" t="str">
        <f t="shared" si="61"/>
        <v>y</v>
      </c>
      <c r="F2961" s="9" t="s">
        <v>478</v>
      </c>
      <c r="G2961" s="9" t="s">
        <v>4590</v>
      </c>
      <c r="H2961" s="9"/>
      <c r="M2961" s="9" t="s">
        <v>6458</v>
      </c>
      <c r="P2961" s="9">
        <v>1986</v>
      </c>
      <c r="Q2961" s="9">
        <v>7.4</v>
      </c>
      <c r="R2961" s="9">
        <v>122</v>
      </c>
      <c r="S2961" s="9">
        <v>22691</v>
      </c>
      <c r="T2961" s="10">
        <v>31471</v>
      </c>
      <c r="U2961" s="7" t="s">
        <v>4612</v>
      </c>
      <c r="V2961" s="9">
        <v>7</v>
      </c>
      <c r="W2961" s="10">
        <v>45225</v>
      </c>
      <c r="Y2961" s="24" cm="1">
        <f t="array" aca="1" ref="Y2961" ca="1">DocProps("last save time")</f>
        <v>45316.634548611109</v>
      </c>
      <c r="Z2961" s="24" cm="1">
        <f t="array" aca="1" ref="Z2961" ca="1">DocProps("creation date")</f>
        <v>45227.536747685182</v>
      </c>
    </row>
    <row r="2962" spans="1:26" ht="18" customHeight="1">
      <c r="B2962" s="7" t="s">
        <v>8165</v>
      </c>
      <c r="C2962" s="8" t="s">
        <v>3817</v>
      </c>
      <c r="D2962" s="8" t="s">
        <v>1355</v>
      </c>
      <c r="E2962" s="7" t="str">
        <f t="shared" si="61"/>
        <v>y</v>
      </c>
      <c r="F2962" s="9" t="s">
        <v>478</v>
      </c>
      <c r="G2962" s="9" t="s">
        <v>4494</v>
      </c>
      <c r="M2962" s="9" t="s">
        <v>714</v>
      </c>
      <c r="N2962" s="10">
        <v>45082</v>
      </c>
      <c r="O2962" s="10">
        <v>45082</v>
      </c>
      <c r="P2962" s="9">
        <v>2017</v>
      </c>
      <c r="Q2962" s="11">
        <v>6.9</v>
      </c>
      <c r="R2962" s="9">
        <v>43</v>
      </c>
      <c r="S2962" s="9">
        <v>24120</v>
      </c>
      <c r="T2962" s="10">
        <v>42928</v>
      </c>
      <c r="Y2962" s="24" cm="1">
        <f t="array" aca="1" ref="Y2962" ca="1">DocProps("last save time")</f>
        <v>45316.634548611109</v>
      </c>
      <c r="Z2962" s="24" cm="1">
        <f t="array" aca="1" ref="Z2962" ca="1">DocProps("creation date")</f>
        <v>45227.536747685182</v>
      </c>
    </row>
    <row r="2963" spans="1:26" ht="18" customHeight="1">
      <c r="A2963" s="8" t="s">
        <v>8165</v>
      </c>
      <c r="B2963" s="7" t="s">
        <v>9339</v>
      </c>
      <c r="C2963" s="8" t="s">
        <v>8708</v>
      </c>
      <c r="E2963" s="7" t="str">
        <f t="shared" si="61"/>
        <v>y</v>
      </c>
      <c r="F2963" s="7" t="s">
        <v>542</v>
      </c>
      <c r="H2963" s="9"/>
      <c r="M2963" s="9" t="s">
        <v>2542</v>
      </c>
      <c r="N2963" s="10">
        <v>45225</v>
      </c>
      <c r="O2963" s="10">
        <v>45225</v>
      </c>
      <c r="P2963" s="9">
        <v>1949</v>
      </c>
      <c r="Q2963" s="11">
        <v>6.8</v>
      </c>
      <c r="R2963" s="9">
        <v>134</v>
      </c>
      <c r="S2963" s="9">
        <v>8666</v>
      </c>
      <c r="T2963" s="10">
        <v>18253</v>
      </c>
      <c r="U2963" s="7" t="s">
        <v>2544</v>
      </c>
      <c r="Y2963" s="24" cm="1">
        <f t="array" aca="1" ref="Y2963" ca="1">DocProps("last save time")</f>
        <v>45316.634548611109</v>
      </c>
      <c r="Z2963" s="24" cm="1">
        <f t="array" aca="1" ref="Z2963" ca="1">DocProps("creation date")</f>
        <v>45227.536747685182</v>
      </c>
    </row>
    <row r="2964" spans="1:26" ht="18" customHeight="1">
      <c r="B2964" s="7" t="s">
        <v>9339</v>
      </c>
      <c r="C2964" s="8" t="s">
        <v>8488</v>
      </c>
      <c r="D2964" s="8" t="s">
        <v>4653</v>
      </c>
      <c r="E2964" s="7" t="str">
        <f t="shared" si="61"/>
        <v>y</v>
      </c>
      <c r="F2964" s="7" t="s">
        <v>478</v>
      </c>
      <c r="G2964" s="9" t="s">
        <v>0</v>
      </c>
      <c r="H2964" s="7" t="s">
        <v>5726</v>
      </c>
      <c r="Y2964" s="24" cm="1">
        <f t="array" aca="1" ref="Y2964" ca="1">DocProps("last save time")</f>
        <v>45316.634548611109</v>
      </c>
      <c r="Z2964" s="24" cm="1">
        <f t="array" aca="1" ref="Z2964" ca="1">DocProps("creation date")</f>
        <v>45227.536747685182</v>
      </c>
    </row>
    <row r="2965" spans="1:26" ht="18" customHeight="1">
      <c r="B2965" s="7" t="s">
        <v>9339</v>
      </c>
      <c r="C2965" s="8" t="s">
        <v>8489</v>
      </c>
      <c r="E2965" s="7" t="str">
        <f t="shared" si="61"/>
        <v>y</v>
      </c>
      <c r="F2965" s="7" t="s">
        <v>478</v>
      </c>
      <c r="G2965" s="9" t="s">
        <v>0</v>
      </c>
      <c r="M2965" s="9" t="s">
        <v>681</v>
      </c>
      <c r="N2965" s="10">
        <v>45082</v>
      </c>
      <c r="O2965" s="10">
        <v>45082</v>
      </c>
      <c r="P2965" s="9">
        <v>2008</v>
      </c>
      <c r="Q2965" s="11">
        <v>7.3</v>
      </c>
      <c r="R2965" s="9">
        <v>44</v>
      </c>
      <c r="S2965" s="9">
        <v>22206</v>
      </c>
      <c r="T2965" s="10">
        <v>39724</v>
      </c>
      <c r="Y2965" s="24" cm="1">
        <f t="array" aca="1" ref="Y2965" ca="1">DocProps("last save time")</f>
        <v>45316.634548611109</v>
      </c>
      <c r="Z2965" s="24" cm="1">
        <f t="array" aca="1" ref="Z2965" ca="1">DocProps("creation date")</f>
        <v>45227.536747685182</v>
      </c>
    </row>
    <row r="2966" spans="1:26" ht="18" customHeight="1">
      <c r="A2966" s="7" t="s">
        <v>8165</v>
      </c>
      <c r="B2966" s="7" t="s">
        <v>9339</v>
      </c>
      <c r="C2966" s="8" t="s">
        <v>5727</v>
      </c>
      <c r="D2966" s="8" t="s">
        <v>4608</v>
      </c>
      <c r="E2966" s="7" t="str">
        <f t="shared" si="61"/>
        <v>y</v>
      </c>
      <c r="F2966" s="9" t="s">
        <v>478</v>
      </c>
      <c r="G2966" s="9" t="s">
        <v>4590</v>
      </c>
      <c r="H2966" s="9"/>
      <c r="Y2966" s="24" cm="1">
        <f t="array" aca="1" ref="Y2966" ca="1">DocProps("last save time")</f>
        <v>45316.634548611109</v>
      </c>
      <c r="Z2966" s="24" cm="1">
        <f t="array" aca="1" ref="Z2966" ca="1">DocProps("creation date")</f>
        <v>45227.536747685182</v>
      </c>
    </row>
    <row r="2967" spans="1:26" ht="18" customHeight="1">
      <c r="A2967" s="8" t="s">
        <v>8165</v>
      </c>
      <c r="B2967" s="7" t="s">
        <v>9339</v>
      </c>
      <c r="C2967" s="8" t="s">
        <v>7765</v>
      </c>
      <c r="E2967" s="7" t="str">
        <f t="shared" si="61"/>
        <v>y</v>
      </c>
      <c r="F2967" s="7" t="s">
        <v>478</v>
      </c>
      <c r="H2967" s="9"/>
      <c r="Y2967" s="24" cm="1">
        <f t="array" aca="1" ref="Y2967" ca="1">DocProps("last save time")</f>
        <v>45316.634548611109</v>
      </c>
      <c r="Z2967" s="24" cm="1">
        <f t="array" aca="1" ref="Z2967" ca="1">DocProps("creation date")</f>
        <v>45227.536747685182</v>
      </c>
    </row>
    <row r="2968" spans="1:26" ht="18" customHeight="1">
      <c r="A2968" s="8" t="s">
        <v>8165</v>
      </c>
      <c r="B2968" s="7" t="s">
        <v>9339</v>
      </c>
      <c r="C2968" s="8" t="s">
        <v>7760</v>
      </c>
      <c r="E2968" s="7" t="str">
        <f t="shared" si="61"/>
        <v>y</v>
      </c>
      <c r="F2968" s="7" t="s">
        <v>478</v>
      </c>
      <c r="H2968" s="9"/>
      <c r="Y2968" s="24" cm="1">
        <f t="array" aca="1" ref="Y2968" ca="1">DocProps("last save time")</f>
        <v>45316.634548611109</v>
      </c>
      <c r="Z2968" s="24" cm="1">
        <f t="array" aca="1" ref="Z2968" ca="1">DocProps("creation date")</f>
        <v>45227.536747685182</v>
      </c>
    </row>
    <row r="2969" spans="1:26" ht="18" customHeight="1">
      <c r="B2969" s="7" t="s">
        <v>9339</v>
      </c>
      <c r="C2969" s="8" t="s">
        <v>3643</v>
      </c>
      <c r="D2969" s="8" t="s">
        <v>1247</v>
      </c>
      <c r="E2969" s="7" t="str">
        <f t="shared" si="61"/>
        <v>y</v>
      </c>
      <c r="F2969" s="9" t="s">
        <v>478</v>
      </c>
      <c r="G2969" s="9" t="s">
        <v>4494</v>
      </c>
      <c r="Y2969" s="24" cm="1">
        <f t="array" aca="1" ref="Y2969" ca="1">DocProps("last save time")</f>
        <v>45316.634548611109</v>
      </c>
      <c r="Z2969" s="24" cm="1">
        <f t="array" aca="1" ref="Z2969" ca="1">DocProps("creation date")</f>
        <v>45227.536747685182</v>
      </c>
    </row>
    <row r="2970" spans="1:26" ht="18" customHeight="1">
      <c r="B2970" s="7" t="s">
        <v>9339</v>
      </c>
      <c r="C2970" s="8" t="s">
        <v>8594</v>
      </c>
      <c r="E2970" s="7" t="str">
        <f t="shared" si="61"/>
        <v>y</v>
      </c>
      <c r="F2970" s="7" t="s">
        <v>478</v>
      </c>
      <c r="G2970" s="9" t="s">
        <v>0</v>
      </c>
      <c r="M2970" s="9" t="s">
        <v>881</v>
      </c>
      <c r="N2970" s="10">
        <v>45082</v>
      </c>
      <c r="O2970" s="10">
        <v>45082</v>
      </c>
      <c r="P2970" s="9">
        <v>1979</v>
      </c>
      <c r="Q2970" s="11">
        <v>7.9</v>
      </c>
      <c r="R2970" s="9">
        <v>30</v>
      </c>
      <c r="S2970" s="9">
        <v>1790</v>
      </c>
      <c r="T2970" s="10">
        <v>29046</v>
      </c>
      <c r="Y2970" s="24" cm="1">
        <f t="array" aca="1" ref="Y2970" ca="1">DocProps("last save time")</f>
        <v>45316.634548611109</v>
      </c>
      <c r="Z2970" s="24" cm="1">
        <f t="array" aca="1" ref="Z2970" ca="1">DocProps("creation date")</f>
        <v>45227.536747685182</v>
      </c>
    </row>
    <row r="2971" spans="1:26" ht="18" customHeight="1">
      <c r="A2971" s="7" t="s">
        <v>8165</v>
      </c>
      <c r="B2971" s="7" t="s">
        <v>9339</v>
      </c>
      <c r="C2971" s="8" t="s">
        <v>6457</v>
      </c>
      <c r="D2971" s="8" t="s">
        <v>2577</v>
      </c>
      <c r="E2971" s="7" t="str">
        <f t="shared" si="61"/>
        <v>y</v>
      </c>
      <c r="F2971" s="9" t="s">
        <v>478</v>
      </c>
      <c r="G2971" s="9" t="s">
        <v>4590</v>
      </c>
      <c r="H2971" s="9"/>
      <c r="Y2971" s="24" cm="1">
        <f t="array" aca="1" ref="Y2971" ca="1">DocProps("last save time")</f>
        <v>45316.634548611109</v>
      </c>
      <c r="Z2971" s="24" cm="1">
        <f t="array" aca="1" ref="Z2971" ca="1">DocProps("creation date")</f>
        <v>45227.536747685182</v>
      </c>
    </row>
    <row r="2972" spans="1:26" ht="18" customHeight="1">
      <c r="B2972" s="7" t="s">
        <v>9339</v>
      </c>
      <c r="C2972" s="2" t="s">
        <v>3279</v>
      </c>
      <c r="D2972" s="8" t="s">
        <v>660</v>
      </c>
      <c r="E2972" s="7" t="str">
        <f t="shared" si="61"/>
        <v>y</v>
      </c>
      <c r="F2972" s="9" t="s">
        <v>542</v>
      </c>
      <c r="G2972" s="9" t="s">
        <v>4494</v>
      </c>
      <c r="M2972" s="9" t="s">
        <v>1700</v>
      </c>
      <c r="N2972" s="10">
        <v>45216</v>
      </c>
      <c r="O2972" s="10">
        <v>45216</v>
      </c>
      <c r="P2972" s="9">
        <v>1980</v>
      </c>
      <c r="Q2972" s="11">
        <v>5.0999999999999996</v>
      </c>
      <c r="R2972" s="9">
        <v>88</v>
      </c>
      <c r="S2972" s="9">
        <v>10201</v>
      </c>
      <c r="T2972" s="10">
        <v>29266</v>
      </c>
      <c r="U2972" s="7" t="s">
        <v>1702</v>
      </c>
      <c r="Y2972" s="24" cm="1">
        <f t="array" aca="1" ref="Y2972" ca="1">DocProps("last save time")</f>
        <v>45316.634548611109</v>
      </c>
      <c r="Z2972" s="24" cm="1">
        <f t="array" aca="1" ref="Z2972" ca="1">DocProps("creation date")</f>
        <v>45227.536747685182</v>
      </c>
    </row>
    <row r="2973" spans="1:26" ht="18" customHeight="1">
      <c r="B2973" s="7" t="s">
        <v>9339</v>
      </c>
      <c r="C2973" s="8" t="s">
        <v>4158</v>
      </c>
      <c r="D2973" s="8" t="s">
        <v>2543</v>
      </c>
      <c r="E2973" s="7" t="str">
        <f t="shared" si="61"/>
        <v>y</v>
      </c>
      <c r="F2973" s="9" t="s">
        <v>478</v>
      </c>
      <c r="G2973" s="9" t="s">
        <v>4494</v>
      </c>
      <c r="Y2973" s="24" cm="1">
        <f t="array" aca="1" ref="Y2973" ca="1">DocProps("last save time")</f>
        <v>45316.634548611109</v>
      </c>
      <c r="Z2973" s="24" cm="1">
        <f t="array" aca="1" ref="Z2973" ca="1">DocProps("creation date")</f>
        <v>45227.536747685182</v>
      </c>
    </row>
    <row r="2974" spans="1:26" ht="18" customHeight="1">
      <c r="A2974" s="7" t="s">
        <v>8165</v>
      </c>
      <c r="B2974" s="7" t="s">
        <v>9339</v>
      </c>
      <c r="C2974" s="8" t="s">
        <v>8006</v>
      </c>
      <c r="E2974" s="7" t="str">
        <f t="shared" si="61"/>
        <v>y</v>
      </c>
      <c r="F2974" s="7" t="s">
        <v>478</v>
      </c>
      <c r="G2974" s="9" t="s">
        <v>0</v>
      </c>
      <c r="H2974" s="9"/>
      <c r="M2974" s="9" t="s">
        <v>6089</v>
      </c>
      <c r="P2974" s="9">
        <v>1973</v>
      </c>
      <c r="Q2974" s="9">
        <v>6.9</v>
      </c>
      <c r="R2974" s="9">
        <v>100</v>
      </c>
      <c r="S2974" s="9">
        <v>5480</v>
      </c>
      <c r="T2974" s="10">
        <v>26708</v>
      </c>
      <c r="U2974" s="7" t="s">
        <v>6090</v>
      </c>
      <c r="V2974" s="9">
        <v>7</v>
      </c>
      <c r="W2974" s="10">
        <v>45150</v>
      </c>
      <c r="Y2974" s="24" cm="1">
        <f t="array" aca="1" ref="Y2974" ca="1">DocProps("last save time")</f>
        <v>45316.634548611109</v>
      </c>
      <c r="Z2974" s="24" cm="1">
        <f t="array" aca="1" ref="Z2974" ca="1">DocProps("creation date")</f>
        <v>45227.536747685182</v>
      </c>
    </row>
    <row r="2975" spans="1:26" ht="18" customHeight="1">
      <c r="B2975" s="7" t="s">
        <v>9339</v>
      </c>
      <c r="C2975" s="8" t="s">
        <v>3260</v>
      </c>
      <c r="D2975" s="8" t="s">
        <v>682</v>
      </c>
      <c r="E2975" s="7" t="str">
        <f t="shared" si="61"/>
        <v>y</v>
      </c>
      <c r="F2975" s="9" t="s">
        <v>542</v>
      </c>
      <c r="G2975" s="9" t="s">
        <v>9462</v>
      </c>
      <c r="Y2975" s="24" cm="1">
        <f t="array" aca="1" ref="Y2975" ca="1">DocProps("last save time")</f>
        <v>45316.634548611109</v>
      </c>
      <c r="Z2975" s="24" cm="1">
        <f t="array" aca="1" ref="Z2975" ca="1">DocProps("creation date")</f>
        <v>45227.536747685182</v>
      </c>
    </row>
    <row r="2976" spans="1:26" ht="18" customHeight="1">
      <c r="A2976" s="7" t="s">
        <v>6663</v>
      </c>
      <c r="B2976" s="7" t="s">
        <v>9339</v>
      </c>
      <c r="C2976" s="8" t="s">
        <v>8512</v>
      </c>
      <c r="D2976" s="8" t="s">
        <v>1302</v>
      </c>
      <c r="E2976" s="7" t="str">
        <f t="shared" si="61"/>
        <v>y</v>
      </c>
      <c r="F2976" s="7" t="s">
        <v>478</v>
      </c>
      <c r="G2976" s="9" t="s">
        <v>0</v>
      </c>
      <c r="M2976" s="9" t="s">
        <v>4912</v>
      </c>
      <c r="P2976" s="9">
        <v>1998</v>
      </c>
      <c r="Q2976" s="9">
        <v>8.6</v>
      </c>
      <c r="R2976" s="9">
        <v>169</v>
      </c>
      <c r="S2976" s="9">
        <v>1457397</v>
      </c>
      <c r="T2976" s="10">
        <v>35997</v>
      </c>
      <c r="U2976" s="7" t="s">
        <v>1441</v>
      </c>
      <c r="V2976" s="9">
        <v>7</v>
      </c>
      <c r="W2976" s="10">
        <v>45228</v>
      </c>
      <c r="Y2976" s="24" cm="1">
        <f t="array" aca="1" ref="Y2976" ca="1">DocProps("last save time")</f>
        <v>45316.634548611109</v>
      </c>
      <c r="Z2976" s="24" cm="1">
        <f t="array" aca="1" ref="Z2976" ca="1">DocProps("creation date")</f>
        <v>45227.536747685182</v>
      </c>
    </row>
    <row r="2977" spans="1:26" ht="18" customHeight="1">
      <c r="B2977" s="7" t="s">
        <v>9339</v>
      </c>
      <c r="C2977" s="8" t="s">
        <v>8007</v>
      </c>
      <c r="E2977" s="7" t="str">
        <f t="shared" si="61"/>
        <v>y</v>
      </c>
      <c r="F2977" s="7" t="s">
        <v>478</v>
      </c>
      <c r="G2977" s="9" t="s">
        <v>0</v>
      </c>
      <c r="Y2977" s="24" cm="1">
        <f t="array" aca="1" ref="Y2977" ca="1">DocProps("last save time")</f>
        <v>45316.634548611109</v>
      </c>
      <c r="Z2977" s="24" cm="1">
        <f t="array" aca="1" ref="Z2977" ca="1">DocProps("creation date")</f>
        <v>45227.536747685182</v>
      </c>
    </row>
    <row r="2978" spans="1:26" ht="18" customHeight="1">
      <c r="A2978" s="7" t="s">
        <v>8165</v>
      </c>
      <c r="B2978" s="7" t="s">
        <v>9339</v>
      </c>
      <c r="C2978" s="8" t="s">
        <v>8291</v>
      </c>
      <c r="E2978" s="7" t="str">
        <f t="shared" si="61"/>
        <v>y</v>
      </c>
      <c r="F2978" s="7" t="s">
        <v>542</v>
      </c>
      <c r="G2978" s="9" t="s">
        <v>0</v>
      </c>
      <c r="H2978" s="9"/>
      <c r="Y2978" s="24" cm="1">
        <f t="array" aca="1" ref="Y2978" ca="1">DocProps("last save time")</f>
        <v>45316.634548611109</v>
      </c>
      <c r="Z2978" s="24" cm="1">
        <f t="array" aca="1" ref="Z2978" ca="1">DocProps("creation date")</f>
        <v>45227.536747685182</v>
      </c>
    </row>
    <row r="2979" spans="1:26" ht="18" customHeight="1">
      <c r="B2979" s="7" t="s">
        <v>9339</v>
      </c>
      <c r="C2979" s="8" t="s">
        <v>8511</v>
      </c>
      <c r="D2979" s="8" t="s">
        <v>8490</v>
      </c>
      <c r="E2979" s="7" t="str">
        <f t="shared" si="61"/>
        <v>y</v>
      </c>
      <c r="F2979" s="7" t="s">
        <v>542</v>
      </c>
      <c r="G2979" s="9" t="s">
        <v>0</v>
      </c>
      <c r="Y2979" s="24" cm="1">
        <f t="array" aca="1" ref="Y2979" ca="1">DocProps("last save time")</f>
        <v>45316.634548611109</v>
      </c>
      <c r="Z2979" s="24" cm="1">
        <f t="array" aca="1" ref="Z2979" ca="1">DocProps("creation date")</f>
        <v>45227.536747685182</v>
      </c>
    </row>
    <row r="2980" spans="1:26" ht="18" customHeight="1">
      <c r="B2980" s="7" t="s">
        <v>9339</v>
      </c>
      <c r="C2980" s="8" t="s">
        <v>3384</v>
      </c>
      <c r="D2980" s="8" t="s">
        <v>882</v>
      </c>
      <c r="E2980" s="7" t="str">
        <f t="shared" si="61"/>
        <v>y</v>
      </c>
      <c r="F2980" s="9" t="s">
        <v>542</v>
      </c>
      <c r="G2980" s="9" t="s">
        <v>4494</v>
      </c>
      <c r="Y2980" s="24" cm="1">
        <f t="array" aca="1" ref="Y2980" ca="1">DocProps("last save time")</f>
        <v>45316.634548611109</v>
      </c>
      <c r="Z2980" s="24" cm="1">
        <f t="array" aca="1" ref="Z2980" ca="1">DocProps("creation date")</f>
        <v>45227.536747685182</v>
      </c>
    </row>
    <row r="2981" spans="1:26" ht="18" customHeight="1">
      <c r="A2981" s="7" t="s">
        <v>8165</v>
      </c>
      <c r="B2981" s="7" t="s">
        <v>9339</v>
      </c>
      <c r="C2981" s="8" t="s">
        <v>8293</v>
      </c>
      <c r="E2981" s="7" t="str">
        <f t="shared" si="61"/>
        <v>y</v>
      </c>
      <c r="F2981" s="7" t="s">
        <v>542</v>
      </c>
      <c r="G2981" s="9" t="s">
        <v>0</v>
      </c>
      <c r="H2981" s="9"/>
      <c r="M2981" s="9" t="s">
        <v>1463</v>
      </c>
      <c r="N2981" s="10">
        <v>45216</v>
      </c>
      <c r="O2981" s="10">
        <v>45216</v>
      </c>
      <c r="P2981" s="9">
        <v>1981</v>
      </c>
      <c r="Q2981" s="11">
        <v>6.7</v>
      </c>
      <c r="R2981" s="9">
        <v>103</v>
      </c>
      <c r="S2981" s="9">
        <v>60142</v>
      </c>
      <c r="T2981" s="10">
        <v>29600</v>
      </c>
      <c r="U2981" s="7" t="s">
        <v>1385</v>
      </c>
      <c r="Y2981" s="24" cm="1">
        <f t="array" aca="1" ref="Y2981" ca="1">DocProps("last save time")</f>
        <v>45316.634548611109</v>
      </c>
      <c r="Z2981" s="24" cm="1">
        <f t="array" aca="1" ref="Z2981" ca="1">DocProps("creation date")</f>
        <v>45227.536747685182</v>
      </c>
    </row>
    <row r="2982" spans="1:26" ht="18" customHeight="1">
      <c r="B2982" s="7" t="s">
        <v>9339</v>
      </c>
      <c r="C2982" s="8" t="s">
        <v>3813</v>
      </c>
      <c r="D2982" s="8" t="s">
        <v>1701</v>
      </c>
      <c r="E2982" s="7" t="str">
        <f t="shared" si="61"/>
        <v>y</v>
      </c>
      <c r="F2982" s="9" t="s">
        <v>478</v>
      </c>
      <c r="G2982" s="9" t="s">
        <v>4494</v>
      </c>
      <c r="M2982" s="9" t="s">
        <v>2315</v>
      </c>
      <c r="N2982" s="10">
        <v>45217</v>
      </c>
      <c r="O2982" s="10">
        <v>45217</v>
      </c>
      <c r="P2982" s="9">
        <v>1991</v>
      </c>
      <c r="Q2982" s="11">
        <v>5.2</v>
      </c>
      <c r="R2982" s="9">
        <v>104</v>
      </c>
      <c r="S2982" s="9">
        <v>3598</v>
      </c>
      <c r="T2982" s="10">
        <v>33361</v>
      </c>
      <c r="U2982" s="7" t="s">
        <v>2309</v>
      </c>
      <c r="Y2982" s="24" cm="1">
        <f t="array" aca="1" ref="Y2982" ca="1">DocProps("last save time")</f>
        <v>45316.634548611109</v>
      </c>
      <c r="Z2982" s="24" cm="1">
        <f t="array" aca="1" ref="Z2982" ca="1">DocProps("creation date")</f>
        <v>45227.536747685182</v>
      </c>
    </row>
    <row r="2983" spans="1:26" ht="18" customHeight="1">
      <c r="A2983" s="7" t="s">
        <v>8165</v>
      </c>
      <c r="B2983" s="7" t="s">
        <v>9339</v>
      </c>
      <c r="C2983" s="8" t="s">
        <v>241</v>
      </c>
      <c r="E2983" s="7" t="str">
        <f t="shared" si="61"/>
        <v>y</v>
      </c>
      <c r="F2983" s="9" t="s">
        <v>478</v>
      </c>
      <c r="G2983" s="9" t="s">
        <v>0</v>
      </c>
      <c r="H2983" s="9"/>
      <c r="M2983" s="9" t="s">
        <v>2308</v>
      </c>
      <c r="N2983" s="10">
        <v>45217</v>
      </c>
      <c r="O2983" s="10">
        <v>45217</v>
      </c>
      <c r="P2983" s="9">
        <v>1991</v>
      </c>
      <c r="Q2983" s="11">
        <v>4.4000000000000004</v>
      </c>
      <c r="R2983" s="9">
        <v>101</v>
      </c>
      <c r="S2983" s="9">
        <v>2482</v>
      </c>
      <c r="T2983" s="10">
        <v>33542</v>
      </c>
      <c r="U2983" s="7" t="s">
        <v>2309</v>
      </c>
      <c r="Y2983" s="24" cm="1">
        <f t="array" aca="1" ref="Y2983" ca="1">DocProps("last save time")</f>
        <v>45316.634548611109</v>
      </c>
      <c r="Z2983" s="24" cm="1">
        <f t="array" aca="1" ref="Z2983" ca="1">DocProps("creation date")</f>
        <v>45227.536747685182</v>
      </c>
    </row>
    <row r="2984" spans="1:26" ht="18" customHeight="1">
      <c r="A2984" s="7" t="s">
        <v>8165</v>
      </c>
      <c r="B2984" s="7" t="s">
        <v>8165</v>
      </c>
      <c r="C2984" s="8" t="s">
        <v>6088</v>
      </c>
      <c r="D2984" s="8" t="s">
        <v>1292</v>
      </c>
      <c r="E2984" s="7" t="str">
        <f t="shared" si="61"/>
        <v>y</v>
      </c>
      <c r="F2984" s="9" t="s">
        <v>478</v>
      </c>
      <c r="G2984" s="9" t="s">
        <v>4590</v>
      </c>
      <c r="H2984" s="9"/>
      <c r="M2984" s="9" t="s">
        <v>6369</v>
      </c>
      <c r="P2984" s="9">
        <v>1983</v>
      </c>
      <c r="Q2984" s="9">
        <v>8.3000000000000007</v>
      </c>
      <c r="R2984" s="9">
        <v>170</v>
      </c>
      <c r="S2984" s="9">
        <v>889959</v>
      </c>
      <c r="T2984" s="10">
        <v>30651</v>
      </c>
      <c r="U2984" s="7" t="s">
        <v>1632</v>
      </c>
      <c r="V2984" s="9">
        <v>6</v>
      </c>
      <c r="W2984" s="10">
        <v>45228</v>
      </c>
      <c r="Y2984" s="24" cm="1">
        <f t="array" aca="1" ref="Y2984" ca="1">DocProps("last save time")</f>
        <v>45316.634548611109</v>
      </c>
      <c r="Z2984" s="24" cm="1">
        <f t="array" aca="1" ref="Z2984" ca="1">DocProps("creation date")</f>
        <v>45227.536747685182</v>
      </c>
    </row>
    <row r="2985" spans="1:26" ht="18" customHeight="1">
      <c r="A2985" s="7" t="s">
        <v>8165</v>
      </c>
      <c r="B2985" s="7" t="s">
        <v>9339</v>
      </c>
      <c r="C2985" s="8" t="s">
        <v>8982</v>
      </c>
      <c r="D2985" s="8" t="s">
        <v>8983</v>
      </c>
      <c r="E2985" s="7" t="str">
        <f t="shared" si="61"/>
        <v>y</v>
      </c>
      <c r="F2985" s="7" t="s">
        <v>542</v>
      </c>
      <c r="G2985" s="9" t="s">
        <v>411</v>
      </c>
      <c r="Y2985" s="24" cm="1">
        <f t="array" aca="1" ref="Y2985" ca="1">DocProps("last save time")</f>
        <v>45316.634548611109</v>
      </c>
      <c r="Z2985" s="24" cm="1">
        <f t="array" aca="1" ref="Z2985" ca="1">DocProps("creation date")</f>
        <v>45227.536747685182</v>
      </c>
    </row>
    <row r="2986" spans="1:26" ht="18" customHeight="1">
      <c r="A2986" s="7" t="s">
        <v>8165</v>
      </c>
      <c r="B2986" s="7" t="s">
        <v>9339</v>
      </c>
      <c r="C2986" s="8" t="s">
        <v>4911</v>
      </c>
      <c r="D2986" s="8" t="s">
        <v>4913</v>
      </c>
      <c r="E2986" s="7" t="str">
        <f t="shared" si="61"/>
        <v>y</v>
      </c>
      <c r="F2986" s="9" t="s">
        <v>478</v>
      </c>
      <c r="G2986" s="9" t="s">
        <v>4590</v>
      </c>
      <c r="H2986" s="9"/>
      <c r="M2986" s="9" t="s">
        <v>4699</v>
      </c>
      <c r="P2986" s="9">
        <v>1993</v>
      </c>
      <c r="Q2986" s="9">
        <v>9</v>
      </c>
      <c r="R2986" s="9">
        <v>195</v>
      </c>
      <c r="S2986" s="9">
        <v>1414293</v>
      </c>
      <c r="T2986" s="10">
        <v>34303</v>
      </c>
      <c r="U2986" s="7" t="s">
        <v>1441</v>
      </c>
      <c r="V2986" s="9">
        <v>8</v>
      </c>
      <c r="W2986" s="10">
        <v>45225</v>
      </c>
      <c r="Y2986" s="24" cm="1">
        <f t="array" aca="1" ref="Y2986" ca="1">DocProps("last save time")</f>
        <v>45316.634548611109</v>
      </c>
      <c r="Z2986" s="24" cm="1">
        <f t="array" aca="1" ref="Z2986" ca="1">DocProps("creation date")</f>
        <v>45227.536747685182</v>
      </c>
    </row>
    <row r="2987" spans="1:26" ht="18" customHeight="1">
      <c r="A2987" s="7" t="s">
        <v>8165</v>
      </c>
      <c r="B2987" s="7" t="s">
        <v>9339</v>
      </c>
      <c r="C2987" s="8" t="s">
        <v>8013</v>
      </c>
      <c r="E2987" s="7" t="str">
        <f t="shared" si="61"/>
        <v>y</v>
      </c>
      <c r="F2987" s="7" t="s">
        <v>478</v>
      </c>
      <c r="G2987" s="9" t="s">
        <v>0</v>
      </c>
      <c r="H2987" s="9"/>
      <c r="Y2987" s="24" cm="1">
        <f t="array" aca="1" ref="Y2987" ca="1">DocProps("last save time")</f>
        <v>45316.634548611109</v>
      </c>
      <c r="Z2987" s="24" cm="1">
        <f t="array" aca="1" ref="Z2987" ca="1">DocProps("creation date")</f>
        <v>45227.536747685182</v>
      </c>
    </row>
    <row r="2988" spans="1:26" ht="18" customHeight="1">
      <c r="B2988" s="7" t="s">
        <v>9339</v>
      </c>
      <c r="C2988" s="8" t="s">
        <v>8493</v>
      </c>
      <c r="D2988" s="8" t="s">
        <v>8494</v>
      </c>
      <c r="E2988" s="7" t="str">
        <f t="shared" si="61"/>
        <v>y</v>
      </c>
      <c r="F2988" s="7" t="s">
        <v>478</v>
      </c>
      <c r="G2988" s="9" t="s">
        <v>0</v>
      </c>
      <c r="H2988" s="7" t="s">
        <v>8495</v>
      </c>
      <c r="M2988" s="9" t="s">
        <v>3113</v>
      </c>
      <c r="N2988" s="10">
        <v>45227</v>
      </c>
      <c r="O2988" s="10">
        <v>45227</v>
      </c>
      <c r="P2988" s="9">
        <v>1955</v>
      </c>
      <c r="Q2988" s="11">
        <v>8.1</v>
      </c>
      <c r="R2988" s="9">
        <v>25</v>
      </c>
      <c r="S2988" s="9">
        <v>426</v>
      </c>
      <c r="T2988" s="10">
        <v>20188</v>
      </c>
      <c r="Y2988" s="24" cm="1">
        <f t="array" aca="1" ref="Y2988" ca="1">DocProps("last save time")</f>
        <v>45316.634548611109</v>
      </c>
      <c r="Z2988" s="24" cm="1">
        <f t="array" aca="1" ref="Z2988" ca="1">DocProps("creation date")</f>
        <v>45227.536747685182</v>
      </c>
    </row>
    <row r="2989" spans="1:26" ht="18" customHeight="1">
      <c r="A2989" s="7" t="s">
        <v>8165</v>
      </c>
      <c r="B2989" s="7" t="s">
        <v>9339</v>
      </c>
      <c r="C2989" s="8" t="s">
        <v>8295</v>
      </c>
      <c r="E2989" s="7" t="str">
        <f t="shared" si="61"/>
        <v>y</v>
      </c>
      <c r="F2989" s="7" t="s">
        <v>478</v>
      </c>
      <c r="G2989" s="9" t="s">
        <v>0</v>
      </c>
      <c r="H2989" s="9"/>
      <c r="M2989" s="9" t="s">
        <v>2027</v>
      </c>
      <c r="N2989" s="10">
        <v>45216</v>
      </c>
      <c r="O2989" s="10">
        <v>45216</v>
      </c>
      <c r="P2989" s="9">
        <v>2016</v>
      </c>
      <c r="Q2989" s="11">
        <v>5.5</v>
      </c>
      <c r="R2989" s="9">
        <v>99</v>
      </c>
      <c r="S2989" s="9">
        <v>9038</v>
      </c>
      <c r="T2989" s="10">
        <v>42637</v>
      </c>
      <c r="U2989" s="7" t="s">
        <v>2028</v>
      </c>
      <c r="Y2989" s="24" cm="1">
        <f t="array" aca="1" ref="Y2989" ca="1">DocProps("last save time")</f>
        <v>45316.634548611109</v>
      </c>
      <c r="Z2989" s="24" cm="1">
        <f t="array" aca="1" ref="Z2989" ca="1">DocProps("creation date")</f>
        <v>45227.536747685182</v>
      </c>
    </row>
    <row r="2990" spans="1:26" ht="18" customHeight="1">
      <c r="B2990" s="7" t="s">
        <v>9339</v>
      </c>
      <c r="C2990" s="2" t="s">
        <v>8005</v>
      </c>
      <c r="E2990" s="7" t="str">
        <f t="shared" si="61"/>
        <v>y</v>
      </c>
      <c r="F2990" s="7" t="s">
        <v>478</v>
      </c>
      <c r="G2990" s="9" t="s">
        <v>0</v>
      </c>
      <c r="Y2990" s="24" cm="1">
        <f t="array" aca="1" ref="Y2990" ca="1">DocProps("last save time")</f>
        <v>45316.634548611109</v>
      </c>
      <c r="Z2990" s="24" cm="1">
        <f t="array" aca="1" ref="Z2990" ca="1">DocProps("creation date")</f>
        <v>45227.536747685182</v>
      </c>
    </row>
    <row r="2991" spans="1:26" ht="18" customHeight="1">
      <c r="B2991" s="7" t="s">
        <v>8165</v>
      </c>
      <c r="C2991" s="8" t="s">
        <v>3716</v>
      </c>
      <c r="D2991" s="8" t="s">
        <v>592</v>
      </c>
      <c r="E2991" s="7" t="str">
        <f t="shared" si="61"/>
        <v>y</v>
      </c>
      <c r="F2991" s="9" t="s">
        <v>478</v>
      </c>
      <c r="G2991" s="9" t="s">
        <v>4494</v>
      </c>
      <c r="Y2991" s="24" cm="1">
        <f t="array" aca="1" ref="Y2991" ca="1">DocProps("last save time")</f>
        <v>45316.634548611109</v>
      </c>
      <c r="Z2991" s="24" cm="1">
        <f t="array" aca="1" ref="Z2991" ca="1">DocProps("creation date")</f>
        <v>45227.536747685182</v>
      </c>
    </row>
    <row r="2992" spans="1:26" ht="18" customHeight="1">
      <c r="B2992" s="7" t="s">
        <v>9339</v>
      </c>
      <c r="C2992" s="8" t="s">
        <v>4060</v>
      </c>
      <c r="D2992" s="8" t="s">
        <v>1640</v>
      </c>
      <c r="E2992" s="7" t="str">
        <f t="shared" si="61"/>
        <v>y</v>
      </c>
      <c r="F2992" s="9" t="s">
        <v>478</v>
      </c>
      <c r="G2992" s="9" t="s">
        <v>4494</v>
      </c>
      <c r="Y2992" s="24" cm="1">
        <f t="array" aca="1" ref="Y2992" ca="1">DocProps("last save time")</f>
        <v>45316.634548611109</v>
      </c>
      <c r="Z2992" s="24" cm="1">
        <f t="array" aca="1" ref="Z2992" ca="1">DocProps("creation date")</f>
        <v>45227.536747685182</v>
      </c>
    </row>
    <row r="2993" spans="1:26" ht="18" customHeight="1">
      <c r="B2993" s="7" t="s">
        <v>9339</v>
      </c>
      <c r="C2993" s="8" t="s">
        <v>4059</v>
      </c>
      <c r="D2993" s="8" t="s">
        <v>1640</v>
      </c>
      <c r="E2993" s="7" t="str">
        <f t="shared" si="61"/>
        <v>y</v>
      </c>
      <c r="F2993" s="9" t="s">
        <v>478</v>
      </c>
      <c r="G2993" s="9" t="s">
        <v>4494</v>
      </c>
      <c r="Y2993" s="24" cm="1">
        <f t="array" aca="1" ref="Y2993" ca="1">DocProps("last save time")</f>
        <v>45316.634548611109</v>
      </c>
      <c r="Z2993" s="24" cm="1">
        <f t="array" aca="1" ref="Z2993" ca="1">DocProps("creation date")</f>
        <v>45227.536747685182</v>
      </c>
    </row>
    <row r="2994" spans="1:26" ht="18" customHeight="1">
      <c r="A2994" s="7" t="s">
        <v>8165</v>
      </c>
      <c r="B2994" s="7" t="s">
        <v>9339</v>
      </c>
      <c r="C2994" s="8" t="s">
        <v>6368</v>
      </c>
      <c r="D2994" s="8" t="s">
        <v>4740</v>
      </c>
      <c r="E2994" s="7" t="str">
        <f t="shared" si="61"/>
        <v>y</v>
      </c>
      <c r="F2994" s="9" t="s">
        <v>478</v>
      </c>
      <c r="G2994" s="9" t="s">
        <v>4590</v>
      </c>
      <c r="M2994" s="9" t="s">
        <v>2884</v>
      </c>
      <c r="N2994" s="10">
        <v>45227</v>
      </c>
      <c r="O2994" s="10">
        <v>45227</v>
      </c>
      <c r="P2994" s="9">
        <v>1970</v>
      </c>
      <c r="Q2994" s="11">
        <v>5.5</v>
      </c>
      <c r="R2994" s="9">
        <v>95</v>
      </c>
      <c r="S2994" s="9">
        <v>4308</v>
      </c>
      <c r="T2994" s="10">
        <v>25599</v>
      </c>
      <c r="U2994" s="7" t="s">
        <v>2886</v>
      </c>
      <c r="Y2994" s="24" cm="1">
        <f t="array" aca="1" ref="Y2994" ca="1">DocProps("last save time")</f>
        <v>45316.634548611109</v>
      </c>
      <c r="Z2994" s="24" cm="1">
        <f t="array" aca="1" ref="Z2994" ca="1">DocProps("creation date")</f>
        <v>45227.536747685182</v>
      </c>
    </row>
    <row r="2995" spans="1:26" ht="18" customHeight="1">
      <c r="A2995" s="7" t="s">
        <v>8165</v>
      </c>
      <c r="B2995" s="7" t="s">
        <v>9339</v>
      </c>
      <c r="C2995" s="8" t="s">
        <v>8904</v>
      </c>
      <c r="E2995" s="7" t="str">
        <f t="shared" si="61"/>
        <v>y</v>
      </c>
      <c r="F2995" s="7" t="s">
        <v>478</v>
      </c>
      <c r="M2995" s="9" t="s">
        <v>4783</v>
      </c>
      <c r="P2995" s="9">
        <v>1995</v>
      </c>
      <c r="Q2995" s="9">
        <v>6.3</v>
      </c>
      <c r="R2995" s="9">
        <v>108</v>
      </c>
      <c r="S2995" s="9">
        <v>28884</v>
      </c>
      <c r="T2995" s="10">
        <v>34950</v>
      </c>
      <c r="U2995" s="7" t="s">
        <v>2309</v>
      </c>
      <c r="V2995" s="9">
        <v>6</v>
      </c>
      <c r="W2995" s="10">
        <v>45226</v>
      </c>
      <c r="Y2995" s="24" cm="1">
        <f t="array" aca="1" ref="Y2995" ca="1">DocProps("last save time")</f>
        <v>45316.634548611109</v>
      </c>
      <c r="Z2995" s="24" cm="1">
        <f t="array" aca="1" ref="Z2995" ca="1">DocProps("creation date")</f>
        <v>45227.536747685182</v>
      </c>
    </row>
    <row r="2996" spans="1:26" ht="18" customHeight="1">
      <c r="A2996" s="7" t="s">
        <v>8165</v>
      </c>
      <c r="B2996" s="7" t="s">
        <v>9339</v>
      </c>
      <c r="C2996" s="8" t="s">
        <v>4698</v>
      </c>
      <c r="D2996" s="8" t="s">
        <v>2626</v>
      </c>
      <c r="E2996" s="7" t="str">
        <f t="shared" si="61"/>
        <v>y</v>
      </c>
      <c r="F2996" s="9" t="s">
        <v>478</v>
      </c>
      <c r="G2996" s="9" t="s">
        <v>4590</v>
      </c>
      <c r="M2996" s="9" t="s">
        <v>6524</v>
      </c>
      <c r="P2996" s="9">
        <v>1988</v>
      </c>
      <c r="Q2996" s="9">
        <v>6.9</v>
      </c>
      <c r="R2996" s="9">
        <v>101</v>
      </c>
      <c r="S2996" s="9">
        <v>109561</v>
      </c>
      <c r="T2996" s="10">
        <v>32464</v>
      </c>
      <c r="U2996" s="7" t="s">
        <v>6219</v>
      </c>
      <c r="V2996" s="9">
        <v>7</v>
      </c>
      <c r="W2996" s="10">
        <v>45225</v>
      </c>
      <c r="Y2996" s="24" cm="1">
        <f t="array" aca="1" ref="Y2996" ca="1">DocProps("last save time")</f>
        <v>45316.634548611109</v>
      </c>
      <c r="Z2996" s="24" cm="1">
        <f t="array" aca="1" ref="Z2996" ca="1">DocProps("creation date")</f>
        <v>45227.536747685182</v>
      </c>
    </row>
    <row r="2997" spans="1:26" ht="18" customHeight="1">
      <c r="A2997" s="7" t="s">
        <v>8165</v>
      </c>
      <c r="B2997" s="7" t="s">
        <v>9339</v>
      </c>
      <c r="C2997" s="8" t="s">
        <v>8294</v>
      </c>
      <c r="E2997" s="7" t="str">
        <f t="shared" si="61"/>
        <v>y</v>
      </c>
      <c r="F2997" s="7" t="s">
        <v>478</v>
      </c>
      <c r="G2997" s="9" t="s">
        <v>0</v>
      </c>
      <c r="H2997" s="9"/>
      <c r="M2997" s="9" t="s">
        <v>4784</v>
      </c>
      <c r="P2997" s="9">
        <v>1995</v>
      </c>
      <c r="Q2997" s="9">
        <v>8.6</v>
      </c>
      <c r="R2997" s="9">
        <v>127</v>
      </c>
      <c r="S2997" s="9">
        <v>1744104</v>
      </c>
      <c r="T2997" s="10">
        <v>34957</v>
      </c>
      <c r="U2997" s="7" t="s">
        <v>4635</v>
      </c>
      <c r="V2997" s="9">
        <v>7</v>
      </c>
      <c r="W2997" s="10">
        <v>45228</v>
      </c>
      <c r="Y2997" s="24" cm="1">
        <f t="array" aca="1" ref="Y2997" ca="1">DocProps("last save time")</f>
        <v>45316.634548611109</v>
      </c>
      <c r="Z2997" s="24" cm="1">
        <f t="array" aca="1" ref="Z2997" ca="1">DocProps("creation date")</f>
        <v>45227.536747685182</v>
      </c>
    </row>
    <row r="2998" spans="1:26" ht="18" customHeight="1">
      <c r="B2998" s="7" t="s">
        <v>9339</v>
      </c>
      <c r="C2998" s="8" t="s">
        <v>4439</v>
      </c>
      <c r="D2998" s="8" t="s">
        <v>935</v>
      </c>
      <c r="E2998" s="7" t="str">
        <f t="shared" si="61"/>
        <v>y</v>
      </c>
      <c r="F2998" s="9" t="s">
        <v>542</v>
      </c>
      <c r="G2998" s="9" t="s">
        <v>4494</v>
      </c>
      <c r="Y2998" s="24" cm="1">
        <f t="array" aca="1" ref="Y2998" ca="1">DocProps("last save time")</f>
        <v>45316.634548611109</v>
      </c>
      <c r="Z2998" s="24" cm="1">
        <f t="array" aca="1" ref="Z2998" ca="1">DocProps("creation date")</f>
        <v>45227.536747685182</v>
      </c>
    </row>
    <row r="2999" spans="1:26" ht="18" customHeight="1">
      <c r="B2999" s="7" t="s">
        <v>9339</v>
      </c>
      <c r="C2999" s="8" t="s">
        <v>3946</v>
      </c>
      <c r="D2999" s="8" t="s">
        <v>2013</v>
      </c>
      <c r="E2999" s="7" t="str">
        <f t="shared" si="61"/>
        <v>y</v>
      </c>
      <c r="F2999" s="9" t="s">
        <v>478</v>
      </c>
      <c r="G2999" s="9" t="s">
        <v>4494</v>
      </c>
      <c r="M2999" s="9" t="s">
        <v>5427</v>
      </c>
      <c r="P2999" s="9">
        <v>2003</v>
      </c>
      <c r="Q2999" s="9">
        <v>7.3</v>
      </c>
      <c r="R2999" s="9">
        <v>140</v>
      </c>
      <c r="S2999" s="9">
        <v>75819</v>
      </c>
      <c r="T2999" s="10">
        <v>37824</v>
      </c>
      <c r="U2999" s="7" t="s">
        <v>5026</v>
      </c>
      <c r="V2999" s="9">
        <v>7</v>
      </c>
      <c r="W2999" s="10">
        <v>45225</v>
      </c>
      <c r="Y2999" s="24" cm="1">
        <f t="array" aca="1" ref="Y2999" ca="1">DocProps("last save time")</f>
        <v>45316.634548611109</v>
      </c>
      <c r="Z2999" s="24" cm="1">
        <f t="array" aca="1" ref="Z2999" ca="1">DocProps("creation date")</f>
        <v>45227.536747685182</v>
      </c>
    </row>
    <row r="3000" spans="1:26" ht="18" customHeight="1">
      <c r="A3000" s="7" t="s">
        <v>8165</v>
      </c>
      <c r="B3000" s="7" t="s">
        <v>9339</v>
      </c>
      <c r="C3000" s="8" t="s">
        <v>6650</v>
      </c>
      <c r="E3000" s="7" t="str">
        <f t="shared" si="61"/>
        <v>y</v>
      </c>
      <c r="F3000" s="9" t="s">
        <v>478</v>
      </c>
      <c r="G3000" s="9" t="s">
        <v>0</v>
      </c>
      <c r="H3000" s="9"/>
      <c r="M3000" s="9" t="s">
        <v>1149</v>
      </c>
      <c r="N3000" s="10">
        <v>45082</v>
      </c>
      <c r="O3000" s="10">
        <v>45082</v>
      </c>
      <c r="P3000" s="9">
        <v>1972</v>
      </c>
      <c r="Q3000" s="11">
        <v>6.1</v>
      </c>
      <c r="R3000" s="9">
        <v>30</v>
      </c>
      <c r="S3000" s="9">
        <v>268</v>
      </c>
      <c r="T3000" s="10">
        <v>26551</v>
      </c>
      <c r="Y3000" s="24" cm="1">
        <f t="array" aca="1" ref="Y3000" ca="1">DocProps("last save time")</f>
        <v>45316.634548611109</v>
      </c>
      <c r="Z3000" s="24" cm="1">
        <f t="array" aca="1" ref="Z3000" ca="1">DocProps("creation date")</f>
        <v>45227.536747685182</v>
      </c>
    </row>
    <row r="3001" spans="1:26" ht="18" customHeight="1">
      <c r="A3001" s="7" t="s">
        <v>8165</v>
      </c>
      <c r="B3001" s="7" t="s">
        <v>9339</v>
      </c>
      <c r="C3001" s="8" t="s">
        <v>9180</v>
      </c>
      <c r="D3001" s="8" t="s">
        <v>9181</v>
      </c>
      <c r="E3001" s="7" t="str">
        <f t="shared" si="61"/>
        <v>y</v>
      </c>
      <c r="F3001" s="7" t="s">
        <v>542</v>
      </c>
      <c r="G3001" s="9" t="s">
        <v>9142</v>
      </c>
      <c r="M3001" s="9" t="s">
        <v>914</v>
      </c>
      <c r="N3001" s="10">
        <v>45082</v>
      </c>
      <c r="O3001" s="10">
        <v>45082</v>
      </c>
      <c r="P3001" s="9">
        <v>2000</v>
      </c>
      <c r="Q3001" s="11">
        <v>7.8</v>
      </c>
      <c r="R3001" s="9">
        <v>11</v>
      </c>
      <c r="S3001" s="9">
        <v>8250</v>
      </c>
      <c r="T3001" s="10">
        <v>36881</v>
      </c>
      <c r="Y3001" s="24" cm="1">
        <f t="array" aca="1" ref="Y3001" ca="1">DocProps("last save time")</f>
        <v>45316.634548611109</v>
      </c>
      <c r="Z3001" s="24" cm="1">
        <f t="array" aca="1" ref="Z3001" ca="1">DocProps("creation date")</f>
        <v>45227.536747685182</v>
      </c>
    </row>
    <row r="3002" spans="1:26" ht="18" customHeight="1">
      <c r="A3002" s="7" t="s">
        <v>8165</v>
      </c>
      <c r="B3002" s="7" t="s">
        <v>9339</v>
      </c>
      <c r="C3002" s="8" t="s">
        <v>9287</v>
      </c>
      <c r="E3002" s="7" t="str">
        <f t="shared" si="61"/>
        <v>y</v>
      </c>
      <c r="F3002" s="7" t="s">
        <v>542</v>
      </c>
      <c r="Y3002" s="24" cm="1">
        <f t="array" aca="1" ref="Y3002" ca="1">DocProps("last save time")</f>
        <v>45316.634548611109</v>
      </c>
      <c r="Z3002" s="24" cm="1">
        <f t="array" aca="1" ref="Z3002" ca="1">DocProps("creation date")</f>
        <v>45227.536747685182</v>
      </c>
    </row>
    <row r="3003" spans="1:26" ht="18" customHeight="1">
      <c r="B3003" s="7" t="s">
        <v>9339</v>
      </c>
      <c r="C3003" s="8" t="s">
        <v>8450</v>
      </c>
      <c r="E3003" s="7" t="str">
        <f t="shared" si="61"/>
        <v>y</v>
      </c>
      <c r="F3003" s="7" t="s">
        <v>478</v>
      </c>
      <c r="G3003" s="9" t="s">
        <v>0</v>
      </c>
      <c r="M3003" s="9" t="s">
        <v>727</v>
      </c>
      <c r="N3003" s="10">
        <v>45082</v>
      </c>
      <c r="O3003" s="10">
        <v>45082</v>
      </c>
      <c r="P3003" s="9">
        <v>1993</v>
      </c>
      <c r="Q3003" s="11">
        <v>6.7</v>
      </c>
      <c r="R3003" s="9">
        <v>60</v>
      </c>
      <c r="S3003" s="9">
        <v>7548</v>
      </c>
      <c r="T3003" s="10">
        <v>34224</v>
      </c>
      <c r="Y3003" s="24" cm="1">
        <f t="array" aca="1" ref="Y3003" ca="1">DocProps("last save time")</f>
        <v>45316.634548611109</v>
      </c>
      <c r="Z3003" s="24" cm="1">
        <f t="array" aca="1" ref="Z3003" ca="1">DocProps("creation date")</f>
        <v>45227.536747685182</v>
      </c>
    </row>
    <row r="3004" spans="1:26" ht="18" customHeight="1">
      <c r="A3004" s="7" t="s">
        <v>8165</v>
      </c>
      <c r="B3004" s="7" t="s">
        <v>9339</v>
      </c>
      <c r="C3004" s="8" t="s">
        <v>8297</v>
      </c>
      <c r="E3004" s="7" t="str">
        <f t="shared" si="61"/>
        <v>y</v>
      </c>
      <c r="F3004" s="7" t="s">
        <v>478</v>
      </c>
      <c r="G3004" s="9" t="s">
        <v>0</v>
      </c>
      <c r="H3004" s="9"/>
      <c r="Y3004" s="24" cm="1">
        <f t="array" aca="1" ref="Y3004" ca="1">DocProps("last save time")</f>
        <v>45316.634548611109</v>
      </c>
      <c r="Z3004" s="24" cm="1">
        <f t="array" aca="1" ref="Z3004" ca="1">DocProps("creation date")</f>
        <v>45227.536747685182</v>
      </c>
    </row>
    <row r="3005" spans="1:26" ht="18" customHeight="1">
      <c r="B3005" s="7" t="s">
        <v>9339</v>
      </c>
      <c r="C3005" s="8" t="s">
        <v>4322</v>
      </c>
      <c r="D3005" s="8" t="s">
        <v>2885</v>
      </c>
      <c r="E3005" s="7" t="str">
        <f t="shared" si="61"/>
        <v>y</v>
      </c>
      <c r="F3005" s="9" t="s">
        <v>478</v>
      </c>
      <c r="G3005" s="9" t="s">
        <v>4494</v>
      </c>
      <c r="Y3005" s="24" cm="1">
        <f t="array" aca="1" ref="Y3005" ca="1">DocProps("last save time")</f>
        <v>45316.634548611109</v>
      </c>
      <c r="Z3005" s="24" cm="1">
        <f t="array" aca="1" ref="Z3005" ca="1">DocProps("creation date")</f>
        <v>45227.536747685182</v>
      </c>
    </row>
    <row r="3006" spans="1:26" ht="18" customHeight="1">
      <c r="A3006" s="7" t="s">
        <v>8165</v>
      </c>
      <c r="B3006" s="7" t="s">
        <v>9339</v>
      </c>
      <c r="C3006" s="8" t="s">
        <v>4782</v>
      </c>
      <c r="D3006" s="8" t="s">
        <v>592</v>
      </c>
      <c r="E3006" s="7" t="str">
        <f t="shared" si="61"/>
        <v>y</v>
      </c>
      <c r="F3006" s="9" t="s">
        <v>478</v>
      </c>
      <c r="G3006" s="9" t="s">
        <v>4590</v>
      </c>
      <c r="H3006" s="9"/>
      <c r="Y3006" s="24" cm="1">
        <f t="array" aca="1" ref="Y3006" ca="1">DocProps("last save time")</f>
        <v>45316.634548611109</v>
      </c>
      <c r="Z3006" s="24" cm="1">
        <f t="array" aca="1" ref="Z3006" ca="1">DocProps("creation date")</f>
        <v>45227.536747685182</v>
      </c>
    </row>
    <row r="3007" spans="1:26" ht="18" customHeight="1">
      <c r="A3007" s="7" t="s">
        <v>8165</v>
      </c>
      <c r="B3007" s="7" t="s">
        <v>9339</v>
      </c>
      <c r="C3007" s="8" t="s">
        <v>6523</v>
      </c>
      <c r="D3007" s="8" t="s">
        <v>4687</v>
      </c>
      <c r="E3007" s="7" t="str">
        <f t="shared" si="61"/>
        <v>y</v>
      </c>
      <c r="F3007" s="9" t="s">
        <v>478</v>
      </c>
      <c r="G3007" s="9" t="s">
        <v>4590</v>
      </c>
      <c r="H3007" s="9"/>
      <c r="Y3007" s="24" cm="1">
        <f t="array" aca="1" ref="Y3007" ca="1">DocProps("last save time")</f>
        <v>45316.634548611109</v>
      </c>
      <c r="Z3007" s="24" cm="1">
        <f t="array" aca="1" ref="Z3007" ca="1">DocProps("creation date")</f>
        <v>45227.536747685182</v>
      </c>
    </row>
    <row r="3008" spans="1:26" ht="18" customHeight="1">
      <c r="A3008" s="7" t="s">
        <v>8165</v>
      </c>
      <c r="B3008" s="7" t="s">
        <v>9339</v>
      </c>
      <c r="C3008" s="8" t="s">
        <v>420</v>
      </c>
      <c r="D3008" s="8" t="s">
        <v>4785</v>
      </c>
      <c r="E3008" s="7" t="str">
        <f t="shared" ref="E3008:E3071" si="62">IF(OR(RIGHT(C3008,1)=")", F3008 = "Movie about…"), "y", "n")</f>
        <v>y</v>
      </c>
      <c r="F3008" s="9" t="s">
        <v>478</v>
      </c>
      <c r="G3008" s="9" t="s">
        <v>4590</v>
      </c>
      <c r="H3008" s="9"/>
      <c r="Y3008" s="24" cm="1">
        <f t="array" aca="1" ref="Y3008" ca="1">DocProps("last save time")</f>
        <v>45316.634548611109</v>
      </c>
      <c r="Z3008" s="24" cm="1">
        <f t="array" aca="1" ref="Z3008" ca="1">DocProps("creation date")</f>
        <v>45227.536747685182</v>
      </c>
    </row>
    <row r="3009" spans="1:26" ht="18" customHeight="1">
      <c r="B3009" s="7" t="s">
        <v>9339</v>
      </c>
      <c r="C3009" s="8" t="s">
        <v>81</v>
      </c>
      <c r="E3009" s="7" t="str">
        <f t="shared" si="62"/>
        <v>y</v>
      </c>
      <c r="F3009" s="9" t="s">
        <v>478</v>
      </c>
      <c r="G3009" s="9" t="s">
        <v>0</v>
      </c>
      <c r="M3009" s="9" t="s">
        <v>2660</v>
      </c>
      <c r="N3009" s="10">
        <v>45226</v>
      </c>
      <c r="O3009" s="10">
        <v>45226</v>
      </c>
      <c r="P3009" s="9">
        <v>2023</v>
      </c>
      <c r="Q3009" s="11">
        <v>6</v>
      </c>
      <c r="R3009" s="9">
        <v>47</v>
      </c>
      <c r="S3009" s="9">
        <v>67161</v>
      </c>
      <c r="T3009" s="10">
        <v>45098</v>
      </c>
      <c r="Y3009" s="24" cm="1">
        <f t="array" aca="1" ref="Y3009" ca="1">DocProps("last save time")</f>
        <v>45316.634548611109</v>
      </c>
      <c r="Z3009" s="24" cm="1">
        <f t="array" aca="1" ref="Z3009" ca="1">DocProps("creation date")</f>
        <v>45227.536747685182</v>
      </c>
    </row>
    <row r="3010" spans="1:26" ht="18" customHeight="1">
      <c r="A3010" s="7" t="s">
        <v>8165</v>
      </c>
      <c r="B3010" s="7" t="s">
        <v>9339</v>
      </c>
      <c r="C3010" s="8" t="s">
        <v>5426</v>
      </c>
      <c r="D3010" s="8" t="s">
        <v>5428</v>
      </c>
      <c r="E3010" s="7" t="str">
        <f t="shared" si="62"/>
        <v>y</v>
      </c>
      <c r="F3010" s="9" t="s">
        <v>478</v>
      </c>
      <c r="G3010" s="9" t="s">
        <v>4590</v>
      </c>
      <c r="H3010" s="9"/>
      <c r="Y3010" s="24" cm="1">
        <f t="array" aca="1" ref="Y3010" ca="1">DocProps("last save time")</f>
        <v>45316.634548611109</v>
      </c>
      <c r="Z3010" s="24" cm="1">
        <f t="array" aca="1" ref="Z3010" ca="1">DocProps("creation date")</f>
        <v>45227.536747685182</v>
      </c>
    </row>
    <row r="3011" spans="1:26" ht="18" customHeight="1">
      <c r="B3011" s="7" t="s">
        <v>9339</v>
      </c>
      <c r="C3011" s="8" t="s">
        <v>3559</v>
      </c>
      <c r="D3011" s="8" t="s">
        <v>861</v>
      </c>
      <c r="E3011" s="7" t="str">
        <f t="shared" si="62"/>
        <v>y</v>
      </c>
      <c r="F3011" s="9" t="s">
        <v>542</v>
      </c>
      <c r="G3011" s="9" t="s">
        <v>4494</v>
      </c>
      <c r="Y3011" s="24" cm="1">
        <f t="array" aca="1" ref="Y3011" ca="1">DocProps("last save time")</f>
        <v>45316.634548611109</v>
      </c>
      <c r="Z3011" s="24" cm="1">
        <f t="array" aca="1" ref="Z3011" ca="1">DocProps("creation date")</f>
        <v>45227.536747685182</v>
      </c>
    </row>
    <row r="3012" spans="1:26" ht="18" customHeight="1">
      <c r="B3012" s="7" t="s">
        <v>9339</v>
      </c>
      <c r="C3012" s="8" t="s">
        <v>3406</v>
      </c>
      <c r="D3012" s="8" t="s">
        <v>915</v>
      </c>
      <c r="E3012" s="7" t="str">
        <f t="shared" si="62"/>
        <v>y</v>
      </c>
      <c r="F3012" s="9" t="s">
        <v>542</v>
      </c>
      <c r="G3012" s="9" t="s">
        <v>4494</v>
      </c>
      <c r="Y3012" s="24" cm="1">
        <f t="array" aca="1" ref="Y3012" ca="1">DocProps("last save time")</f>
        <v>45316.634548611109</v>
      </c>
      <c r="Z3012" s="24" cm="1">
        <f t="array" aca="1" ref="Z3012" ca="1">DocProps("creation date")</f>
        <v>45227.536747685182</v>
      </c>
    </row>
    <row r="3013" spans="1:26" ht="18" customHeight="1">
      <c r="B3013" s="7" t="s">
        <v>9339</v>
      </c>
      <c r="C3013" s="8" t="s">
        <v>9707</v>
      </c>
      <c r="E3013" s="7" t="str">
        <f t="shared" si="62"/>
        <v>y</v>
      </c>
      <c r="F3013" s="7" t="s">
        <v>478</v>
      </c>
      <c r="G3013" s="9" t="s">
        <v>0</v>
      </c>
      <c r="Y3013" s="24" cm="1">
        <f t="array" aca="1" ref="Y3013" ca="1">DocProps("last save time")</f>
        <v>45316.634548611109</v>
      </c>
      <c r="Z3013" s="24" cm="1">
        <f t="array" aca="1" ref="Z3013" ca="1">DocProps("creation date")</f>
        <v>45227.536747685182</v>
      </c>
    </row>
    <row r="3014" spans="1:26" ht="18" customHeight="1">
      <c r="B3014" s="7" t="s">
        <v>9339</v>
      </c>
      <c r="C3014" s="8" t="s">
        <v>3288</v>
      </c>
      <c r="D3014" s="8" t="s">
        <v>728</v>
      </c>
      <c r="E3014" s="7" t="str">
        <f t="shared" si="62"/>
        <v>y</v>
      </c>
      <c r="F3014" s="9" t="s">
        <v>542</v>
      </c>
      <c r="G3014" s="9" t="s">
        <v>4494</v>
      </c>
      <c r="M3014" s="9" t="s">
        <v>1092</v>
      </c>
      <c r="N3014" s="10">
        <v>45082</v>
      </c>
      <c r="O3014" s="10">
        <v>45082</v>
      </c>
      <c r="P3014" s="9">
        <v>2016</v>
      </c>
      <c r="Q3014" s="11">
        <v>5.9</v>
      </c>
      <c r="R3014" s="9">
        <v>52</v>
      </c>
      <c r="S3014" s="9">
        <v>469</v>
      </c>
      <c r="T3014" s="10">
        <v>42464</v>
      </c>
      <c r="Y3014" s="24" cm="1">
        <f t="array" aca="1" ref="Y3014" ca="1">DocProps("last save time")</f>
        <v>45316.634548611109</v>
      </c>
      <c r="Z3014" s="24" cm="1">
        <f t="array" aca="1" ref="Z3014" ca="1">DocProps("creation date")</f>
        <v>45227.536747685182</v>
      </c>
    </row>
    <row r="3015" spans="1:26" ht="18" customHeight="1">
      <c r="A3015" s="7" t="s">
        <v>8165</v>
      </c>
      <c r="B3015" s="7" t="s">
        <v>9339</v>
      </c>
      <c r="C3015" s="8" t="s">
        <v>148</v>
      </c>
      <c r="E3015" s="7" t="str">
        <f t="shared" si="62"/>
        <v>y</v>
      </c>
      <c r="F3015" s="9" t="s">
        <v>478</v>
      </c>
      <c r="G3015" s="9" t="s">
        <v>0</v>
      </c>
      <c r="H3015" s="9"/>
      <c r="M3015" s="9" t="s">
        <v>1744</v>
      </c>
      <c r="N3015" s="10">
        <v>45216</v>
      </c>
      <c r="O3015" s="10">
        <v>45216</v>
      </c>
      <c r="P3015" s="9">
        <v>2012</v>
      </c>
      <c r="Q3015" s="11">
        <v>6.7</v>
      </c>
      <c r="R3015" s="9">
        <v>101</v>
      </c>
      <c r="S3015" s="9">
        <v>117734</v>
      </c>
      <c r="T3015" s="10">
        <v>41078</v>
      </c>
      <c r="U3015" s="7" t="s">
        <v>1745</v>
      </c>
      <c r="Y3015" s="24" cm="1">
        <f t="array" aca="1" ref="Y3015" ca="1">DocProps("last save time")</f>
        <v>45316.634548611109</v>
      </c>
      <c r="Z3015" s="24" cm="1">
        <f t="array" aca="1" ref="Z3015" ca="1">DocProps("creation date")</f>
        <v>45227.536747685182</v>
      </c>
    </row>
    <row r="3016" spans="1:26" ht="18" customHeight="1">
      <c r="A3016" s="7" t="s">
        <v>8152</v>
      </c>
      <c r="B3016" s="7" t="s">
        <v>9339</v>
      </c>
      <c r="C3016" s="8" t="s">
        <v>8451</v>
      </c>
      <c r="D3016" s="8" t="s">
        <v>1292</v>
      </c>
      <c r="E3016" s="7" t="str">
        <f t="shared" si="62"/>
        <v>y</v>
      </c>
      <c r="F3016" s="7" t="s">
        <v>542</v>
      </c>
      <c r="G3016" s="9" t="s">
        <v>0</v>
      </c>
      <c r="H3016" s="7" t="s">
        <v>8452</v>
      </c>
      <c r="Y3016" s="24" cm="1">
        <f t="array" aca="1" ref="Y3016" ca="1">DocProps("last save time")</f>
        <v>45316.634548611109</v>
      </c>
      <c r="Z3016" s="24" cm="1">
        <f t="array" aca="1" ref="Z3016" ca="1">DocProps("creation date")</f>
        <v>45227.536747685182</v>
      </c>
    </row>
    <row r="3017" spans="1:26" ht="18" customHeight="1">
      <c r="A3017" s="7" t="s">
        <v>8165</v>
      </c>
      <c r="B3017" s="7" t="s">
        <v>9339</v>
      </c>
      <c r="C3017" s="8" t="s">
        <v>8453</v>
      </c>
      <c r="E3017" s="7" t="str">
        <f t="shared" si="62"/>
        <v>y</v>
      </c>
      <c r="F3017" s="7" t="s">
        <v>478</v>
      </c>
      <c r="G3017" s="9" t="s">
        <v>0</v>
      </c>
      <c r="Y3017" s="24" cm="1">
        <f t="array" aca="1" ref="Y3017" ca="1">DocProps("last save time")</f>
        <v>45316.634548611109</v>
      </c>
      <c r="Z3017" s="24" cm="1">
        <f t="array" aca="1" ref="Z3017" ca="1">DocProps("creation date")</f>
        <v>45227.536747685182</v>
      </c>
    </row>
    <row r="3018" spans="1:26" ht="18" customHeight="1">
      <c r="B3018" s="7" t="s">
        <v>9339</v>
      </c>
      <c r="C3018" s="8" t="s">
        <v>8496</v>
      </c>
      <c r="E3018" s="7" t="str">
        <f t="shared" si="62"/>
        <v>y</v>
      </c>
      <c r="F3018" s="7" t="s">
        <v>478</v>
      </c>
      <c r="G3018" s="9" t="s">
        <v>0</v>
      </c>
      <c r="M3018" s="9" t="s">
        <v>1726</v>
      </c>
      <c r="N3018" s="10">
        <v>45216</v>
      </c>
      <c r="O3018" s="10">
        <v>45216</v>
      </c>
      <c r="P3018" s="9">
        <v>2015</v>
      </c>
      <c r="Q3018" s="11">
        <v>6.5</v>
      </c>
      <c r="R3018" s="9">
        <v>117</v>
      </c>
      <c r="S3018" s="9">
        <v>102772</v>
      </c>
      <c r="T3018" s="10">
        <v>42195</v>
      </c>
      <c r="U3018" s="7" t="s">
        <v>1727</v>
      </c>
      <c r="Y3018" s="24" cm="1">
        <f t="array" aca="1" ref="Y3018" ca="1">DocProps("last save time")</f>
        <v>45316.634548611109</v>
      </c>
      <c r="Z3018" s="24" cm="1">
        <f t="array" aca="1" ref="Z3018" ca="1">DocProps("creation date")</f>
        <v>45227.536747685182</v>
      </c>
    </row>
    <row r="3019" spans="1:26" ht="18" customHeight="1">
      <c r="B3019" s="7" t="s">
        <v>9339</v>
      </c>
      <c r="C3019" s="8" t="s">
        <v>8497</v>
      </c>
      <c r="E3019" s="7" t="str">
        <f t="shared" si="62"/>
        <v>y</v>
      </c>
      <c r="F3019" s="7" t="s">
        <v>478</v>
      </c>
      <c r="G3019" s="9" t="s">
        <v>0</v>
      </c>
      <c r="Y3019" s="24" cm="1">
        <f t="array" aca="1" ref="Y3019" ca="1">DocProps("last save time")</f>
        <v>45316.634548611109</v>
      </c>
      <c r="Z3019" s="24" cm="1">
        <f t="array" aca="1" ref="Z3019" ca="1">DocProps("creation date")</f>
        <v>45227.536747685182</v>
      </c>
    </row>
    <row r="3020" spans="1:26" ht="18" customHeight="1">
      <c r="B3020" s="7" t="s">
        <v>9339</v>
      </c>
      <c r="C3020" s="8" t="s">
        <v>4203</v>
      </c>
      <c r="D3020" s="8" t="s">
        <v>805</v>
      </c>
      <c r="E3020" s="7" t="str">
        <f t="shared" si="62"/>
        <v>y</v>
      </c>
      <c r="F3020" s="7" t="s">
        <v>4523</v>
      </c>
      <c r="G3020" s="9" t="s">
        <v>4494</v>
      </c>
      <c r="Y3020" s="24" cm="1">
        <f t="array" aca="1" ref="Y3020" ca="1">DocProps("last save time")</f>
        <v>45316.634548611109</v>
      </c>
      <c r="Z3020" s="24" cm="1">
        <f t="array" aca="1" ref="Z3020" ca="1">DocProps("creation date")</f>
        <v>45227.536747685182</v>
      </c>
    </row>
    <row r="3021" spans="1:26" ht="18" customHeight="1">
      <c r="A3021" s="7" t="s">
        <v>8165</v>
      </c>
      <c r="B3021" s="7" t="s">
        <v>9339</v>
      </c>
      <c r="C3021" s="8" t="s">
        <v>8279</v>
      </c>
      <c r="E3021" s="7" t="str">
        <f t="shared" si="62"/>
        <v>y</v>
      </c>
      <c r="F3021" s="7" t="s">
        <v>478</v>
      </c>
      <c r="G3021" s="9" t="s">
        <v>0</v>
      </c>
      <c r="H3021" s="9"/>
      <c r="Y3021" s="24" cm="1">
        <f t="array" aca="1" ref="Y3021" ca="1">DocProps("last save time")</f>
        <v>45316.634548611109</v>
      </c>
      <c r="Z3021" s="24" cm="1">
        <f t="array" aca="1" ref="Z3021" ca="1">DocProps("creation date")</f>
        <v>45227.536747685182</v>
      </c>
    </row>
    <row r="3022" spans="1:26" ht="18" customHeight="1">
      <c r="A3022" s="7" t="s">
        <v>8165</v>
      </c>
      <c r="B3022" s="7" t="s">
        <v>9339</v>
      </c>
      <c r="C3022" s="8" t="s">
        <v>8280</v>
      </c>
      <c r="E3022" s="7" t="str">
        <f t="shared" si="62"/>
        <v>y</v>
      </c>
      <c r="F3022" s="7" t="s">
        <v>478</v>
      </c>
      <c r="G3022" s="9" t="s">
        <v>0</v>
      </c>
      <c r="H3022" s="9"/>
      <c r="M3022" s="9" t="s">
        <v>5531</v>
      </c>
      <c r="P3022" s="9">
        <v>2005</v>
      </c>
      <c r="Q3022" s="9">
        <v>7.8</v>
      </c>
      <c r="R3022" s="9">
        <v>119</v>
      </c>
      <c r="S3022" s="9">
        <v>302810</v>
      </c>
      <c r="T3022" s="10">
        <v>38586</v>
      </c>
      <c r="U3022" s="7" t="s">
        <v>5296</v>
      </c>
      <c r="V3022" s="9">
        <v>6</v>
      </c>
      <c r="W3022" s="10">
        <v>45226</v>
      </c>
      <c r="Y3022" s="24" cm="1">
        <f t="array" aca="1" ref="Y3022" ca="1">DocProps("last save time")</f>
        <v>45316.634548611109</v>
      </c>
      <c r="Z3022" s="24" cm="1">
        <f t="array" aca="1" ref="Z3022" ca="1">DocProps("creation date")</f>
        <v>45227.536747685182</v>
      </c>
    </row>
    <row r="3023" spans="1:26" ht="18" customHeight="1">
      <c r="A3023" s="7" t="s">
        <v>8153</v>
      </c>
      <c r="B3023" s="7" t="s">
        <v>9339</v>
      </c>
      <c r="C3023" s="8" t="s">
        <v>8498</v>
      </c>
      <c r="E3023" s="7" t="str">
        <f t="shared" si="62"/>
        <v>y</v>
      </c>
      <c r="F3023" s="7" t="s">
        <v>542</v>
      </c>
      <c r="G3023" s="9" t="s">
        <v>0</v>
      </c>
      <c r="M3023" s="9" t="s">
        <v>5462</v>
      </c>
      <c r="P3023" s="9">
        <v>1941</v>
      </c>
      <c r="Q3023" s="9">
        <v>7.7</v>
      </c>
      <c r="R3023" s="9">
        <v>134</v>
      </c>
      <c r="S3023" s="9">
        <v>19411</v>
      </c>
      <c r="T3023" s="10">
        <v>15159</v>
      </c>
      <c r="U3023" s="7" t="s">
        <v>5463</v>
      </c>
      <c r="V3023" s="9">
        <v>7</v>
      </c>
      <c r="W3023" s="10">
        <v>45225</v>
      </c>
      <c r="Y3023" s="24" cm="1">
        <f t="array" aca="1" ref="Y3023" ca="1">DocProps("last save time")</f>
        <v>45316.634548611109</v>
      </c>
      <c r="Z3023" s="24" cm="1">
        <f t="array" aca="1" ref="Z3023" ca="1">DocProps("creation date")</f>
        <v>45227.536747685182</v>
      </c>
    </row>
    <row r="3024" spans="1:26" ht="18" customHeight="1">
      <c r="B3024" s="7" t="s">
        <v>9339</v>
      </c>
      <c r="C3024" s="8" t="s">
        <v>8499</v>
      </c>
      <c r="E3024" s="7" t="str">
        <f t="shared" si="62"/>
        <v>y</v>
      </c>
      <c r="F3024" s="7" t="s">
        <v>478</v>
      </c>
      <c r="G3024" s="9" t="s">
        <v>0</v>
      </c>
      <c r="Y3024" s="24" cm="1">
        <f t="array" aca="1" ref="Y3024" ca="1">DocProps("last save time")</f>
        <v>45316.634548611109</v>
      </c>
      <c r="Z3024" s="24" cm="1">
        <f t="array" aca="1" ref="Z3024" ca="1">DocProps("creation date")</f>
        <v>45227.536747685182</v>
      </c>
    </row>
    <row r="3025" spans="1:26" ht="18" customHeight="1">
      <c r="B3025" s="7" t="s">
        <v>9339</v>
      </c>
      <c r="C3025" s="2" t="s">
        <v>9056</v>
      </c>
      <c r="D3025" s="8" t="s">
        <v>1093</v>
      </c>
      <c r="E3025" s="7" t="str">
        <f t="shared" si="62"/>
        <v>y</v>
      </c>
      <c r="F3025" s="9" t="s">
        <v>542</v>
      </c>
      <c r="G3025" s="9" t="s">
        <v>4494</v>
      </c>
      <c r="Y3025" s="24" cm="1">
        <f t="array" aca="1" ref="Y3025" ca="1">DocProps("last save time")</f>
        <v>45316.634548611109</v>
      </c>
      <c r="Z3025" s="24" cm="1">
        <f t="array" aca="1" ref="Z3025" ca="1">DocProps("creation date")</f>
        <v>45227.536747685182</v>
      </c>
    </row>
    <row r="3026" spans="1:26" ht="18" customHeight="1">
      <c r="B3026" s="7" t="s">
        <v>9339</v>
      </c>
      <c r="C3026" s="8" t="s">
        <v>3832</v>
      </c>
      <c r="D3026" s="8" t="s">
        <v>690</v>
      </c>
      <c r="E3026" s="7" t="str">
        <f t="shared" si="62"/>
        <v>y</v>
      </c>
      <c r="F3026" s="9" t="s">
        <v>478</v>
      </c>
      <c r="G3026" s="9" t="s">
        <v>4494</v>
      </c>
      <c r="Y3026" s="24" cm="1">
        <f t="array" aca="1" ref="Y3026" ca="1">DocProps("last save time")</f>
        <v>45316.634548611109</v>
      </c>
      <c r="Z3026" s="24" cm="1">
        <f t="array" aca="1" ref="Z3026" ca="1">DocProps("creation date")</f>
        <v>45227.536747685182</v>
      </c>
    </row>
    <row r="3027" spans="1:26" ht="18" customHeight="1">
      <c r="A3027" s="7" t="s">
        <v>8165</v>
      </c>
      <c r="B3027" s="7" t="s">
        <v>9339</v>
      </c>
      <c r="C3027" s="8" t="s">
        <v>8281</v>
      </c>
      <c r="E3027" s="7" t="str">
        <f t="shared" si="62"/>
        <v>y</v>
      </c>
      <c r="F3027" s="7" t="s">
        <v>542</v>
      </c>
      <c r="G3027" s="9" t="s">
        <v>0</v>
      </c>
      <c r="H3027" s="9"/>
      <c r="M3027" s="9" t="s">
        <v>1879</v>
      </c>
      <c r="N3027" s="10">
        <v>45216</v>
      </c>
      <c r="O3027" s="10">
        <v>45216</v>
      </c>
      <c r="P3027" s="9">
        <v>2021</v>
      </c>
      <c r="Q3027" s="11">
        <v>4.8</v>
      </c>
      <c r="R3027" s="9">
        <v>103</v>
      </c>
      <c r="S3027" s="9">
        <v>5694</v>
      </c>
      <c r="T3027" s="10">
        <v>44365</v>
      </c>
      <c r="U3027" s="7" t="s">
        <v>1880</v>
      </c>
      <c r="Y3027" s="24" cm="1">
        <f t="array" aca="1" ref="Y3027" ca="1">DocProps("last save time")</f>
        <v>45316.634548611109</v>
      </c>
      <c r="Z3027" s="24" cm="1">
        <f t="array" aca="1" ref="Z3027" ca="1">DocProps("creation date")</f>
        <v>45227.536747685182</v>
      </c>
    </row>
    <row r="3028" spans="1:26" ht="18" customHeight="1">
      <c r="A3028" s="7" t="s">
        <v>8165</v>
      </c>
      <c r="B3028" s="7" t="s">
        <v>9339</v>
      </c>
      <c r="C3028" s="8" t="s">
        <v>8282</v>
      </c>
      <c r="E3028" s="7" t="str">
        <f t="shared" si="62"/>
        <v>y</v>
      </c>
      <c r="F3028" s="7" t="s">
        <v>478</v>
      </c>
      <c r="G3028" s="9" t="s">
        <v>0</v>
      </c>
      <c r="H3028" s="9"/>
      <c r="M3028" s="9" t="s">
        <v>1797</v>
      </c>
      <c r="N3028" s="10">
        <v>45216</v>
      </c>
      <c r="O3028" s="10">
        <v>45216</v>
      </c>
      <c r="P3028" s="9">
        <v>2021</v>
      </c>
      <c r="Q3028" s="11">
        <v>6.5</v>
      </c>
      <c r="R3028" s="9">
        <v>136</v>
      </c>
      <c r="S3028" s="9">
        <v>27826</v>
      </c>
      <c r="T3028" s="10">
        <v>44232</v>
      </c>
      <c r="U3028" s="7" t="s">
        <v>1798</v>
      </c>
      <c r="Y3028" s="24" cm="1">
        <f t="array" aca="1" ref="Y3028" ca="1">DocProps("last save time")</f>
        <v>45316.634548611109</v>
      </c>
      <c r="Z3028" s="24" cm="1">
        <f t="array" aca="1" ref="Z3028" ca="1">DocProps("creation date")</f>
        <v>45227.536747685182</v>
      </c>
    </row>
    <row r="3029" spans="1:26" ht="18" customHeight="1">
      <c r="B3029" s="7" t="s">
        <v>9339</v>
      </c>
      <c r="C3029" s="8" t="s">
        <v>3825</v>
      </c>
      <c r="D3029" s="8" t="s">
        <v>1675</v>
      </c>
      <c r="E3029" s="7" t="str">
        <f t="shared" si="62"/>
        <v>y</v>
      </c>
      <c r="F3029" s="9" t="s">
        <v>478</v>
      </c>
      <c r="G3029" s="9" t="s">
        <v>4494</v>
      </c>
      <c r="Y3029" s="24" cm="1">
        <f t="array" aca="1" ref="Y3029" ca="1">DocProps("last save time")</f>
        <v>45316.634548611109</v>
      </c>
      <c r="Z3029" s="24" cm="1">
        <f t="array" aca="1" ref="Z3029" ca="1">DocProps("creation date")</f>
        <v>45227.536747685182</v>
      </c>
    </row>
    <row r="3030" spans="1:26" ht="18" customHeight="1">
      <c r="A3030" s="7" t="s">
        <v>8165</v>
      </c>
      <c r="B3030" s="7" t="s">
        <v>9339</v>
      </c>
      <c r="C3030" s="8" t="s">
        <v>8283</v>
      </c>
      <c r="E3030" s="7" t="str">
        <f t="shared" si="62"/>
        <v>y</v>
      </c>
      <c r="F3030" s="7" t="s">
        <v>478</v>
      </c>
      <c r="G3030" s="9" t="s">
        <v>0</v>
      </c>
      <c r="H3030" s="9"/>
      <c r="Y3030" s="24" cm="1">
        <f t="array" aca="1" ref="Y3030" ca="1">DocProps("last save time")</f>
        <v>45316.634548611109</v>
      </c>
      <c r="Z3030" s="24" cm="1">
        <f t="array" aca="1" ref="Z3030" ca="1">DocProps("creation date")</f>
        <v>45227.536747685182</v>
      </c>
    </row>
    <row r="3031" spans="1:26" ht="18" customHeight="1">
      <c r="A3031" s="7" t="s">
        <v>8165</v>
      </c>
      <c r="B3031" s="7" t="s">
        <v>9339</v>
      </c>
      <c r="C3031" s="8" t="s">
        <v>8900</v>
      </c>
      <c r="E3031" s="7" t="str">
        <f t="shared" si="62"/>
        <v>y</v>
      </c>
      <c r="F3031" s="7" t="s">
        <v>478</v>
      </c>
      <c r="Y3031" s="24" cm="1">
        <f t="array" aca="1" ref="Y3031" ca="1">DocProps("last save time")</f>
        <v>45316.634548611109</v>
      </c>
      <c r="Z3031" s="24" cm="1">
        <f t="array" aca="1" ref="Z3031" ca="1">DocProps("creation date")</f>
        <v>45227.536747685182</v>
      </c>
    </row>
    <row r="3032" spans="1:26" ht="18" customHeight="1">
      <c r="A3032" s="7" t="s">
        <v>8165</v>
      </c>
      <c r="B3032" s="7" t="s">
        <v>9339</v>
      </c>
      <c r="C3032" s="8" t="s">
        <v>336</v>
      </c>
      <c r="E3032" s="7" t="str">
        <f t="shared" si="62"/>
        <v>y</v>
      </c>
      <c r="F3032" s="9" t="s">
        <v>478</v>
      </c>
      <c r="G3032" s="9" t="s">
        <v>0</v>
      </c>
      <c r="H3032" s="9"/>
      <c r="Y3032" s="24" cm="1">
        <f t="array" aca="1" ref="Y3032" ca="1">DocProps("last save time")</f>
        <v>45316.634548611109</v>
      </c>
      <c r="Z3032" s="24" cm="1">
        <f t="array" aca="1" ref="Z3032" ca="1">DocProps("creation date")</f>
        <v>45227.536747685182</v>
      </c>
    </row>
    <row r="3033" spans="1:26" ht="18" customHeight="1">
      <c r="A3033" s="7" t="s">
        <v>8165</v>
      </c>
      <c r="B3033" s="7" t="s">
        <v>9339</v>
      </c>
      <c r="C3033" s="8" t="s">
        <v>5530</v>
      </c>
      <c r="D3033" s="8" t="s">
        <v>668</v>
      </c>
      <c r="E3033" s="7" t="str">
        <f t="shared" si="62"/>
        <v>y</v>
      </c>
      <c r="F3033" s="9" t="s">
        <v>478</v>
      </c>
      <c r="G3033" s="9" t="s">
        <v>4590</v>
      </c>
      <c r="H3033" s="9"/>
      <c r="Y3033" s="24" cm="1">
        <f t="array" aca="1" ref="Y3033" ca="1">DocProps("last save time")</f>
        <v>45316.634548611109</v>
      </c>
      <c r="Z3033" s="24" cm="1">
        <f t="array" aca="1" ref="Z3033" ca="1">DocProps("creation date")</f>
        <v>45227.536747685182</v>
      </c>
    </row>
    <row r="3034" spans="1:26" ht="18" customHeight="1">
      <c r="A3034" s="7" t="s">
        <v>8165</v>
      </c>
      <c r="B3034" s="7" t="s">
        <v>9339</v>
      </c>
      <c r="C3034" s="8" t="s">
        <v>5461</v>
      </c>
      <c r="D3034" s="8" t="s">
        <v>2573</v>
      </c>
      <c r="E3034" s="7" t="str">
        <f t="shared" si="62"/>
        <v>y</v>
      </c>
      <c r="F3034" s="9" t="s">
        <v>478</v>
      </c>
      <c r="G3034" s="9" t="s">
        <v>4590</v>
      </c>
      <c r="H3034" s="9"/>
      <c r="Y3034" s="24" cm="1">
        <f t="array" aca="1" ref="Y3034" ca="1">DocProps("last save time")</f>
        <v>45316.634548611109</v>
      </c>
      <c r="Z3034" s="24" cm="1">
        <f t="array" aca="1" ref="Z3034" ca="1">DocProps("creation date")</f>
        <v>45227.536747685182</v>
      </c>
    </row>
    <row r="3035" spans="1:26" ht="18" customHeight="1">
      <c r="A3035" s="7" t="s">
        <v>8165</v>
      </c>
      <c r="B3035" s="7" t="s">
        <v>9339</v>
      </c>
      <c r="C3035" s="8" t="s">
        <v>8471</v>
      </c>
      <c r="E3035" s="7" t="str">
        <f t="shared" si="62"/>
        <v>y</v>
      </c>
      <c r="F3035" s="7" t="s">
        <v>478</v>
      </c>
      <c r="G3035" s="9" t="s">
        <v>0</v>
      </c>
      <c r="H3035" s="9"/>
      <c r="Y3035" s="24" cm="1">
        <f t="array" aca="1" ref="Y3035" ca="1">DocProps("last save time")</f>
        <v>45316.634548611109</v>
      </c>
      <c r="Z3035" s="24" cm="1">
        <f t="array" aca="1" ref="Z3035" ca="1">DocProps("creation date")</f>
        <v>45227.536747685182</v>
      </c>
    </row>
    <row r="3036" spans="1:26" ht="18" customHeight="1">
      <c r="A3036" s="7" t="s">
        <v>8165</v>
      </c>
      <c r="B3036" s="7" t="s">
        <v>9339</v>
      </c>
      <c r="C3036" s="8" t="s">
        <v>8472</v>
      </c>
      <c r="E3036" s="7" t="str">
        <f t="shared" si="62"/>
        <v>y</v>
      </c>
      <c r="F3036" s="7" t="s">
        <v>542</v>
      </c>
      <c r="G3036" s="9" t="s">
        <v>0</v>
      </c>
      <c r="H3036" s="9"/>
      <c r="Y3036" s="24" cm="1">
        <f t="array" aca="1" ref="Y3036" ca="1">DocProps("last save time")</f>
        <v>45316.634548611109</v>
      </c>
      <c r="Z3036" s="24" cm="1">
        <f t="array" aca="1" ref="Z3036" ca="1">DocProps("creation date")</f>
        <v>45227.536747685182</v>
      </c>
    </row>
    <row r="3037" spans="1:26" ht="18" customHeight="1">
      <c r="A3037" s="7" t="s">
        <v>8165</v>
      </c>
      <c r="B3037" s="7" t="s">
        <v>9339</v>
      </c>
      <c r="C3037" s="8" t="s">
        <v>8286</v>
      </c>
      <c r="E3037" s="7" t="str">
        <f t="shared" si="62"/>
        <v>y</v>
      </c>
      <c r="F3037" s="7" t="s">
        <v>478</v>
      </c>
      <c r="G3037" s="9" t="s">
        <v>0</v>
      </c>
      <c r="H3037" s="9"/>
      <c r="Y3037" s="24" cm="1">
        <f t="array" aca="1" ref="Y3037" ca="1">DocProps("last save time")</f>
        <v>45316.634548611109</v>
      </c>
      <c r="Z3037" s="24" cm="1">
        <f t="array" aca="1" ref="Z3037" ca="1">DocProps("creation date")</f>
        <v>45227.536747685182</v>
      </c>
    </row>
    <row r="3038" spans="1:26" ht="18" customHeight="1">
      <c r="B3038" s="7" t="s">
        <v>9339</v>
      </c>
      <c r="C3038" s="8" t="s">
        <v>3885</v>
      </c>
      <c r="D3038" s="8" t="s">
        <v>660</v>
      </c>
      <c r="E3038" s="7" t="str">
        <f t="shared" si="62"/>
        <v>y</v>
      </c>
      <c r="F3038" s="9" t="s">
        <v>478</v>
      </c>
      <c r="G3038" s="9" t="s">
        <v>4494</v>
      </c>
      <c r="M3038" s="9" t="s">
        <v>1076</v>
      </c>
      <c r="N3038" s="10">
        <v>45082</v>
      </c>
      <c r="O3038" s="10">
        <v>45082</v>
      </c>
      <c r="P3038" s="9">
        <v>2006</v>
      </c>
      <c r="Q3038" s="11">
        <v>4.5</v>
      </c>
      <c r="S3038" s="9">
        <v>1098</v>
      </c>
      <c r="T3038" s="10">
        <v>38983</v>
      </c>
      <c r="Y3038" s="24" cm="1">
        <f t="array" aca="1" ref="Y3038" ca="1">DocProps("last save time")</f>
        <v>45316.634548611109</v>
      </c>
      <c r="Z3038" s="24" cm="1">
        <f t="array" aca="1" ref="Z3038" ca="1">DocProps("creation date")</f>
        <v>45227.536747685182</v>
      </c>
    </row>
    <row r="3039" spans="1:26" ht="18" customHeight="1">
      <c r="B3039" s="7" t="s">
        <v>9339</v>
      </c>
      <c r="C3039" s="8" t="s">
        <v>3852</v>
      </c>
      <c r="D3039" s="8" t="s">
        <v>760</v>
      </c>
      <c r="E3039" s="7" t="str">
        <f t="shared" si="62"/>
        <v>y</v>
      </c>
      <c r="F3039" s="9" t="s">
        <v>478</v>
      </c>
      <c r="G3039" s="9" t="s">
        <v>4494</v>
      </c>
      <c r="Y3039" s="24" cm="1">
        <f t="array" aca="1" ref="Y3039" ca="1">DocProps("last save time")</f>
        <v>45316.634548611109</v>
      </c>
      <c r="Z3039" s="24" cm="1">
        <f t="array" aca="1" ref="Z3039" ca="1">DocProps("creation date")</f>
        <v>45227.536747685182</v>
      </c>
    </row>
    <row r="3040" spans="1:26" ht="18" customHeight="1">
      <c r="B3040" s="7" t="s">
        <v>8165</v>
      </c>
      <c r="C3040" s="8" t="s">
        <v>7881</v>
      </c>
      <c r="E3040" s="7" t="str">
        <f t="shared" si="62"/>
        <v>y</v>
      </c>
      <c r="F3040" s="7" t="s">
        <v>478</v>
      </c>
      <c r="G3040" s="9" t="s">
        <v>0</v>
      </c>
      <c r="J3040" s="9"/>
      <c r="K3040" s="9"/>
      <c r="L3040" s="9"/>
      <c r="Y3040" s="24" cm="1">
        <f t="array" aca="1" ref="Y3040" ca="1">DocProps("last save time")</f>
        <v>45316.634548611109</v>
      </c>
      <c r="Z3040" s="24" cm="1">
        <f t="array" aca="1" ref="Z3040" ca="1">DocProps("creation date")</f>
        <v>45227.536747685182</v>
      </c>
    </row>
    <row r="3041" spans="1:26" ht="18" customHeight="1">
      <c r="A3041" s="7" t="s">
        <v>6663</v>
      </c>
      <c r="B3041" s="7" t="s">
        <v>9339</v>
      </c>
      <c r="C3041" s="8" t="s">
        <v>8473</v>
      </c>
      <c r="E3041" s="7" t="str">
        <f t="shared" si="62"/>
        <v>y</v>
      </c>
      <c r="F3041" s="7" t="s">
        <v>478</v>
      </c>
      <c r="G3041" s="9" t="s">
        <v>0</v>
      </c>
      <c r="Y3041" s="24" cm="1">
        <f t="array" aca="1" ref="Y3041" ca="1">DocProps("last save time")</f>
        <v>45316.634548611109</v>
      </c>
      <c r="Z3041" s="24" cm="1">
        <f t="array" aca="1" ref="Z3041" ca="1">DocProps("creation date")</f>
        <v>45227.536747685182</v>
      </c>
    </row>
    <row r="3042" spans="1:26" ht="18" customHeight="1">
      <c r="B3042" s="7" t="s">
        <v>9339</v>
      </c>
      <c r="C3042" s="8" t="s">
        <v>8474</v>
      </c>
      <c r="D3042" s="8" t="s">
        <v>8475</v>
      </c>
      <c r="E3042" s="7" t="str">
        <f t="shared" si="62"/>
        <v>y</v>
      </c>
      <c r="F3042" s="7" t="s">
        <v>478</v>
      </c>
      <c r="G3042" s="9" t="s">
        <v>0</v>
      </c>
      <c r="Y3042" s="24" cm="1">
        <f t="array" aca="1" ref="Y3042" ca="1">DocProps("last save time")</f>
        <v>45316.634548611109</v>
      </c>
      <c r="Z3042" s="24" cm="1">
        <f t="array" aca="1" ref="Z3042" ca="1">DocProps("creation date")</f>
        <v>45227.536747685182</v>
      </c>
    </row>
    <row r="3043" spans="1:26" ht="18" customHeight="1">
      <c r="A3043" s="7" t="s">
        <v>8165</v>
      </c>
      <c r="B3043" s="7" t="s">
        <v>9339</v>
      </c>
      <c r="C3043" s="8" t="s">
        <v>8284</v>
      </c>
      <c r="E3043" s="7" t="str">
        <f t="shared" si="62"/>
        <v>y</v>
      </c>
      <c r="F3043" s="7" t="s">
        <v>478</v>
      </c>
      <c r="G3043" s="9" t="s">
        <v>0</v>
      </c>
      <c r="H3043" s="9"/>
      <c r="Y3043" s="24" cm="1">
        <f t="array" aca="1" ref="Y3043" ca="1">DocProps("last save time")</f>
        <v>45316.634548611109</v>
      </c>
      <c r="Z3043" s="24" cm="1">
        <f t="array" aca="1" ref="Z3043" ca="1">DocProps("creation date")</f>
        <v>45227.536747685182</v>
      </c>
    </row>
    <row r="3044" spans="1:26" ht="18" customHeight="1">
      <c r="A3044" s="7" t="s">
        <v>8165</v>
      </c>
      <c r="B3044" s="7" t="s">
        <v>9339</v>
      </c>
      <c r="C3044" s="8" t="s">
        <v>8285</v>
      </c>
      <c r="E3044" s="7" t="str">
        <f t="shared" si="62"/>
        <v>y</v>
      </c>
      <c r="F3044" s="7" t="s">
        <v>542</v>
      </c>
      <c r="G3044" s="9" t="s">
        <v>0</v>
      </c>
      <c r="H3044" s="9"/>
      <c r="M3044" s="9" t="s">
        <v>5416</v>
      </c>
      <c r="P3044" s="9">
        <v>2003</v>
      </c>
      <c r="Q3044" s="9">
        <v>7.1</v>
      </c>
      <c r="R3044" s="9">
        <v>94</v>
      </c>
      <c r="S3044" s="9">
        <v>37073</v>
      </c>
      <c r="T3044" s="10">
        <v>37843</v>
      </c>
      <c r="U3044" s="7" t="s">
        <v>2525</v>
      </c>
      <c r="V3044" s="9">
        <v>7</v>
      </c>
      <c r="W3044" s="10">
        <v>45225</v>
      </c>
      <c r="Y3044" s="24" cm="1">
        <f t="array" aca="1" ref="Y3044" ca="1">DocProps("last save time")</f>
        <v>45316.634548611109</v>
      </c>
      <c r="Z3044" s="24" cm="1">
        <f t="array" aca="1" ref="Z3044" ca="1">DocProps("creation date")</f>
        <v>45227.536747685182</v>
      </c>
    </row>
    <row r="3045" spans="1:26" ht="18" customHeight="1">
      <c r="A3045" s="7" t="s">
        <v>8165</v>
      </c>
      <c r="B3045" s="7" t="s">
        <v>8165</v>
      </c>
      <c r="C3045" s="8" t="s">
        <v>491</v>
      </c>
      <c r="D3045" s="8" t="s">
        <v>9567</v>
      </c>
      <c r="E3045" s="7" t="str">
        <f t="shared" si="62"/>
        <v>y</v>
      </c>
      <c r="F3045" s="9" t="s">
        <v>478</v>
      </c>
      <c r="G3045" s="9" t="s">
        <v>0</v>
      </c>
      <c r="Y3045" s="24" cm="1">
        <f t="array" aca="1" ref="Y3045" ca="1">DocProps("last save time")</f>
        <v>45316.634548611109</v>
      </c>
      <c r="Z3045" s="24" cm="1">
        <f t="array" aca="1" ref="Z3045" ca="1">DocProps("creation date")</f>
        <v>45227.536747685182</v>
      </c>
    </row>
    <row r="3046" spans="1:26" ht="18" customHeight="1">
      <c r="B3046" s="7" t="s">
        <v>9339</v>
      </c>
      <c r="C3046" s="8" t="s">
        <v>8476</v>
      </c>
      <c r="E3046" s="7" t="str">
        <f t="shared" si="62"/>
        <v>y</v>
      </c>
      <c r="F3046" s="7" t="s">
        <v>542</v>
      </c>
      <c r="G3046" s="9" t="s">
        <v>0</v>
      </c>
      <c r="M3046" s="9" t="s">
        <v>2918</v>
      </c>
      <c r="N3046" s="10">
        <v>45227</v>
      </c>
      <c r="O3046" s="10">
        <v>45227</v>
      </c>
      <c r="P3046" s="9">
        <v>1935</v>
      </c>
      <c r="Q3046" s="11">
        <v>6.4</v>
      </c>
      <c r="R3046" s="9">
        <v>101</v>
      </c>
      <c r="S3046" s="9">
        <v>1845</v>
      </c>
      <c r="T3046" s="10">
        <v>12977</v>
      </c>
      <c r="U3046" s="7" t="s">
        <v>2919</v>
      </c>
      <c r="Y3046" s="24" cm="1">
        <f t="array" aca="1" ref="Y3046" ca="1">DocProps("last save time")</f>
        <v>45316.634548611109</v>
      </c>
      <c r="Z3046" s="24" cm="1">
        <f t="array" aca="1" ref="Z3046" ca="1">DocProps("creation date")</f>
        <v>45227.536747685182</v>
      </c>
    </row>
    <row r="3047" spans="1:26" ht="18" customHeight="1">
      <c r="A3047" s="7" t="s">
        <v>8165</v>
      </c>
      <c r="B3047" s="7" t="s">
        <v>9339</v>
      </c>
      <c r="C3047" s="8" t="s">
        <v>8301</v>
      </c>
      <c r="E3047" s="7" t="str">
        <f t="shared" si="62"/>
        <v>y</v>
      </c>
      <c r="F3047" s="7" t="s">
        <v>478</v>
      </c>
      <c r="G3047" s="9" t="s">
        <v>0</v>
      </c>
      <c r="H3047" s="9"/>
      <c r="M3047" s="9" t="s">
        <v>2053</v>
      </c>
      <c r="N3047" s="10">
        <v>45216</v>
      </c>
      <c r="O3047" s="10">
        <v>45216</v>
      </c>
      <c r="P3047" s="9">
        <v>1984</v>
      </c>
      <c r="Q3047" s="11">
        <v>4.8</v>
      </c>
      <c r="R3047" s="9">
        <v>106</v>
      </c>
      <c r="S3047" s="9">
        <v>1929</v>
      </c>
      <c r="T3047" s="10">
        <v>30817</v>
      </c>
      <c r="U3047" s="7" t="s">
        <v>2054</v>
      </c>
      <c r="Y3047" s="24" cm="1">
        <f t="array" aca="1" ref="Y3047" ca="1">DocProps("last save time")</f>
        <v>45316.634548611109</v>
      </c>
      <c r="Z3047" s="24" cm="1">
        <f t="array" aca="1" ref="Z3047" ca="1">DocProps("creation date")</f>
        <v>45227.536747685182</v>
      </c>
    </row>
    <row r="3048" spans="1:26" ht="18" customHeight="1">
      <c r="A3048" s="7" t="s">
        <v>8165</v>
      </c>
      <c r="B3048" s="7" t="s">
        <v>9339</v>
      </c>
      <c r="C3048" s="8" t="s">
        <v>8298</v>
      </c>
      <c r="E3048" s="7" t="str">
        <f t="shared" si="62"/>
        <v>y</v>
      </c>
      <c r="F3048" s="7" t="s">
        <v>478</v>
      </c>
      <c r="G3048" s="9" t="s">
        <v>0</v>
      </c>
      <c r="H3048" s="9"/>
      <c r="Y3048" s="24" cm="1">
        <f t="array" aca="1" ref="Y3048" ca="1">DocProps("last save time")</f>
        <v>45316.634548611109</v>
      </c>
      <c r="Z3048" s="24" cm="1">
        <f t="array" aca="1" ref="Z3048" ca="1">DocProps("creation date")</f>
        <v>45227.536747685182</v>
      </c>
    </row>
    <row r="3049" spans="1:26" ht="18" customHeight="1">
      <c r="B3049" s="7" t="s">
        <v>9339</v>
      </c>
      <c r="C3049" s="8" t="s">
        <v>3511</v>
      </c>
      <c r="D3049" s="8" t="s">
        <v>1077</v>
      </c>
      <c r="E3049" s="7" t="str">
        <f t="shared" si="62"/>
        <v>y</v>
      </c>
      <c r="F3049" s="9" t="s">
        <v>542</v>
      </c>
      <c r="G3049" s="9" t="s">
        <v>4494</v>
      </c>
      <c r="J3049" s="9"/>
      <c r="K3049" s="9"/>
      <c r="L3049" s="9"/>
      <c r="Y3049" s="24" cm="1">
        <f t="array" aca="1" ref="Y3049" ca="1">DocProps("last save time")</f>
        <v>45316.634548611109</v>
      </c>
      <c r="Z3049" s="24" cm="1">
        <f t="array" aca="1" ref="Z3049" ca="1">DocProps("creation date")</f>
        <v>45227.536747685182</v>
      </c>
    </row>
    <row r="3050" spans="1:26" ht="18" customHeight="1">
      <c r="A3050" s="8" t="s">
        <v>8165</v>
      </c>
      <c r="B3050" s="7" t="s">
        <v>9339</v>
      </c>
      <c r="C3050" s="8" t="s">
        <v>7805</v>
      </c>
      <c r="E3050" s="7" t="str">
        <f t="shared" si="62"/>
        <v>y</v>
      </c>
      <c r="F3050" s="7" t="s">
        <v>542</v>
      </c>
      <c r="G3050" s="9" t="s">
        <v>411</v>
      </c>
      <c r="H3050" s="9"/>
      <c r="Y3050" s="24" cm="1">
        <f t="array" aca="1" ref="Y3050" ca="1">DocProps("last save time")</f>
        <v>45316.634548611109</v>
      </c>
      <c r="Z3050" s="24" cm="1">
        <f t="array" aca="1" ref="Z3050" ca="1">DocProps("creation date")</f>
        <v>45227.536747685182</v>
      </c>
    </row>
    <row r="3051" spans="1:26" ht="18" customHeight="1">
      <c r="A3051" s="7" t="s">
        <v>6663</v>
      </c>
      <c r="B3051" s="7" t="s">
        <v>9339</v>
      </c>
      <c r="C3051" s="8" t="s">
        <v>8287</v>
      </c>
      <c r="E3051" s="7" t="str">
        <f t="shared" si="62"/>
        <v>y</v>
      </c>
      <c r="F3051" s="7" t="s">
        <v>478</v>
      </c>
      <c r="G3051" s="9" t="s">
        <v>0</v>
      </c>
      <c r="H3051" s="9"/>
      <c r="Y3051" s="24" cm="1">
        <f t="array" aca="1" ref="Y3051" ca="1">DocProps("last save time")</f>
        <v>45316.634548611109</v>
      </c>
      <c r="Z3051" s="24" cm="1">
        <f t="array" aca="1" ref="Z3051" ca="1">DocProps("creation date")</f>
        <v>45227.536747685182</v>
      </c>
    </row>
    <row r="3052" spans="1:26" ht="18" customHeight="1">
      <c r="A3052" s="7" t="s">
        <v>8165</v>
      </c>
      <c r="B3052" s="7" t="s">
        <v>9339</v>
      </c>
      <c r="C3052" s="8" t="s">
        <v>448</v>
      </c>
      <c r="E3052" s="7" t="str">
        <f t="shared" si="62"/>
        <v>y</v>
      </c>
      <c r="F3052" s="9" t="s">
        <v>478</v>
      </c>
      <c r="G3052" s="9" t="s">
        <v>0</v>
      </c>
      <c r="H3052" s="9"/>
      <c r="Y3052" s="24" cm="1">
        <f t="array" aca="1" ref="Y3052" ca="1">DocProps("last save time")</f>
        <v>45316.634548611109</v>
      </c>
      <c r="Z3052" s="24" cm="1">
        <f t="array" aca="1" ref="Z3052" ca="1">DocProps("creation date")</f>
        <v>45227.536747685182</v>
      </c>
    </row>
    <row r="3053" spans="1:26" ht="18" customHeight="1">
      <c r="A3053" s="7" t="s">
        <v>8165</v>
      </c>
      <c r="B3053" s="7" t="s">
        <v>9339</v>
      </c>
      <c r="C3053" s="8" t="s">
        <v>8299</v>
      </c>
      <c r="E3053" s="7" t="str">
        <f t="shared" si="62"/>
        <v>y</v>
      </c>
      <c r="F3053" s="7" t="s">
        <v>478</v>
      </c>
      <c r="G3053" s="9" t="s">
        <v>0</v>
      </c>
      <c r="H3053" s="9"/>
      <c r="Y3053" s="24" cm="1">
        <f t="array" aca="1" ref="Y3053" ca="1">DocProps("last save time")</f>
        <v>45316.634548611109</v>
      </c>
      <c r="Z3053" s="24" cm="1">
        <f t="array" aca="1" ref="Z3053" ca="1">DocProps("creation date")</f>
        <v>45227.536747685182</v>
      </c>
    </row>
    <row r="3054" spans="1:26" ht="18" customHeight="1">
      <c r="A3054" s="7" t="s">
        <v>8165</v>
      </c>
      <c r="B3054" s="7" t="s">
        <v>9339</v>
      </c>
      <c r="C3054" s="8" t="s">
        <v>57</v>
      </c>
      <c r="E3054" s="7" t="str">
        <f t="shared" si="62"/>
        <v>y</v>
      </c>
      <c r="F3054" s="9" t="s">
        <v>478</v>
      </c>
      <c r="G3054" s="9" t="s">
        <v>0</v>
      </c>
      <c r="H3054" s="9"/>
      <c r="Y3054" s="24" cm="1">
        <f t="array" aca="1" ref="Y3054" ca="1">DocProps("last save time")</f>
        <v>45316.634548611109</v>
      </c>
      <c r="Z3054" s="24" cm="1">
        <f t="array" aca="1" ref="Z3054" ca="1">DocProps("creation date")</f>
        <v>45227.536747685182</v>
      </c>
    </row>
    <row r="3055" spans="1:26" ht="18" customHeight="1">
      <c r="A3055" s="7" t="s">
        <v>8165</v>
      </c>
      <c r="B3055" s="7" t="s">
        <v>9339</v>
      </c>
      <c r="C3055" s="8" t="s">
        <v>176</v>
      </c>
      <c r="D3055" s="8" t="s">
        <v>2579</v>
      </c>
      <c r="E3055" s="7" t="str">
        <f t="shared" si="62"/>
        <v>y</v>
      </c>
      <c r="F3055" s="9" t="s">
        <v>478</v>
      </c>
      <c r="G3055" s="9" t="s">
        <v>4590</v>
      </c>
      <c r="H3055" s="9"/>
      <c r="Y3055" s="24" cm="1">
        <f t="array" aca="1" ref="Y3055" ca="1">DocProps("last save time")</f>
        <v>45316.634548611109</v>
      </c>
      <c r="Z3055" s="24" cm="1">
        <f t="array" aca="1" ref="Z3055" ca="1">DocProps("creation date")</f>
        <v>45227.536747685182</v>
      </c>
    </row>
    <row r="3056" spans="1:26" ht="18" customHeight="1">
      <c r="A3056" s="7" t="s">
        <v>8165</v>
      </c>
      <c r="B3056" s="7" t="s">
        <v>9339</v>
      </c>
      <c r="C3056" s="8" t="s">
        <v>8300</v>
      </c>
      <c r="E3056" s="7" t="str">
        <f t="shared" si="62"/>
        <v>y</v>
      </c>
      <c r="F3056" s="7" t="s">
        <v>478</v>
      </c>
      <c r="G3056" s="9" t="s">
        <v>0</v>
      </c>
      <c r="H3056" s="9"/>
      <c r="Y3056" s="24" cm="1">
        <f t="array" aca="1" ref="Y3056" ca="1">DocProps("last save time")</f>
        <v>45316.634548611109</v>
      </c>
      <c r="Z3056" s="24" cm="1">
        <f t="array" aca="1" ref="Z3056" ca="1">DocProps("creation date")</f>
        <v>45227.536747685182</v>
      </c>
    </row>
    <row r="3057" spans="1:26" ht="18" customHeight="1">
      <c r="B3057" s="7" t="s">
        <v>9339</v>
      </c>
      <c r="C3057" s="8" t="s">
        <v>4341</v>
      </c>
      <c r="D3057" s="8" t="s">
        <v>2379</v>
      </c>
      <c r="E3057" s="7" t="str">
        <f t="shared" si="62"/>
        <v>y</v>
      </c>
      <c r="F3057" s="9" t="s">
        <v>478</v>
      </c>
      <c r="G3057" s="9" t="s">
        <v>4494</v>
      </c>
      <c r="Y3057" s="24" cm="1">
        <f t="array" aca="1" ref="Y3057" ca="1">DocProps("last save time")</f>
        <v>45316.634548611109</v>
      </c>
      <c r="Z3057" s="24" cm="1">
        <f t="array" aca="1" ref="Z3057" ca="1">DocProps("creation date")</f>
        <v>45227.536747685182</v>
      </c>
    </row>
    <row r="3058" spans="1:26" ht="18" customHeight="1">
      <c r="B3058" s="7" t="s">
        <v>9339</v>
      </c>
      <c r="C3058" s="8" t="s">
        <v>3957</v>
      </c>
      <c r="D3058" s="8" t="s">
        <v>678</v>
      </c>
      <c r="E3058" s="7" t="str">
        <f t="shared" si="62"/>
        <v>y</v>
      </c>
      <c r="F3058" s="9" t="s">
        <v>478</v>
      </c>
      <c r="G3058" s="9" t="s">
        <v>4494</v>
      </c>
      <c r="Y3058" s="24" cm="1">
        <f t="array" aca="1" ref="Y3058" ca="1">DocProps("last save time")</f>
        <v>45316.634548611109</v>
      </c>
      <c r="Z3058" s="24" cm="1">
        <f t="array" aca="1" ref="Z3058" ca="1">DocProps("creation date")</f>
        <v>45227.536747685182</v>
      </c>
    </row>
    <row r="3059" spans="1:26" ht="18" customHeight="1">
      <c r="B3059" s="7" t="s">
        <v>9339</v>
      </c>
      <c r="C3059" s="8" t="s">
        <v>8477</v>
      </c>
      <c r="D3059" s="8" t="s">
        <v>8402</v>
      </c>
      <c r="E3059" s="7" t="str">
        <f t="shared" si="62"/>
        <v>y</v>
      </c>
      <c r="F3059" s="7" t="s">
        <v>478</v>
      </c>
      <c r="G3059" s="9" t="s">
        <v>0</v>
      </c>
      <c r="H3059" s="7" t="s">
        <v>8478</v>
      </c>
      <c r="Y3059" s="24" cm="1">
        <f t="array" aca="1" ref="Y3059" ca="1">DocProps("last save time")</f>
        <v>45316.634548611109</v>
      </c>
      <c r="Z3059" s="24" cm="1">
        <f t="array" aca="1" ref="Z3059" ca="1">DocProps("creation date")</f>
        <v>45227.536747685182</v>
      </c>
    </row>
    <row r="3060" spans="1:26" ht="18" customHeight="1">
      <c r="A3060" s="7" t="s">
        <v>6663</v>
      </c>
      <c r="B3060" s="7" t="s">
        <v>9339</v>
      </c>
      <c r="C3060" s="8" t="s">
        <v>9708</v>
      </c>
      <c r="E3060" s="7" t="str">
        <f t="shared" si="62"/>
        <v>y</v>
      </c>
      <c r="F3060" s="7" t="s">
        <v>478</v>
      </c>
      <c r="G3060" s="9" t="s">
        <v>0</v>
      </c>
      <c r="H3060" s="9"/>
      <c r="Y3060" s="24" cm="1">
        <f t="array" aca="1" ref="Y3060" ca="1">DocProps("last save time")</f>
        <v>45316.634548611109</v>
      </c>
      <c r="Z3060" s="24" cm="1">
        <f t="array" aca="1" ref="Z3060" ca="1">DocProps("creation date")</f>
        <v>45227.536747685182</v>
      </c>
    </row>
    <row r="3061" spans="1:26" ht="18" customHeight="1">
      <c r="A3061" s="7" t="s">
        <v>8165</v>
      </c>
      <c r="B3061" s="7" t="s">
        <v>9339</v>
      </c>
      <c r="C3061" s="8" t="s">
        <v>9709</v>
      </c>
      <c r="E3061" s="7" t="str">
        <f t="shared" si="62"/>
        <v>y</v>
      </c>
      <c r="F3061" s="7" t="s">
        <v>478</v>
      </c>
      <c r="G3061" s="9" t="s">
        <v>0</v>
      </c>
      <c r="H3061" s="9"/>
      <c r="Y3061" s="24" cm="1">
        <f t="array" aca="1" ref="Y3061" ca="1">DocProps("last save time")</f>
        <v>45316.634548611109</v>
      </c>
      <c r="Z3061" s="24" cm="1">
        <f t="array" aca="1" ref="Z3061" ca="1">DocProps("creation date")</f>
        <v>45227.536747685182</v>
      </c>
    </row>
    <row r="3062" spans="1:26" ht="18" customHeight="1">
      <c r="A3062" s="7" t="s">
        <v>8165</v>
      </c>
      <c r="B3062" s="7" t="s">
        <v>9339</v>
      </c>
      <c r="C3062" s="8" t="s">
        <v>474</v>
      </c>
      <c r="E3062" s="7" t="str">
        <f t="shared" si="62"/>
        <v>y</v>
      </c>
      <c r="F3062" s="9" t="s">
        <v>542</v>
      </c>
      <c r="G3062" s="9" t="s">
        <v>0</v>
      </c>
      <c r="Y3062" s="24" cm="1">
        <f t="array" aca="1" ref="Y3062" ca="1">DocProps("last save time")</f>
        <v>45316.634548611109</v>
      </c>
      <c r="Z3062" s="24" cm="1">
        <f t="array" aca="1" ref="Z3062" ca="1">DocProps("creation date")</f>
        <v>45227.536747685182</v>
      </c>
    </row>
    <row r="3063" spans="1:26" ht="18" customHeight="1">
      <c r="B3063" s="7" t="s">
        <v>9339</v>
      </c>
      <c r="C3063" s="8" t="s">
        <v>8479</v>
      </c>
      <c r="E3063" s="7" t="str">
        <f t="shared" si="62"/>
        <v>y</v>
      </c>
      <c r="F3063" s="7" t="s">
        <v>542</v>
      </c>
      <c r="G3063" s="9" t="s">
        <v>0</v>
      </c>
      <c r="H3063" s="7" t="s">
        <v>8480</v>
      </c>
      <c r="Y3063" s="24" cm="1">
        <f t="array" aca="1" ref="Y3063" ca="1">DocProps("last save time")</f>
        <v>45316.634548611109</v>
      </c>
      <c r="Z3063" s="24" cm="1">
        <f t="array" aca="1" ref="Z3063" ca="1">DocProps("creation date")</f>
        <v>45227.536747685182</v>
      </c>
    </row>
    <row r="3064" spans="1:26" ht="18" customHeight="1">
      <c r="B3064" s="7" t="s">
        <v>9339</v>
      </c>
      <c r="C3064" s="8" t="s">
        <v>460</v>
      </c>
      <c r="E3064" s="7" t="str">
        <f t="shared" si="62"/>
        <v>y</v>
      </c>
      <c r="F3064" s="9" t="s">
        <v>542</v>
      </c>
      <c r="G3064" s="9" t="s">
        <v>0</v>
      </c>
      <c r="Y3064" s="24" cm="1">
        <f t="array" aca="1" ref="Y3064" ca="1">DocProps("last save time")</f>
        <v>45316.634548611109</v>
      </c>
      <c r="Z3064" s="24" cm="1">
        <f t="array" aca="1" ref="Z3064" ca="1">DocProps("creation date")</f>
        <v>45227.536747685182</v>
      </c>
    </row>
    <row r="3065" spans="1:26" ht="18" customHeight="1">
      <c r="B3065" s="7" t="s">
        <v>9339</v>
      </c>
      <c r="C3065" s="8" t="s">
        <v>464</v>
      </c>
      <c r="E3065" s="7" t="str">
        <f t="shared" si="62"/>
        <v>y</v>
      </c>
      <c r="F3065" s="9" t="s">
        <v>542</v>
      </c>
      <c r="G3065" s="9" t="s">
        <v>0</v>
      </c>
      <c r="M3065" s="9" t="s">
        <v>2699</v>
      </c>
      <c r="N3065" s="10">
        <v>45226</v>
      </c>
      <c r="O3065" s="10">
        <v>45226</v>
      </c>
      <c r="P3065" s="9">
        <v>1995</v>
      </c>
      <c r="Q3065" s="11">
        <v>8.5</v>
      </c>
      <c r="R3065" s="9">
        <v>24</v>
      </c>
      <c r="S3065" s="9">
        <v>80085</v>
      </c>
      <c r="T3065" s="10">
        <v>34976</v>
      </c>
      <c r="Y3065" s="24" cm="1">
        <f t="array" aca="1" ref="Y3065" ca="1">DocProps("last save time")</f>
        <v>45316.634548611109</v>
      </c>
      <c r="Z3065" s="24" cm="1">
        <f t="array" aca="1" ref="Z3065" ca="1">DocProps("creation date")</f>
        <v>45227.536747685182</v>
      </c>
    </row>
    <row r="3066" spans="1:26" ht="18" customHeight="1">
      <c r="A3066" s="7" t="s">
        <v>8165</v>
      </c>
      <c r="B3066" s="7" t="s">
        <v>9339</v>
      </c>
      <c r="C3066" s="8" t="s">
        <v>473</v>
      </c>
      <c r="E3066" s="7" t="str">
        <f t="shared" si="62"/>
        <v>y</v>
      </c>
      <c r="F3066" s="9" t="s">
        <v>542</v>
      </c>
      <c r="G3066" s="9" t="s">
        <v>0</v>
      </c>
      <c r="H3066" s="9"/>
      <c r="Y3066" s="24" cm="1">
        <f t="array" aca="1" ref="Y3066" ca="1">DocProps("last save time")</f>
        <v>45316.634548611109</v>
      </c>
      <c r="Z3066" s="24" cm="1">
        <f t="array" aca="1" ref="Z3066" ca="1">DocProps("creation date")</f>
        <v>45227.536747685182</v>
      </c>
    </row>
    <row r="3067" spans="1:26" ht="18" customHeight="1">
      <c r="B3067" s="7" t="s">
        <v>9339</v>
      </c>
      <c r="C3067" s="8" t="s">
        <v>465</v>
      </c>
      <c r="E3067" s="7" t="str">
        <f t="shared" si="62"/>
        <v>y</v>
      </c>
      <c r="F3067" s="9" t="s">
        <v>542</v>
      </c>
      <c r="G3067" s="9" t="s">
        <v>0</v>
      </c>
      <c r="M3067" s="9" t="s">
        <v>949</v>
      </c>
      <c r="N3067" s="10">
        <v>45082</v>
      </c>
      <c r="O3067" s="10">
        <v>45082</v>
      </c>
      <c r="P3067" s="9">
        <v>1958</v>
      </c>
      <c r="Q3067" s="11">
        <v>7.3</v>
      </c>
      <c r="R3067" s="9">
        <v>60</v>
      </c>
      <c r="S3067" s="9">
        <v>219</v>
      </c>
      <c r="T3067" s="10">
        <v>21197</v>
      </c>
      <c r="Y3067" s="24" cm="1">
        <f t="array" aca="1" ref="Y3067" ca="1">DocProps("last save time")</f>
        <v>45316.634548611109</v>
      </c>
      <c r="Z3067" s="24" cm="1">
        <f t="array" aca="1" ref="Z3067" ca="1">DocProps("creation date")</f>
        <v>45227.536747685182</v>
      </c>
    </row>
    <row r="3068" spans="1:26" ht="18" customHeight="1">
      <c r="A3068" s="7" t="s">
        <v>8165</v>
      </c>
      <c r="B3068" s="7" t="s">
        <v>9339</v>
      </c>
      <c r="C3068" s="8" t="s">
        <v>462</v>
      </c>
      <c r="E3068" s="7" t="str">
        <f t="shared" si="62"/>
        <v>y</v>
      </c>
      <c r="F3068" s="9" t="s">
        <v>542</v>
      </c>
      <c r="G3068" s="9" t="s">
        <v>0</v>
      </c>
      <c r="M3068" s="9" t="s">
        <v>2605</v>
      </c>
      <c r="N3068" s="10">
        <v>45225</v>
      </c>
      <c r="O3068" s="10">
        <v>45225</v>
      </c>
      <c r="P3068" s="9">
        <v>1985</v>
      </c>
      <c r="Q3068" s="11">
        <v>8.6999999999999993</v>
      </c>
      <c r="R3068" s="9">
        <v>566</v>
      </c>
      <c r="S3068" s="9">
        <v>10113</v>
      </c>
      <c r="T3068" s="10">
        <v>31167</v>
      </c>
      <c r="U3068" s="7" t="s">
        <v>2607</v>
      </c>
      <c r="Y3068" s="24" cm="1">
        <f t="array" aca="1" ref="Y3068" ca="1">DocProps("last save time")</f>
        <v>45316.634548611109</v>
      </c>
      <c r="Z3068" s="24" cm="1">
        <f t="array" aca="1" ref="Z3068" ca="1">DocProps("creation date")</f>
        <v>45227.536747685182</v>
      </c>
    </row>
    <row r="3069" spans="1:26" ht="18" customHeight="1">
      <c r="A3069" s="7" t="s">
        <v>8165</v>
      </c>
      <c r="B3069" s="7" t="s">
        <v>9339</v>
      </c>
      <c r="C3069" s="8" t="s">
        <v>475</v>
      </c>
      <c r="E3069" s="7" t="str">
        <f t="shared" si="62"/>
        <v>y</v>
      </c>
      <c r="F3069" s="9" t="s">
        <v>542</v>
      </c>
      <c r="G3069" s="9" t="s">
        <v>0</v>
      </c>
      <c r="H3069" s="9"/>
      <c r="Y3069" s="24" cm="1">
        <f t="array" aca="1" ref="Y3069" ca="1">DocProps("last save time")</f>
        <v>45316.634548611109</v>
      </c>
      <c r="Z3069" s="24" cm="1">
        <f t="array" aca="1" ref="Z3069" ca="1">DocProps("creation date")</f>
        <v>45227.536747685182</v>
      </c>
    </row>
    <row r="3070" spans="1:26" ht="18" customHeight="1">
      <c r="B3070" s="7" t="s">
        <v>9339</v>
      </c>
      <c r="C3070" s="8" t="s">
        <v>425</v>
      </c>
      <c r="E3070" s="7" t="str">
        <f t="shared" si="62"/>
        <v>y</v>
      </c>
      <c r="F3070" s="9" t="s">
        <v>478</v>
      </c>
      <c r="G3070" s="9" t="s">
        <v>0</v>
      </c>
      <c r="Y3070" s="24" cm="1">
        <f t="array" aca="1" ref="Y3070" ca="1">DocProps("last save time")</f>
        <v>45316.634548611109</v>
      </c>
      <c r="Z3070" s="24" cm="1">
        <f t="array" aca="1" ref="Z3070" ca="1">DocProps("creation date")</f>
        <v>45227.536747685182</v>
      </c>
    </row>
    <row r="3071" spans="1:26" ht="18" customHeight="1">
      <c r="B3071" s="7" t="s">
        <v>9339</v>
      </c>
      <c r="C3071" s="8" t="s">
        <v>477</v>
      </c>
      <c r="E3071" s="7" t="str">
        <f t="shared" si="62"/>
        <v>y</v>
      </c>
      <c r="F3071" s="9" t="s">
        <v>542</v>
      </c>
      <c r="G3071" s="9" t="s">
        <v>0</v>
      </c>
      <c r="Y3071" s="24" cm="1">
        <f t="array" aca="1" ref="Y3071" ca="1">DocProps("last save time")</f>
        <v>45316.634548611109</v>
      </c>
      <c r="Z3071" s="24" cm="1">
        <f t="array" aca="1" ref="Z3071" ca="1">DocProps("creation date")</f>
        <v>45227.536747685182</v>
      </c>
    </row>
    <row r="3072" spans="1:26" ht="18" customHeight="1">
      <c r="A3072" s="7" t="s">
        <v>8165</v>
      </c>
      <c r="B3072" s="7" t="s">
        <v>9339</v>
      </c>
      <c r="C3072" s="8" t="s">
        <v>8853</v>
      </c>
      <c r="E3072" s="7" t="str">
        <f t="shared" ref="E3072:E3135" si="63">IF(OR(RIGHT(C3072,1)=")", F3072 = "Movie about…"), "y", "n")</f>
        <v>y</v>
      </c>
      <c r="F3072" s="9" t="s">
        <v>542</v>
      </c>
      <c r="M3072" s="9" t="s">
        <v>6460</v>
      </c>
      <c r="P3072" s="9">
        <v>1986</v>
      </c>
      <c r="Q3072" s="9">
        <v>6.6</v>
      </c>
      <c r="R3072" s="9">
        <v>98</v>
      </c>
      <c r="S3072" s="9">
        <v>65012</v>
      </c>
      <c r="T3072" s="10">
        <v>31541</v>
      </c>
      <c r="U3072" s="7" t="s">
        <v>6374</v>
      </c>
      <c r="V3072" s="9">
        <v>6</v>
      </c>
      <c r="W3072" s="10">
        <v>45228</v>
      </c>
      <c r="Y3072" s="24" cm="1">
        <f t="array" aca="1" ref="Y3072" ca="1">DocProps("last save time")</f>
        <v>45316.634548611109</v>
      </c>
      <c r="Z3072" s="24" cm="1">
        <f t="array" aca="1" ref="Z3072" ca="1">DocProps("creation date")</f>
        <v>45227.536747685182</v>
      </c>
    </row>
    <row r="3073" spans="1:26" ht="18" customHeight="1">
      <c r="A3073" s="7" t="s">
        <v>8165</v>
      </c>
      <c r="B3073" s="7" t="s">
        <v>9339</v>
      </c>
      <c r="C3073" s="8" t="s">
        <v>8944</v>
      </c>
      <c r="D3073" s="8" t="s">
        <v>8945</v>
      </c>
      <c r="E3073" s="7" t="str">
        <f t="shared" si="63"/>
        <v>y</v>
      </c>
      <c r="F3073" s="7" t="s">
        <v>542</v>
      </c>
      <c r="G3073" s="9" t="s">
        <v>411</v>
      </c>
      <c r="M3073" s="9" t="s">
        <v>6526</v>
      </c>
      <c r="P3073" s="9">
        <v>1988</v>
      </c>
      <c r="Q3073" s="9">
        <v>5.7</v>
      </c>
      <c r="R3073" s="9">
        <v>110</v>
      </c>
      <c r="S3073" s="9">
        <v>26413</v>
      </c>
      <c r="T3073" s="10">
        <v>32330</v>
      </c>
      <c r="U3073" s="7" t="s">
        <v>6528</v>
      </c>
      <c r="V3073" s="9">
        <v>7</v>
      </c>
      <c r="W3073" s="10">
        <v>45226</v>
      </c>
      <c r="Y3073" s="24" cm="1">
        <f t="array" aca="1" ref="Y3073" ca="1">DocProps("last save time")</f>
        <v>45316.634548611109</v>
      </c>
      <c r="Z3073" s="24" cm="1">
        <f t="array" aca="1" ref="Z3073" ca="1">DocProps("creation date")</f>
        <v>45227.536747685182</v>
      </c>
    </row>
    <row r="3074" spans="1:26" ht="18" customHeight="1">
      <c r="B3074" s="7" t="s">
        <v>9339</v>
      </c>
      <c r="C3074" s="8" t="s">
        <v>8500</v>
      </c>
      <c r="E3074" s="7" t="str">
        <f t="shared" si="63"/>
        <v>y</v>
      </c>
      <c r="F3074" s="7" t="s">
        <v>478</v>
      </c>
      <c r="G3074" s="9" t="s">
        <v>0</v>
      </c>
      <c r="Y3074" s="24" cm="1">
        <f t="array" aca="1" ref="Y3074" ca="1">DocProps("last save time")</f>
        <v>45316.634548611109</v>
      </c>
      <c r="Z3074" s="24" cm="1">
        <f t="array" aca="1" ref="Z3074" ca="1">DocProps("creation date")</f>
        <v>45227.536747685182</v>
      </c>
    </row>
    <row r="3075" spans="1:26" ht="18" customHeight="1">
      <c r="A3075" s="7" t="s">
        <v>8165</v>
      </c>
      <c r="B3075" s="7" t="s">
        <v>9339</v>
      </c>
      <c r="C3075" s="8" t="s">
        <v>254</v>
      </c>
      <c r="E3075" s="7" t="str">
        <f t="shared" si="63"/>
        <v>y</v>
      </c>
      <c r="F3075" s="9" t="s">
        <v>478</v>
      </c>
      <c r="G3075" s="9" t="s">
        <v>0</v>
      </c>
      <c r="H3075" s="9"/>
      <c r="Y3075" s="24" cm="1">
        <f t="array" aca="1" ref="Y3075" ca="1">DocProps("last save time")</f>
        <v>45316.634548611109</v>
      </c>
      <c r="Z3075" s="24" cm="1">
        <f t="array" aca="1" ref="Z3075" ca="1">DocProps("creation date")</f>
        <v>45227.536747685182</v>
      </c>
    </row>
    <row r="3076" spans="1:26" ht="18" customHeight="1">
      <c r="B3076" s="7" t="s">
        <v>9339</v>
      </c>
      <c r="C3076" s="8" t="s">
        <v>4225</v>
      </c>
      <c r="D3076" s="8" t="s">
        <v>1549</v>
      </c>
      <c r="E3076" s="7" t="str">
        <f t="shared" si="63"/>
        <v>y</v>
      </c>
      <c r="F3076" s="9" t="s">
        <v>542</v>
      </c>
      <c r="G3076" s="9" t="s">
        <v>4494</v>
      </c>
      <c r="Q3076" s="9"/>
      <c r="W3076" s="10"/>
      <c r="Y3076" s="24" cm="1">
        <f t="array" aca="1" ref="Y3076" ca="1">DocProps("last save time")</f>
        <v>45316.634548611109</v>
      </c>
      <c r="Z3076" s="24" cm="1">
        <f t="array" aca="1" ref="Z3076" ca="1">DocProps("creation date")</f>
        <v>45227.536747685182</v>
      </c>
    </row>
    <row r="3077" spans="1:26" ht="18" customHeight="1">
      <c r="A3077" s="7" t="s">
        <v>8165</v>
      </c>
      <c r="B3077" s="7" t="s">
        <v>9339</v>
      </c>
      <c r="C3077" s="8" t="s">
        <v>8255</v>
      </c>
      <c r="E3077" s="7" t="str">
        <f t="shared" si="63"/>
        <v>y</v>
      </c>
      <c r="F3077" s="7" t="s">
        <v>478</v>
      </c>
      <c r="G3077" s="9" t="s">
        <v>0</v>
      </c>
      <c r="H3077" s="9"/>
      <c r="Q3077" s="9"/>
      <c r="W3077" s="10"/>
      <c r="Y3077" s="24" cm="1">
        <f t="array" aca="1" ref="Y3077" ca="1">DocProps("last save time")</f>
        <v>45316.634548611109</v>
      </c>
      <c r="Z3077" s="24" cm="1">
        <f t="array" aca="1" ref="Z3077" ca="1">DocProps("creation date")</f>
        <v>45227.536747685182</v>
      </c>
    </row>
    <row r="3078" spans="1:26" ht="18" customHeight="1">
      <c r="B3078" s="7" t="s">
        <v>9339</v>
      </c>
      <c r="C3078" s="8" t="s">
        <v>3429</v>
      </c>
      <c r="D3078" s="8" t="s">
        <v>950</v>
      </c>
      <c r="E3078" s="7" t="str">
        <f t="shared" si="63"/>
        <v>y</v>
      </c>
      <c r="F3078" s="9" t="s">
        <v>542</v>
      </c>
      <c r="G3078" s="9" t="s">
        <v>4494</v>
      </c>
      <c r="Q3078" s="9"/>
      <c r="W3078" s="10"/>
      <c r="Y3078" s="24" cm="1">
        <f t="array" aca="1" ref="Y3078" ca="1">DocProps("last save time")</f>
        <v>45316.634548611109</v>
      </c>
      <c r="Z3078" s="24" cm="1">
        <f t="array" aca="1" ref="Z3078" ca="1">DocProps("creation date")</f>
        <v>45227.536747685182</v>
      </c>
    </row>
    <row r="3079" spans="1:26" ht="18" customHeight="1">
      <c r="B3079" s="7" t="s">
        <v>9339</v>
      </c>
      <c r="C3079" s="8" t="s">
        <v>4180</v>
      </c>
      <c r="D3079" s="8" t="s">
        <v>2606</v>
      </c>
      <c r="E3079" s="7" t="str">
        <f t="shared" si="63"/>
        <v>y</v>
      </c>
      <c r="F3079" s="9" t="s">
        <v>478</v>
      </c>
      <c r="G3079" s="9" t="s">
        <v>4494</v>
      </c>
      <c r="Y3079" s="24" cm="1">
        <f t="array" aca="1" ref="Y3079" ca="1">DocProps("last save time")</f>
        <v>45316.634548611109</v>
      </c>
      <c r="Z3079" s="24" cm="1">
        <f t="array" aca="1" ref="Z3079" ca="1">DocProps("creation date")</f>
        <v>45227.536747685182</v>
      </c>
    </row>
    <row r="3080" spans="1:26" ht="18" customHeight="1">
      <c r="B3080" s="7" t="s">
        <v>9339</v>
      </c>
      <c r="C3080" s="8" t="s">
        <v>8303</v>
      </c>
      <c r="E3080" s="7" t="str">
        <f t="shared" si="63"/>
        <v>y</v>
      </c>
      <c r="F3080" s="7" t="s">
        <v>542</v>
      </c>
      <c r="G3080" s="9" t="s">
        <v>0</v>
      </c>
      <c r="Y3080" s="24" cm="1">
        <f t="array" aca="1" ref="Y3080" ca="1">DocProps("last save time")</f>
        <v>45316.634548611109</v>
      </c>
      <c r="Z3080" s="24" cm="1">
        <f t="array" aca="1" ref="Z3080" ca="1">DocProps("creation date")</f>
        <v>45227.536747685182</v>
      </c>
    </row>
    <row r="3081" spans="1:26" ht="18" customHeight="1">
      <c r="B3081" s="7" t="s">
        <v>9339</v>
      </c>
      <c r="C3081" s="8" t="s">
        <v>7396</v>
      </c>
      <c r="E3081" s="7" t="str">
        <f t="shared" si="63"/>
        <v>y</v>
      </c>
      <c r="F3081" s="9" t="s">
        <v>478</v>
      </c>
      <c r="G3081" s="9" t="s">
        <v>0</v>
      </c>
      <c r="Y3081" s="24" cm="1">
        <f t="array" aca="1" ref="Y3081" ca="1">DocProps("last save time")</f>
        <v>45316.634548611109</v>
      </c>
      <c r="Z3081" s="24" cm="1">
        <f t="array" aca="1" ref="Z3081" ca="1">DocProps("creation date")</f>
        <v>45227.536747685182</v>
      </c>
    </row>
    <row r="3082" spans="1:26" ht="18" customHeight="1">
      <c r="A3082" s="7" t="s">
        <v>8165</v>
      </c>
      <c r="B3082" s="7" t="s">
        <v>9339</v>
      </c>
      <c r="C3082" s="8" t="s">
        <v>8263</v>
      </c>
      <c r="E3082" s="7" t="str">
        <f t="shared" si="63"/>
        <v>y</v>
      </c>
      <c r="F3082" s="7" t="s">
        <v>478</v>
      </c>
      <c r="G3082" s="9" t="s">
        <v>0</v>
      </c>
      <c r="H3082" s="9"/>
      <c r="M3082" s="9" t="s">
        <v>2727</v>
      </c>
      <c r="N3082" s="10">
        <v>45226</v>
      </c>
      <c r="O3082" s="10">
        <v>45226</v>
      </c>
      <c r="P3082" s="9">
        <v>2022</v>
      </c>
      <c r="Q3082" s="11">
        <v>5.7</v>
      </c>
      <c r="R3082" s="9">
        <v>84</v>
      </c>
      <c r="S3082" s="9">
        <v>11714</v>
      </c>
      <c r="T3082" s="10">
        <v>44840</v>
      </c>
      <c r="U3082" s="7" t="s">
        <v>2728</v>
      </c>
      <c r="Y3082" s="24" cm="1">
        <f t="array" aca="1" ref="Y3082" ca="1">DocProps("last save time")</f>
        <v>45316.634548611109</v>
      </c>
      <c r="Z3082" s="24" cm="1">
        <f t="array" aca="1" ref="Z3082" ca="1">DocProps("creation date")</f>
        <v>45227.536747685182</v>
      </c>
    </row>
    <row r="3083" spans="1:26" ht="18" customHeight="1">
      <c r="A3083" s="7" t="s">
        <v>8165</v>
      </c>
      <c r="B3083" s="7" t="s">
        <v>9339</v>
      </c>
      <c r="C3083" s="8" t="s">
        <v>6459</v>
      </c>
      <c r="D3083" s="8" t="s">
        <v>776</v>
      </c>
      <c r="E3083" s="7" t="str">
        <f t="shared" si="63"/>
        <v>y</v>
      </c>
      <c r="F3083" s="9" t="s">
        <v>478</v>
      </c>
      <c r="G3083" s="9" t="s">
        <v>4590</v>
      </c>
      <c r="H3083" s="9"/>
      <c r="M3083" s="9" t="s">
        <v>5358</v>
      </c>
      <c r="P3083" s="9">
        <v>2002</v>
      </c>
      <c r="Q3083" s="9">
        <v>6.8</v>
      </c>
      <c r="R3083" s="9">
        <v>106</v>
      </c>
      <c r="S3083" s="9">
        <v>379232</v>
      </c>
      <c r="T3083" s="10">
        <v>37466</v>
      </c>
      <c r="U3083" s="7" t="s">
        <v>5138</v>
      </c>
      <c r="V3083" s="9">
        <v>6</v>
      </c>
      <c r="W3083" s="10">
        <v>45226</v>
      </c>
      <c r="Y3083" s="24" cm="1">
        <f t="array" aca="1" ref="Y3083" ca="1">DocProps("last save time")</f>
        <v>45316.634548611109</v>
      </c>
      <c r="Z3083" s="24" cm="1">
        <f t="array" aca="1" ref="Z3083" ca="1">DocProps("creation date")</f>
        <v>45227.536747685182</v>
      </c>
    </row>
    <row r="3084" spans="1:26" ht="18" customHeight="1">
      <c r="A3084" s="7" t="s">
        <v>8165</v>
      </c>
      <c r="B3084" s="7" t="s">
        <v>9339</v>
      </c>
      <c r="C3084" s="8" t="s">
        <v>6525</v>
      </c>
      <c r="D3084" s="8" t="s">
        <v>6527</v>
      </c>
      <c r="E3084" s="7" t="str">
        <f t="shared" si="63"/>
        <v>y</v>
      </c>
      <c r="F3084" s="9" t="s">
        <v>478</v>
      </c>
      <c r="G3084" s="9" t="s">
        <v>4590</v>
      </c>
      <c r="H3084" s="9"/>
      <c r="Y3084" s="24" cm="1">
        <f t="array" aca="1" ref="Y3084" ca="1">DocProps("last save time")</f>
        <v>45316.634548611109</v>
      </c>
      <c r="Z3084" s="24" cm="1">
        <f t="array" aca="1" ref="Z3084" ca="1">DocProps("creation date")</f>
        <v>45227.536747685182</v>
      </c>
    </row>
    <row r="3085" spans="1:26" ht="18" customHeight="1">
      <c r="A3085" s="7" t="s">
        <v>8165</v>
      </c>
      <c r="B3085" s="7" t="s">
        <v>9339</v>
      </c>
      <c r="C3085" s="8" t="s">
        <v>8254</v>
      </c>
      <c r="E3085" s="7" t="str">
        <f t="shared" si="63"/>
        <v>y</v>
      </c>
      <c r="F3085" s="7" t="s">
        <v>478</v>
      </c>
      <c r="G3085" s="9" t="s">
        <v>0</v>
      </c>
      <c r="H3085" s="9"/>
      <c r="Y3085" s="24" cm="1">
        <f t="array" aca="1" ref="Y3085" ca="1">DocProps("last save time")</f>
        <v>45316.634548611109</v>
      </c>
      <c r="Z3085" s="24" cm="1">
        <f t="array" aca="1" ref="Z3085" ca="1">DocProps("creation date")</f>
        <v>45227.536747685182</v>
      </c>
    </row>
    <row r="3086" spans="1:26" ht="18" customHeight="1">
      <c r="A3086" s="7" t="s">
        <v>8165</v>
      </c>
      <c r="B3086" s="7" t="s">
        <v>9339</v>
      </c>
      <c r="C3086" s="8" t="s">
        <v>8256</v>
      </c>
      <c r="E3086" s="7" t="str">
        <f t="shared" si="63"/>
        <v>y</v>
      </c>
      <c r="F3086" s="7" t="s">
        <v>478</v>
      </c>
      <c r="G3086" s="9" t="s">
        <v>0</v>
      </c>
      <c r="H3086" s="9"/>
      <c r="M3086" s="9" t="s">
        <v>6050</v>
      </c>
      <c r="P3086" s="9">
        <v>1972</v>
      </c>
      <c r="Q3086" s="9">
        <v>6.6</v>
      </c>
      <c r="R3086" s="9">
        <v>89</v>
      </c>
      <c r="S3086" s="9">
        <v>30839</v>
      </c>
      <c r="T3086" s="10">
        <v>26368</v>
      </c>
      <c r="U3086" s="7" t="s">
        <v>6051</v>
      </c>
      <c r="V3086" s="9">
        <v>5</v>
      </c>
      <c r="W3086" s="10">
        <v>45218</v>
      </c>
      <c r="Y3086" s="24" cm="1">
        <f t="array" aca="1" ref="Y3086" ca="1">DocProps("last save time")</f>
        <v>45316.634548611109</v>
      </c>
      <c r="Z3086" s="24" cm="1">
        <f t="array" aca="1" ref="Z3086" ca="1">DocProps("creation date")</f>
        <v>45227.536747685182</v>
      </c>
    </row>
    <row r="3087" spans="1:26" ht="18" customHeight="1">
      <c r="A3087" s="7" t="s">
        <v>8165</v>
      </c>
      <c r="B3087" s="7" t="s">
        <v>9339</v>
      </c>
      <c r="C3087" s="8" t="s">
        <v>8257</v>
      </c>
      <c r="E3087" s="7" t="str">
        <f t="shared" si="63"/>
        <v>y</v>
      </c>
      <c r="F3087" s="7" t="s">
        <v>478</v>
      </c>
      <c r="H3087" s="9"/>
      <c r="Y3087" s="24" cm="1">
        <f t="array" aca="1" ref="Y3087" ca="1">DocProps("last save time")</f>
        <v>45316.634548611109</v>
      </c>
      <c r="Z3087" s="24" cm="1">
        <f t="array" aca="1" ref="Z3087" ca="1">DocProps("creation date")</f>
        <v>45227.536747685182</v>
      </c>
    </row>
    <row r="3088" spans="1:26" ht="18" customHeight="1">
      <c r="B3088" s="7" t="s">
        <v>9339</v>
      </c>
      <c r="C3088" s="8" t="s">
        <v>8259</v>
      </c>
      <c r="E3088" s="7" t="str">
        <f t="shared" si="63"/>
        <v>y</v>
      </c>
      <c r="F3088" s="7" t="s">
        <v>478</v>
      </c>
      <c r="M3088" s="9" t="s">
        <v>2551</v>
      </c>
      <c r="N3088" s="10">
        <v>45225</v>
      </c>
      <c r="O3088" s="10">
        <v>45225</v>
      </c>
      <c r="P3088" s="9">
        <v>1983</v>
      </c>
      <c r="Q3088" s="11">
        <v>7.1</v>
      </c>
      <c r="R3088" s="9">
        <v>131</v>
      </c>
      <c r="S3088" s="9">
        <v>21672</v>
      </c>
      <c r="T3088" s="10">
        <v>30662</v>
      </c>
      <c r="U3088" s="7" t="s">
        <v>2530</v>
      </c>
      <c r="Y3088" s="24" cm="1">
        <f t="array" aca="1" ref="Y3088" ca="1">DocProps("last save time")</f>
        <v>45316.634548611109</v>
      </c>
      <c r="Z3088" s="24" cm="1">
        <f t="array" aca="1" ref="Z3088" ca="1">DocProps("creation date")</f>
        <v>45227.536747685182</v>
      </c>
    </row>
    <row r="3089" spans="1:26" ht="18" customHeight="1">
      <c r="A3089" s="7" t="s">
        <v>8165</v>
      </c>
      <c r="B3089" s="7" t="s">
        <v>9339</v>
      </c>
      <c r="C3089" s="8" t="s">
        <v>8258</v>
      </c>
      <c r="E3089" s="7" t="str">
        <f t="shared" si="63"/>
        <v>y</v>
      </c>
      <c r="F3089" s="7" t="s">
        <v>478</v>
      </c>
      <c r="H3089" s="9"/>
      <c r="M3089" s="9" t="s">
        <v>622</v>
      </c>
      <c r="N3089" s="10">
        <v>45082</v>
      </c>
      <c r="O3089" s="10">
        <v>45082</v>
      </c>
      <c r="P3089" s="9">
        <v>2023</v>
      </c>
      <c r="Q3089" s="11">
        <v>8.1</v>
      </c>
      <c r="R3089" s="9">
        <v>49</v>
      </c>
      <c r="S3089" s="9">
        <v>93329</v>
      </c>
      <c r="T3089" s="10">
        <v>45051</v>
      </c>
      <c r="Y3089" s="24" cm="1">
        <f t="array" aca="1" ref="Y3089" ca="1">DocProps("last save time")</f>
        <v>45316.634548611109</v>
      </c>
      <c r="Z3089" s="24" cm="1">
        <f t="array" aca="1" ref="Z3089" ca="1">DocProps("creation date")</f>
        <v>45227.536747685182</v>
      </c>
    </row>
    <row r="3090" spans="1:26" ht="18" customHeight="1">
      <c r="A3090" s="7" t="s">
        <v>8165</v>
      </c>
      <c r="B3090" s="7" t="s">
        <v>9339</v>
      </c>
      <c r="C3090" s="8" t="s">
        <v>516</v>
      </c>
      <c r="E3090" s="7" t="str">
        <f t="shared" si="63"/>
        <v>y</v>
      </c>
      <c r="F3090" s="9" t="s">
        <v>478</v>
      </c>
      <c r="G3090" s="9" t="s">
        <v>0</v>
      </c>
      <c r="H3090" s="9"/>
      <c r="Y3090" s="24" cm="1">
        <f t="array" aca="1" ref="Y3090" ca="1">DocProps("last save time")</f>
        <v>45316.634548611109</v>
      </c>
      <c r="Z3090" s="24" cm="1">
        <f t="array" aca="1" ref="Z3090" ca="1">DocProps("creation date")</f>
        <v>45227.536747685182</v>
      </c>
    </row>
    <row r="3091" spans="1:26" ht="18" customHeight="1">
      <c r="A3091" s="7" t="s">
        <v>8165</v>
      </c>
      <c r="B3091" s="7" t="s">
        <v>9339</v>
      </c>
      <c r="C3091" s="8" t="s">
        <v>8260</v>
      </c>
      <c r="E3091" s="7" t="str">
        <f t="shared" si="63"/>
        <v>y</v>
      </c>
      <c r="F3091" s="7" t="s">
        <v>478</v>
      </c>
      <c r="G3091" s="9" t="s">
        <v>0</v>
      </c>
      <c r="H3091" s="9"/>
      <c r="Y3091" s="24" cm="1">
        <f t="array" aca="1" ref="Y3091" ca="1">DocProps("last save time")</f>
        <v>45316.634548611109</v>
      </c>
      <c r="Z3091" s="24" cm="1">
        <f t="array" aca="1" ref="Z3091" ca="1">DocProps("creation date")</f>
        <v>45227.536747685182</v>
      </c>
    </row>
    <row r="3092" spans="1:26" ht="18" customHeight="1">
      <c r="A3092" s="7" t="s">
        <v>8165</v>
      </c>
      <c r="B3092" s="7" t="s">
        <v>9339</v>
      </c>
      <c r="C3092" s="8" t="s">
        <v>8261</v>
      </c>
      <c r="E3092" s="7" t="str">
        <f t="shared" si="63"/>
        <v>y</v>
      </c>
      <c r="F3092" s="7" t="s">
        <v>478</v>
      </c>
      <c r="G3092" s="9" t="s">
        <v>0</v>
      </c>
      <c r="H3092" s="9"/>
      <c r="M3092" s="9" t="s">
        <v>1007</v>
      </c>
      <c r="N3092" s="10">
        <v>45082</v>
      </c>
      <c r="O3092" s="10">
        <v>45082</v>
      </c>
      <c r="P3092" s="9">
        <v>1998</v>
      </c>
      <c r="Q3092" s="11">
        <v>7.1</v>
      </c>
      <c r="R3092" s="9">
        <v>30</v>
      </c>
      <c r="S3092" s="9">
        <v>2725</v>
      </c>
      <c r="T3092" s="10">
        <v>35833</v>
      </c>
      <c r="Y3092" s="24" cm="1">
        <f t="array" aca="1" ref="Y3092" ca="1">DocProps("last save time")</f>
        <v>45316.634548611109</v>
      </c>
      <c r="Z3092" s="24" cm="1">
        <f t="array" aca="1" ref="Z3092" ca="1">DocProps("creation date")</f>
        <v>45227.536747685182</v>
      </c>
    </row>
    <row r="3093" spans="1:26" ht="18" customHeight="1">
      <c r="B3093" s="7" t="s">
        <v>9339</v>
      </c>
      <c r="C3093" s="8" t="s">
        <v>4239</v>
      </c>
      <c r="D3093" s="8" t="s">
        <v>598</v>
      </c>
      <c r="E3093" s="7" t="str">
        <f t="shared" si="63"/>
        <v>y</v>
      </c>
      <c r="F3093" s="9" t="s">
        <v>478</v>
      </c>
      <c r="G3093" s="9" t="s">
        <v>4494</v>
      </c>
      <c r="Y3093" s="24" cm="1">
        <f t="array" aca="1" ref="Y3093" ca="1">DocProps("last save time")</f>
        <v>45316.634548611109</v>
      </c>
      <c r="Z3093" s="24" cm="1">
        <f t="array" aca="1" ref="Z3093" ca="1">DocProps("creation date")</f>
        <v>45227.536747685182</v>
      </c>
    </row>
    <row r="3094" spans="1:26" ht="18" customHeight="1">
      <c r="A3094" s="7" t="s">
        <v>8165</v>
      </c>
      <c r="B3094" s="7" t="s">
        <v>9339</v>
      </c>
      <c r="C3094" s="8" t="s">
        <v>338</v>
      </c>
      <c r="D3094" s="8" t="s">
        <v>598</v>
      </c>
      <c r="E3094" s="7" t="str">
        <f t="shared" si="63"/>
        <v>y</v>
      </c>
      <c r="F3094" s="9" t="s">
        <v>478</v>
      </c>
      <c r="G3094" s="9" t="s">
        <v>4590</v>
      </c>
      <c r="H3094" s="9"/>
      <c r="Y3094" s="24" cm="1">
        <f t="array" aca="1" ref="Y3094" ca="1">DocProps("last save time")</f>
        <v>45316.634548611109</v>
      </c>
      <c r="Z3094" s="24" cm="1">
        <f t="array" aca="1" ref="Z3094" ca="1">DocProps("creation date")</f>
        <v>45227.536747685182</v>
      </c>
    </row>
    <row r="3095" spans="1:26" ht="18" customHeight="1">
      <c r="A3095" s="7" t="s">
        <v>8165</v>
      </c>
      <c r="B3095" s="7" t="s">
        <v>9339</v>
      </c>
      <c r="C3095" s="8" t="s">
        <v>8262</v>
      </c>
      <c r="E3095" s="7" t="str">
        <f t="shared" si="63"/>
        <v>y</v>
      </c>
      <c r="F3095" s="7" t="s">
        <v>478</v>
      </c>
      <c r="G3095" s="9" t="s">
        <v>0</v>
      </c>
      <c r="H3095" s="9"/>
      <c r="Y3095" s="24" cm="1">
        <f t="array" aca="1" ref="Y3095" ca="1">DocProps("last save time")</f>
        <v>45316.634548611109</v>
      </c>
      <c r="Z3095" s="24" cm="1">
        <f t="array" aca="1" ref="Z3095" ca="1">DocProps("creation date")</f>
        <v>45227.536747685182</v>
      </c>
    </row>
    <row r="3096" spans="1:26" ht="18" customHeight="1">
      <c r="A3096" s="7" t="s">
        <v>8165</v>
      </c>
      <c r="B3096" s="7" t="s">
        <v>9339</v>
      </c>
      <c r="C3096" s="8" t="s">
        <v>215</v>
      </c>
      <c r="E3096" s="7" t="str">
        <f t="shared" si="63"/>
        <v>y</v>
      </c>
      <c r="F3096" s="9" t="s">
        <v>478</v>
      </c>
      <c r="G3096" s="9" t="s">
        <v>0</v>
      </c>
      <c r="H3096" s="9"/>
      <c r="M3096" s="9" t="s">
        <v>1444</v>
      </c>
      <c r="N3096" s="10">
        <v>45216</v>
      </c>
      <c r="O3096" s="10">
        <v>45216</v>
      </c>
      <c r="P3096" s="9">
        <v>2023</v>
      </c>
      <c r="Q3096" s="11">
        <v>5.0999999999999996</v>
      </c>
      <c r="R3096" s="9">
        <v>95</v>
      </c>
      <c r="S3096" s="9">
        <v>4060</v>
      </c>
      <c r="T3096" s="10">
        <v>45014</v>
      </c>
      <c r="U3096" s="7" t="s">
        <v>1445</v>
      </c>
      <c r="Y3096" s="24" cm="1">
        <f t="array" aca="1" ref="Y3096" ca="1">DocProps("last save time")</f>
        <v>45316.634548611109</v>
      </c>
      <c r="Z3096" s="24" cm="1">
        <f t="array" aca="1" ref="Z3096" ca="1">DocProps("creation date")</f>
        <v>45227.536747685182</v>
      </c>
    </row>
    <row r="3097" spans="1:26" ht="18" customHeight="1">
      <c r="A3097" s="7" t="s">
        <v>8165</v>
      </c>
      <c r="B3097" s="7" t="s">
        <v>9339</v>
      </c>
      <c r="C3097" s="8" t="s">
        <v>6049</v>
      </c>
      <c r="D3097" s="8" t="s">
        <v>607</v>
      </c>
      <c r="E3097" s="7" t="str">
        <f t="shared" si="63"/>
        <v>y</v>
      </c>
      <c r="F3097" s="9" t="s">
        <v>478</v>
      </c>
      <c r="G3097" s="9" t="s">
        <v>4590</v>
      </c>
      <c r="H3097" s="9"/>
      <c r="Y3097" s="24" cm="1">
        <f t="array" aca="1" ref="Y3097" ca="1">DocProps("last save time")</f>
        <v>45316.634548611109</v>
      </c>
      <c r="Z3097" s="24" cm="1">
        <f t="array" aca="1" ref="Z3097" ca="1">DocProps("creation date")</f>
        <v>45227.536747685182</v>
      </c>
    </row>
    <row r="3098" spans="1:26" ht="18" customHeight="1">
      <c r="A3098" s="7" t="s">
        <v>8165</v>
      </c>
      <c r="B3098" s="7" t="s">
        <v>8165</v>
      </c>
      <c r="C3098" s="8" t="s">
        <v>8278</v>
      </c>
      <c r="E3098" s="7" t="str">
        <f t="shared" si="63"/>
        <v>y</v>
      </c>
      <c r="F3098" s="7" t="s">
        <v>542</v>
      </c>
      <c r="G3098" s="9" t="s">
        <v>0</v>
      </c>
      <c r="H3098" s="9"/>
      <c r="Y3098" s="24" cm="1">
        <f t="array" aca="1" ref="Y3098" ca="1">DocProps("last save time")</f>
        <v>45316.634548611109</v>
      </c>
      <c r="Z3098" s="24" cm="1">
        <f t="array" aca="1" ref="Z3098" ca="1">DocProps("creation date")</f>
        <v>45227.536747685182</v>
      </c>
    </row>
    <row r="3099" spans="1:26" ht="18" customHeight="1">
      <c r="B3099" s="7" t="s">
        <v>9339</v>
      </c>
      <c r="C3099" s="8" t="s">
        <v>4160</v>
      </c>
      <c r="D3099" s="8" t="s">
        <v>2552</v>
      </c>
      <c r="E3099" s="7" t="str">
        <f t="shared" si="63"/>
        <v>y</v>
      </c>
      <c r="F3099" s="9" t="s">
        <v>478</v>
      </c>
      <c r="G3099" s="9" t="s">
        <v>4494</v>
      </c>
      <c r="Y3099" s="24" cm="1">
        <f t="array" aca="1" ref="Y3099" ca="1">DocProps("last save time")</f>
        <v>45316.634548611109</v>
      </c>
      <c r="Z3099" s="24" cm="1">
        <f t="array" aca="1" ref="Z3099" ca="1">DocProps("creation date")</f>
        <v>45227.536747685182</v>
      </c>
    </row>
    <row r="3100" spans="1:26" ht="18" customHeight="1">
      <c r="B3100" s="7" t="s">
        <v>8153</v>
      </c>
      <c r="C3100" s="17" t="s">
        <v>3231</v>
      </c>
      <c r="D3100" s="8" t="s">
        <v>623</v>
      </c>
      <c r="E3100" s="7" t="str">
        <f t="shared" si="63"/>
        <v>y</v>
      </c>
      <c r="F3100" s="9" t="s">
        <v>542</v>
      </c>
      <c r="G3100" s="9" t="s">
        <v>4494</v>
      </c>
      <c r="M3100" s="9" t="s">
        <v>2338</v>
      </c>
      <c r="N3100" s="10">
        <v>45217</v>
      </c>
      <c r="O3100" s="10">
        <v>45217</v>
      </c>
      <c r="P3100" s="9">
        <v>2017</v>
      </c>
      <c r="Q3100" s="11">
        <v>3.6</v>
      </c>
      <c r="R3100" s="9">
        <v>92</v>
      </c>
      <c r="S3100" s="9">
        <v>11556</v>
      </c>
      <c r="T3100" s="10">
        <v>43042</v>
      </c>
      <c r="U3100" s="7" t="s">
        <v>2339</v>
      </c>
      <c r="Y3100" s="24" cm="1">
        <f t="array" aca="1" ref="Y3100" ca="1">DocProps("last save time")</f>
        <v>45316.634548611109</v>
      </c>
      <c r="Z3100" s="24" cm="1">
        <f t="array" aca="1" ref="Z3100" ca="1">DocProps("creation date")</f>
        <v>45227.536747685182</v>
      </c>
    </row>
    <row r="3101" spans="1:26" ht="18" customHeight="1">
      <c r="A3101" s="7" t="s">
        <v>8165</v>
      </c>
      <c r="B3101" s="7" t="s">
        <v>9339</v>
      </c>
      <c r="C3101" s="8" t="s">
        <v>8264</v>
      </c>
      <c r="E3101" s="7" t="str">
        <f t="shared" si="63"/>
        <v>y</v>
      </c>
      <c r="F3101" s="7" t="s">
        <v>478</v>
      </c>
      <c r="G3101" s="9" t="s">
        <v>0</v>
      </c>
      <c r="H3101" s="9"/>
      <c r="Y3101" s="24" cm="1">
        <f t="array" aca="1" ref="Y3101" ca="1">DocProps("last save time")</f>
        <v>45316.634548611109</v>
      </c>
      <c r="Z3101" s="24" cm="1">
        <f t="array" aca="1" ref="Z3101" ca="1">DocProps("creation date")</f>
        <v>45227.536747685182</v>
      </c>
    </row>
    <row r="3102" spans="1:26" ht="18" customHeight="1">
      <c r="A3102" s="7" t="s">
        <v>8165</v>
      </c>
      <c r="B3102" s="7" t="s">
        <v>9339</v>
      </c>
      <c r="C3102" s="8" t="s">
        <v>8265</v>
      </c>
      <c r="E3102" s="7" t="str">
        <f t="shared" si="63"/>
        <v>y</v>
      </c>
      <c r="F3102" s="7" t="s">
        <v>478</v>
      </c>
      <c r="G3102" s="9" t="s">
        <v>0</v>
      </c>
      <c r="H3102" s="9"/>
      <c r="M3102" s="9" t="s">
        <v>2431</v>
      </c>
      <c r="N3102" s="10">
        <v>45219</v>
      </c>
      <c r="O3102" s="10">
        <v>45219</v>
      </c>
      <c r="P3102" s="9">
        <v>2022</v>
      </c>
      <c r="Q3102" s="11">
        <v>8</v>
      </c>
      <c r="R3102" s="9">
        <v>106</v>
      </c>
      <c r="S3102" s="9">
        <v>264</v>
      </c>
      <c r="T3102" s="10">
        <v>44920</v>
      </c>
      <c r="U3102" s="7" t="s">
        <v>1641</v>
      </c>
      <c r="Y3102" s="24" cm="1">
        <f t="array" aca="1" ref="Y3102" ca="1">DocProps("last save time")</f>
        <v>45316.634548611109</v>
      </c>
      <c r="Z3102" s="24" cm="1">
        <f t="array" aca="1" ref="Z3102" ca="1">DocProps("creation date")</f>
        <v>45227.536747685182</v>
      </c>
    </row>
    <row r="3103" spans="1:26" ht="18" customHeight="1">
      <c r="B3103" s="7" t="s">
        <v>9339</v>
      </c>
      <c r="C3103" s="8" t="s">
        <v>3470</v>
      </c>
      <c r="D3103" s="8" t="s">
        <v>1008</v>
      </c>
      <c r="E3103" s="7" t="str">
        <f t="shared" si="63"/>
        <v>y</v>
      </c>
      <c r="F3103" s="9" t="s">
        <v>542</v>
      </c>
      <c r="G3103" s="9" t="s">
        <v>4494</v>
      </c>
      <c r="Y3103" s="24" cm="1">
        <f t="array" aca="1" ref="Y3103" ca="1">DocProps("last save time")</f>
        <v>45316.634548611109</v>
      </c>
      <c r="Z3103" s="24" cm="1">
        <f t="array" aca="1" ref="Z3103" ca="1">DocProps("creation date")</f>
        <v>45227.536747685182</v>
      </c>
    </row>
    <row r="3104" spans="1:26" ht="18" customHeight="1">
      <c r="A3104" s="7" t="s">
        <v>8165</v>
      </c>
      <c r="B3104" s="7" t="s">
        <v>9339</v>
      </c>
      <c r="C3104" s="8" t="s">
        <v>8288</v>
      </c>
      <c r="E3104" s="7" t="str">
        <f t="shared" si="63"/>
        <v>y</v>
      </c>
      <c r="F3104" s="7" t="s">
        <v>478</v>
      </c>
      <c r="G3104" s="9" t="s">
        <v>0</v>
      </c>
      <c r="H3104" s="9"/>
      <c r="Y3104" s="24" cm="1">
        <f t="array" aca="1" ref="Y3104" ca="1">DocProps("last save time")</f>
        <v>45316.634548611109</v>
      </c>
      <c r="Z3104" s="24" cm="1">
        <f t="array" aca="1" ref="Z3104" ca="1">DocProps("creation date")</f>
        <v>45227.536747685182</v>
      </c>
    </row>
    <row r="3105" spans="1:26" ht="18" customHeight="1">
      <c r="A3105" s="7" t="s">
        <v>8165</v>
      </c>
      <c r="B3105" s="7" t="s">
        <v>9339</v>
      </c>
      <c r="C3105" s="8" t="s">
        <v>8266</v>
      </c>
      <c r="D3105" s="8" t="s">
        <v>9186</v>
      </c>
      <c r="E3105" s="7" t="str">
        <f t="shared" si="63"/>
        <v>y</v>
      </c>
      <c r="F3105" s="7" t="s">
        <v>542</v>
      </c>
      <c r="G3105" s="9" t="s">
        <v>9142</v>
      </c>
      <c r="Y3105" s="24" cm="1">
        <f t="array" aca="1" ref="Y3105" ca="1">DocProps("last save time")</f>
        <v>45316.634548611109</v>
      </c>
      <c r="Z3105" s="24" cm="1">
        <f t="array" aca="1" ref="Z3105" ca="1">DocProps("creation date")</f>
        <v>45227.536747685182</v>
      </c>
    </row>
    <row r="3106" spans="1:26" ht="18" customHeight="1">
      <c r="B3106" s="7" t="s">
        <v>9339</v>
      </c>
      <c r="C3106" s="8" t="s">
        <v>3706</v>
      </c>
      <c r="D3106" s="8" t="s">
        <v>1046</v>
      </c>
      <c r="E3106" s="7" t="str">
        <f t="shared" si="63"/>
        <v>y</v>
      </c>
      <c r="F3106" s="9" t="s">
        <v>478</v>
      </c>
      <c r="G3106" s="9" t="s">
        <v>4494</v>
      </c>
      <c r="Y3106" s="24" cm="1">
        <f t="array" aca="1" ref="Y3106" ca="1">DocProps("last save time")</f>
        <v>45316.634548611109</v>
      </c>
      <c r="Z3106" s="24" cm="1">
        <f t="array" aca="1" ref="Z3106" ca="1">DocProps("creation date")</f>
        <v>45227.536747685182</v>
      </c>
    </row>
    <row r="3107" spans="1:26" ht="18" customHeight="1">
      <c r="A3107" s="7" t="s">
        <v>8165</v>
      </c>
      <c r="B3107" s="7" t="s">
        <v>9339</v>
      </c>
      <c r="C3107" s="8" t="s">
        <v>8267</v>
      </c>
      <c r="E3107" s="7" t="str">
        <f t="shared" si="63"/>
        <v>y</v>
      </c>
      <c r="F3107" s="7" t="s">
        <v>478</v>
      </c>
      <c r="G3107" s="9" t="s">
        <v>0</v>
      </c>
      <c r="H3107" s="9"/>
      <c r="Y3107" s="24" cm="1">
        <f t="array" aca="1" ref="Y3107" ca="1">DocProps("last save time")</f>
        <v>45316.634548611109</v>
      </c>
      <c r="Z3107" s="24" cm="1">
        <f t="array" aca="1" ref="Z3107" ca="1">DocProps("creation date")</f>
        <v>45227.536747685182</v>
      </c>
    </row>
    <row r="3108" spans="1:26" ht="18" customHeight="1">
      <c r="A3108" s="7" t="s">
        <v>8165</v>
      </c>
      <c r="B3108" s="7" t="s">
        <v>8165</v>
      </c>
      <c r="C3108" s="8" t="s">
        <v>8271</v>
      </c>
      <c r="E3108" s="7" t="str">
        <f t="shared" si="63"/>
        <v>y</v>
      </c>
      <c r="F3108" s="7" t="s">
        <v>478</v>
      </c>
      <c r="G3108" s="9" t="s">
        <v>0</v>
      </c>
      <c r="H3108" s="9"/>
      <c r="Y3108" s="24" cm="1">
        <f t="array" aca="1" ref="Y3108" ca="1">DocProps("last save time")</f>
        <v>45316.634548611109</v>
      </c>
      <c r="Z3108" s="24" cm="1">
        <f t="array" aca="1" ref="Z3108" ca="1">DocProps("creation date")</f>
        <v>45227.536747685182</v>
      </c>
    </row>
    <row r="3109" spans="1:26" ht="18" customHeight="1">
      <c r="A3109" s="7" t="s">
        <v>8165</v>
      </c>
      <c r="B3109" s="7" t="s">
        <v>9339</v>
      </c>
      <c r="C3109" s="8" t="s">
        <v>9165</v>
      </c>
      <c r="D3109" s="8" t="s">
        <v>9166</v>
      </c>
      <c r="E3109" s="7" t="str">
        <f t="shared" si="63"/>
        <v>y</v>
      </c>
      <c r="F3109" s="7" t="s">
        <v>542</v>
      </c>
      <c r="G3109" s="9" t="s">
        <v>9107</v>
      </c>
      <c r="M3109" s="9" t="s">
        <v>1087</v>
      </c>
      <c r="N3109" s="10">
        <v>45082</v>
      </c>
      <c r="O3109" s="10">
        <v>45082</v>
      </c>
      <c r="P3109" s="9">
        <v>2005</v>
      </c>
      <c r="Q3109" s="11">
        <v>7.5</v>
      </c>
      <c r="R3109" s="9">
        <v>26</v>
      </c>
      <c r="S3109" s="9">
        <v>388</v>
      </c>
      <c r="T3109" s="10">
        <v>38682</v>
      </c>
      <c r="Y3109" s="24" cm="1">
        <f t="array" aca="1" ref="Y3109" ca="1">DocProps("last save time")</f>
        <v>45316.634548611109</v>
      </c>
      <c r="Z3109" s="24" cm="1">
        <f t="array" aca="1" ref="Z3109" ca="1">DocProps("creation date")</f>
        <v>45227.536747685182</v>
      </c>
    </row>
    <row r="3110" spans="1:26" ht="18" customHeight="1">
      <c r="B3110" s="7" t="s">
        <v>9339</v>
      </c>
      <c r="C3110" s="8" t="s">
        <v>4069</v>
      </c>
      <c r="D3110" s="8" t="s">
        <v>633</v>
      </c>
      <c r="E3110" s="7" t="str">
        <f t="shared" si="63"/>
        <v>y</v>
      </c>
      <c r="F3110" s="9" t="s">
        <v>478</v>
      </c>
      <c r="G3110" s="9" t="s">
        <v>4494</v>
      </c>
      <c r="M3110" s="9" t="s">
        <v>5106</v>
      </c>
      <c r="P3110" s="9">
        <v>2010</v>
      </c>
      <c r="Q3110" s="9">
        <v>4.5</v>
      </c>
      <c r="R3110" s="9">
        <v>92</v>
      </c>
      <c r="S3110" s="9">
        <v>91552</v>
      </c>
      <c r="T3110" s="10">
        <v>40493</v>
      </c>
      <c r="U3110" s="7" t="s">
        <v>2748</v>
      </c>
      <c r="V3110" s="9">
        <v>7</v>
      </c>
      <c r="W3110" s="10">
        <v>45226</v>
      </c>
      <c r="Y3110" s="24" cm="1">
        <f t="array" aca="1" ref="Y3110" ca="1">DocProps("last save time")</f>
        <v>45316.634548611109</v>
      </c>
      <c r="Z3110" s="24" cm="1">
        <f t="array" aca="1" ref="Z3110" ca="1">DocProps("creation date")</f>
        <v>45227.536747685182</v>
      </c>
    </row>
    <row r="3111" spans="1:26" ht="18" customHeight="1">
      <c r="A3111" s="7" t="s">
        <v>8165</v>
      </c>
      <c r="B3111" s="7" t="s">
        <v>9339</v>
      </c>
      <c r="C3111" s="8" t="s">
        <v>8270</v>
      </c>
      <c r="E3111" s="7" t="str">
        <f t="shared" si="63"/>
        <v>y</v>
      </c>
      <c r="F3111" s="7" t="s">
        <v>478</v>
      </c>
      <c r="G3111" s="9" t="s">
        <v>0</v>
      </c>
      <c r="H3111" s="9"/>
      <c r="M3111" s="9" t="s">
        <v>1542</v>
      </c>
      <c r="N3111" s="10">
        <v>45216</v>
      </c>
      <c r="O3111" s="10">
        <v>45216</v>
      </c>
      <c r="P3111" s="9">
        <v>2020</v>
      </c>
      <c r="Q3111" s="11">
        <v>4.8</v>
      </c>
      <c r="R3111" s="9">
        <v>113</v>
      </c>
      <c r="S3111" s="9">
        <v>8929</v>
      </c>
      <c r="T3111" s="10">
        <v>44129</v>
      </c>
      <c r="U3111" s="7" t="s">
        <v>1543</v>
      </c>
      <c r="Y3111" s="24" cm="1">
        <f t="array" aca="1" ref="Y3111" ca="1">DocProps("last save time")</f>
        <v>45316.634548611109</v>
      </c>
      <c r="Z3111" s="24" cm="1">
        <f t="array" aca="1" ref="Z3111" ca="1">DocProps("creation date")</f>
        <v>45227.536747685182</v>
      </c>
    </row>
    <row r="3112" spans="1:26" ht="18" customHeight="1">
      <c r="B3112" s="7" t="s">
        <v>9339</v>
      </c>
      <c r="C3112" s="17" t="s">
        <v>8880</v>
      </c>
      <c r="D3112" s="8" t="s">
        <v>1172</v>
      </c>
      <c r="E3112" s="7" t="str">
        <f t="shared" si="63"/>
        <v>y</v>
      </c>
      <c r="F3112" s="9" t="s">
        <v>478</v>
      </c>
      <c r="G3112" s="9" t="s">
        <v>4494</v>
      </c>
      <c r="M3112" s="9" t="s">
        <v>6076</v>
      </c>
      <c r="P3112" s="9">
        <v>1972</v>
      </c>
      <c r="Q3112" s="9">
        <v>6.8</v>
      </c>
      <c r="R3112" s="9">
        <v>104</v>
      </c>
      <c r="S3112" s="9">
        <v>13670</v>
      </c>
      <c r="T3112" s="10">
        <v>26373</v>
      </c>
      <c r="U3112" s="7" t="s">
        <v>6078</v>
      </c>
      <c r="V3112" s="9">
        <v>6</v>
      </c>
      <c r="W3112" s="10">
        <v>45218</v>
      </c>
      <c r="Y3112" s="24" cm="1">
        <f t="array" aca="1" ref="Y3112" ca="1">DocProps("last save time")</f>
        <v>45316.634548611109</v>
      </c>
      <c r="Z3112" s="24" cm="1">
        <f t="array" aca="1" ref="Z3112" ca="1">DocProps("creation date")</f>
        <v>45227.536747685182</v>
      </c>
    </row>
    <row r="3113" spans="1:26" ht="18" customHeight="1">
      <c r="A3113" s="7" t="s">
        <v>8165</v>
      </c>
      <c r="B3113" s="7" t="s">
        <v>9339</v>
      </c>
      <c r="C3113" s="8" t="s">
        <v>8272</v>
      </c>
      <c r="E3113" s="7" t="str">
        <f t="shared" si="63"/>
        <v>y</v>
      </c>
      <c r="F3113" s="7" t="s">
        <v>478</v>
      </c>
      <c r="G3113" s="9" t="s">
        <v>0</v>
      </c>
      <c r="H3113" s="9"/>
      <c r="M3113" s="9" t="s">
        <v>1450</v>
      </c>
      <c r="N3113" s="10">
        <v>45216</v>
      </c>
      <c r="O3113" s="10">
        <v>45216</v>
      </c>
      <c r="P3113" s="9">
        <v>1987</v>
      </c>
      <c r="Q3113" s="11">
        <v>4.4000000000000004</v>
      </c>
      <c r="R3113" s="9">
        <v>74</v>
      </c>
      <c r="S3113" s="9">
        <v>2165</v>
      </c>
      <c r="T3113" s="10">
        <v>32038</v>
      </c>
      <c r="U3113" s="7" t="s">
        <v>1452</v>
      </c>
      <c r="Y3113" s="24" cm="1">
        <f t="array" aca="1" ref="Y3113" ca="1">DocProps("last save time")</f>
        <v>45316.634548611109</v>
      </c>
      <c r="Z3113" s="24" cm="1">
        <f t="array" aca="1" ref="Z3113" ca="1">DocProps("creation date")</f>
        <v>45227.536747685182</v>
      </c>
    </row>
    <row r="3114" spans="1:26" ht="18" customHeight="1">
      <c r="A3114" s="7" t="s">
        <v>8165</v>
      </c>
      <c r="B3114" s="7" t="s">
        <v>9339</v>
      </c>
      <c r="C3114" s="8" t="s">
        <v>485</v>
      </c>
      <c r="E3114" s="7" t="str">
        <f t="shared" si="63"/>
        <v>y</v>
      </c>
      <c r="F3114" s="9" t="s">
        <v>478</v>
      </c>
      <c r="G3114" s="9" t="s">
        <v>0</v>
      </c>
      <c r="H3114" s="9"/>
      <c r="Y3114" s="24" cm="1">
        <f t="array" aca="1" ref="Y3114" ca="1">DocProps("last save time")</f>
        <v>45316.634548611109</v>
      </c>
      <c r="Z3114" s="24" cm="1">
        <f t="array" aca="1" ref="Z3114" ca="1">DocProps("creation date")</f>
        <v>45227.536747685182</v>
      </c>
    </row>
    <row r="3115" spans="1:26" ht="18" customHeight="1">
      <c r="A3115" s="7" t="s">
        <v>8165</v>
      </c>
      <c r="B3115" s="7" t="s">
        <v>9339</v>
      </c>
      <c r="C3115" s="8" t="s">
        <v>8268</v>
      </c>
      <c r="E3115" s="7" t="str">
        <f t="shared" si="63"/>
        <v>y</v>
      </c>
      <c r="F3115" s="7" t="s">
        <v>542</v>
      </c>
      <c r="G3115" s="9" t="s">
        <v>0</v>
      </c>
      <c r="H3115" s="9"/>
      <c r="M3115" s="9" t="s">
        <v>6095</v>
      </c>
      <c r="P3115" s="9">
        <v>1973</v>
      </c>
      <c r="Q3115" s="9">
        <v>7.1</v>
      </c>
      <c r="R3115" s="9">
        <v>89</v>
      </c>
      <c r="S3115" s="9">
        <v>44304</v>
      </c>
      <c r="T3115" s="10">
        <v>27015</v>
      </c>
      <c r="U3115" s="7" t="s">
        <v>5118</v>
      </c>
      <c r="V3115" s="9">
        <v>7</v>
      </c>
      <c r="W3115" s="10">
        <v>45227</v>
      </c>
      <c r="Y3115" s="24" cm="1">
        <f t="array" aca="1" ref="Y3115" ca="1">DocProps("last save time")</f>
        <v>45316.634548611109</v>
      </c>
      <c r="Z3115" s="24" cm="1">
        <f t="array" aca="1" ref="Z3115" ca="1">DocProps("creation date")</f>
        <v>45227.536747685182</v>
      </c>
    </row>
    <row r="3116" spans="1:26" ht="18" customHeight="1">
      <c r="B3116" s="7" t="s">
        <v>9339</v>
      </c>
      <c r="C3116" s="8" t="s">
        <v>8253</v>
      </c>
      <c r="E3116" s="7" t="str">
        <f t="shared" si="63"/>
        <v>y</v>
      </c>
      <c r="F3116" s="7" t="s">
        <v>478</v>
      </c>
      <c r="G3116" s="9" t="s">
        <v>0</v>
      </c>
      <c r="Y3116" s="24" cm="1">
        <f t="array" aca="1" ref="Y3116" ca="1">DocProps("last save time")</f>
        <v>45316.634548611109</v>
      </c>
      <c r="Z3116" s="24" cm="1">
        <f t="array" aca="1" ref="Z3116" ca="1">DocProps("creation date")</f>
        <v>45227.536747685182</v>
      </c>
    </row>
    <row r="3117" spans="1:26" ht="18" customHeight="1">
      <c r="B3117" s="7" t="s">
        <v>9339</v>
      </c>
      <c r="C3117" s="8" t="s">
        <v>8492</v>
      </c>
      <c r="E3117" s="7" t="str">
        <f t="shared" si="63"/>
        <v>y</v>
      </c>
      <c r="F3117" s="7" t="s">
        <v>542</v>
      </c>
      <c r="G3117" s="9" t="s">
        <v>0</v>
      </c>
      <c r="H3117" s="7" t="s">
        <v>8491</v>
      </c>
      <c r="Y3117" s="24" cm="1">
        <f t="array" aca="1" ref="Y3117" ca="1">DocProps("last save time")</f>
        <v>45316.634548611109</v>
      </c>
      <c r="Z3117" s="24" cm="1">
        <f t="array" aca="1" ref="Z3117" ca="1">DocProps("creation date")</f>
        <v>45227.536747685182</v>
      </c>
    </row>
    <row r="3118" spans="1:26" ht="18" customHeight="1">
      <c r="A3118" s="7" t="s">
        <v>8165</v>
      </c>
      <c r="B3118" s="7" t="s">
        <v>9339</v>
      </c>
      <c r="C3118" s="8" t="s">
        <v>56</v>
      </c>
      <c r="E3118" s="7" t="str">
        <f t="shared" si="63"/>
        <v>y</v>
      </c>
      <c r="F3118" s="9" t="s">
        <v>478</v>
      </c>
      <c r="G3118" s="9" t="s">
        <v>0</v>
      </c>
      <c r="H3118" s="9"/>
      <c r="Y3118" s="24" cm="1">
        <f t="array" aca="1" ref="Y3118" ca="1">DocProps("last save time")</f>
        <v>45316.634548611109</v>
      </c>
      <c r="Z3118" s="24" cm="1">
        <f t="array" aca="1" ref="Z3118" ca="1">DocProps("creation date")</f>
        <v>45227.536747685182</v>
      </c>
    </row>
    <row r="3119" spans="1:26" ht="18" customHeight="1">
      <c r="A3119" s="7" t="s">
        <v>8165</v>
      </c>
      <c r="B3119" s="7" t="s">
        <v>9339</v>
      </c>
      <c r="C3119" s="8" t="s">
        <v>8269</v>
      </c>
      <c r="E3119" s="7" t="str">
        <f t="shared" si="63"/>
        <v>y</v>
      </c>
      <c r="F3119" s="7" t="s">
        <v>478</v>
      </c>
      <c r="G3119" s="9" t="s">
        <v>0</v>
      </c>
      <c r="H3119" s="9"/>
      <c r="M3119" s="9" t="s">
        <v>4701</v>
      </c>
      <c r="P3119" s="9">
        <v>1993</v>
      </c>
      <c r="Q3119" s="9">
        <v>6.8</v>
      </c>
      <c r="R3119" s="9">
        <v>105</v>
      </c>
      <c r="S3119" s="9">
        <v>186281</v>
      </c>
      <c r="T3119" s="10">
        <v>34145</v>
      </c>
      <c r="U3119" s="7" t="s">
        <v>4702</v>
      </c>
      <c r="V3119" s="9">
        <v>7</v>
      </c>
      <c r="W3119" s="10">
        <v>45225</v>
      </c>
      <c r="Y3119" s="24" cm="1">
        <f t="array" aca="1" ref="Y3119" ca="1">DocProps("last save time")</f>
        <v>45316.634548611109</v>
      </c>
      <c r="Z3119" s="24" cm="1">
        <f t="array" aca="1" ref="Z3119" ca="1">DocProps("creation date")</f>
        <v>45227.536747685182</v>
      </c>
    </row>
    <row r="3120" spans="1:26" ht="18" customHeight="1">
      <c r="B3120" s="7" t="s">
        <v>9339</v>
      </c>
      <c r="C3120" s="8" t="s">
        <v>3518</v>
      </c>
      <c r="D3120" s="8" t="s">
        <v>1031</v>
      </c>
      <c r="E3120" s="7" t="str">
        <f t="shared" si="63"/>
        <v>y</v>
      </c>
      <c r="F3120" s="9" t="s">
        <v>542</v>
      </c>
      <c r="G3120" s="9" t="s">
        <v>4494</v>
      </c>
      <c r="Y3120" s="24" cm="1">
        <f t="array" aca="1" ref="Y3120" ca="1">DocProps("last save time")</f>
        <v>45316.634548611109</v>
      </c>
      <c r="Z3120" s="24" cm="1">
        <f t="array" aca="1" ref="Z3120" ca="1">DocProps("creation date")</f>
        <v>45227.536747685182</v>
      </c>
    </row>
    <row r="3121" spans="1:26" ht="18" customHeight="1">
      <c r="A3121" s="7" t="s">
        <v>8165</v>
      </c>
      <c r="B3121" s="7" t="s">
        <v>9339</v>
      </c>
      <c r="C3121" s="8" t="s">
        <v>5105</v>
      </c>
      <c r="D3121" s="8" t="s">
        <v>819</v>
      </c>
      <c r="E3121" s="7" t="str">
        <f t="shared" si="63"/>
        <v>y</v>
      </c>
      <c r="F3121" s="9" t="s">
        <v>478</v>
      </c>
      <c r="G3121" s="9" t="s">
        <v>4590</v>
      </c>
      <c r="H3121" s="9"/>
      <c r="J3121" s="9"/>
      <c r="K3121" s="9"/>
      <c r="L3121" s="9"/>
      <c r="Y3121" s="24" cm="1">
        <f t="array" aca="1" ref="Y3121" ca="1">DocProps("last save time")</f>
        <v>45316.634548611109</v>
      </c>
      <c r="Z3121" s="24" cm="1">
        <f t="array" aca="1" ref="Z3121" ca="1">DocProps("creation date")</f>
        <v>45227.536747685182</v>
      </c>
    </row>
    <row r="3122" spans="1:26" ht="18" customHeight="1">
      <c r="B3122" s="7" t="s">
        <v>9339</v>
      </c>
      <c r="C3122" s="8" t="s">
        <v>3751</v>
      </c>
      <c r="D3122" s="8" t="s">
        <v>737</v>
      </c>
      <c r="E3122" s="7" t="str">
        <f t="shared" si="63"/>
        <v>y</v>
      </c>
      <c r="F3122" s="9" t="s">
        <v>478</v>
      </c>
      <c r="G3122" s="9" t="s">
        <v>4494</v>
      </c>
      <c r="Y3122" s="24" cm="1">
        <f t="array" aca="1" ref="Y3122" ca="1">DocProps("last save time")</f>
        <v>45316.634548611109</v>
      </c>
      <c r="Z3122" s="24" cm="1">
        <f t="array" aca="1" ref="Z3122" ca="1">DocProps("creation date")</f>
        <v>45227.536747685182</v>
      </c>
    </row>
    <row r="3123" spans="1:26" ht="18" customHeight="1">
      <c r="A3123" s="7" t="s">
        <v>8165</v>
      </c>
      <c r="B3123" s="7" t="s">
        <v>9339</v>
      </c>
      <c r="C3123" s="8" t="s">
        <v>6075</v>
      </c>
      <c r="D3123" s="8" t="s">
        <v>6077</v>
      </c>
      <c r="E3123" s="7" t="str">
        <f t="shared" si="63"/>
        <v>y</v>
      </c>
      <c r="F3123" s="9" t="s">
        <v>478</v>
      </c>
      <c r="G3123" s="9" t="s">
        <v>4590</v>
      </c>
      <c r="H3123" s="9"/>
      <c r="Y3123" s="24" cm="1">
        <f t="array" aca="1" ref="Y3123" ca="1">DocProps("last save time")</f>
        <v>45316.634548611109</v>
      </c>
      <c r="Z3123" s="24" cm="1">
        <f t="array" aca="1" ref="Z3123" ca="1">DocProps("creation date")</f>
        <v>45227.536747685182</v>
      </c>
    </row>
    <row r="3124" spans="1:26" ht="18" customHeight="1">
      <c r="B3124" s="7" t="s">
        <v>8165</v>
      </c>
      <c r="C3124" s="17" t="s">
        <v>3709</v>
      </c>
      <c r="D3124" s="8" t="s">
        <v>1451</v>
      </c>
      <c r="E3124" s="7" t="str">
        <f t="shared" si="63"/>
        <v>y</v>
      </c>
      <c r="F3124" s="9" t="s">
        <v>478</v>
      </c>
      <c r="G3124" s="9" t="s">
        <v>4494</v>
      </c>
      <c r="Y3124" s="24" cm="1">
        <f t="array" aca="1" ref="Y3124" ca="1">DocProps("last save time")</f>
        <v>45316.634548611109</v>
      </c>
      <c r="Z3124" s="24" cm="1">
        <f t="array" aca="1" ref="Z3124" ca="1">DocProps("creation date")</f>
        <v>45227.536747685182</v>
      </c>
    </row>
    <row r="3125" spans="1:26" ht="18" customHeight="1">
      <c r="A3125" s="7" t="s">
        <v>8165</v>
      </c>
      <c r="B3125" s="7" t="s">
        <v>9339</v>
      </c>
      <c r="C3125" s="8" t="s">
        <v>8250</v>
      </c>
      <c r="E3125" s="7" t="str">
        <f t="shared" si="63"/>
        <v>y</v>
      </c>
      <c r="F3125" s="7" t="s">
        <v>478</v>
      </c>
      <c r="G3125" s="9" t="s">
        <v>0</v>
      </c>
      <c r="H3125" s="9"/>
      <c r="M3125" s="9" t="s">
        <v>3111</v>
      </c>
      <c r="N3125" s="10">
        <v>45227</v>
      </c>
      <c r="O3125" s="10">
        <v>45227</v>
      </c>
      <c r="P3125" s="9" t="s">
        <v>3562</v>
      </c>
      <c r="U3125" s="7" t="s">
        <v>1653</v>
      </c>
      <c r="Y3125" s="24" cm="1">
        <f t="array" aca="1" ref="Y3125" ca="1">DocProps("last save time")</f>
        <v>45316.634548611109</v>
      </c>
      <c r="Z3125" s="24" cm="1">
        <f t="array" aca="1" ref="Z3125" ca="1">DocProps("creation date")</f>
        <v>45227.536747685182</v>
      </c>
    </row>
    <row r="3126" spans="1:26" ht="18" customHeight="1">
      <c r="A3126" s="7" t="s">
        <v>8165</v>
      </c>
      <c r="B3126" s="7" t="s">
        <v>9339</v>
      </c>
      <c r="C3126" s="8" t="s">
        <v>6094</v>
      </c>
      <c r="D3126" s="8" t="s">
        <v>780</v>
      </c>
      <c r="E3126" s="7" t="str">
        <f t="shared" si="63"/>
        <v>y</v>
      </c>
      <c r="F3126" s="9" t="s">
        <v>478</v>
      </c>
      <c r="G3126" s="9" t="s">
        <v>4590</v>
      </c>
      <c r="H3126" s="9"/>
      <c r="M3126" s="9" t="s">
        <v>850</v>
      </c>
      <c r="N3126" s="10">
        <v>45082</v>
      </c>
      <c r="O3126" s="10">
        <v>45082</v>
      </c>
      <c r="P3126" s="9">
        <v>2020</v>
      </c>
      <c r="Q3126" s="11">
        <v>6.7</v>
      </c>
      <c r="R3126" s="9">
        <v>48</v>
      </c>
      <c r="S3126" s="9">
        <v>2232</v>
      </c>
      <c r="T3126" s="10">
        <v>44017</v>
      </c>
      <c r="Y3126" s="24" cm="1">
        <f t="array" aca="1" ref="Y3126" ca="1">DocProps("last save time")</f>
        <v>45316.634548611109</v>
      </c>
      <c r="Z3126" s="24" cm="1">
        <f t="array" aca="1" ref="Z3126" ca="1">DocProps("creation date")</f>
        <v>45227.536747685182</v>
      </c>
    </row>
    <row r="3127" spans="1:26" ht="18" customHeight="1">
      <c r="A3127" s="7" t="s">
        <v>8165</v>
      </c>
      <c r="B3127" s="7" t="s">
        <v>9339</v>
      </c>
      <c r="C3127" s="8" t="s">
        <v>8247</v>
      </c>
      <c r="E3127" s="7" t="str">
        <f t="shared" si="63"/>
        <v>y</v>
      </c>
      <c r="F3127" s="7" t="s">
        <v>478</v>
      </c>
      <c r="G3127" s="9" t="s">
        <v>0</v>
      </c>
      <c r="H3127" s="9"/>
      <c r="M3127" s="9" t="s">
        <v>2693</v>
      </c>
      <c r="N3127" s="10">
        <v>45226</v>
      </c>
      <c r="O3127" s="10">
        <v>45226</v>
      </c>
      <c r="P3127" s="9">
        <v>1998</v>
      </c>
      <c r="Q3127" s="11">
        <v>6.2</v>
      </c>
      <c r="R3127" s="9">
        <v>108</v>
      </c>
      <c r="S3127" s="9">
        <v>103983</v>
      </c>
      <c r="T3127" s="10">
        <v>35986</v>
      </c>
      <c r="U3127" s="7" t="s">
        <v>1529</v>
      </c>
      <c r="Y3127" s="24" cm="1">
        <f t="array" aca="1" ref="Y3127" ca="1">DocProps("last save time")</f>
        <v>45316.634548611109</v>
      </c>
      <c r="Z3127" s="24" cm="1">
        <f t="array" aca="1" ref="Z3127" ca="1">DocProps("creation date")</f>
        <v>45227.536747685182</v>
      </c>
    </row>
    <row r="3128" spans="1:26" ht="18" customHeight="1">
      <c r="A3128" s="7" t="s">
        <v>8165</v>
      </c>
      <c r="B3128" s="7" t="s">
        <v>9339</v>
      </c>
      <c r="C3128" s="8" t="s">
        <v>8252</v>
      </c>
      <c r="E3128" s="7" t="str">
        <f t="shared" si="63"/>
        <v>y</v>
      </c>
      <c r="F3128" s="7" t="s">
        <v>478</v>
      </c>
      <c r="G3128" s="9" t="s">
        <v>0</v>
      </c>
      <c r="H3128" s="9"/>
      <c r="M3128" s="9" t="s">
        <v>632</v>
      </c>
      <c r="N3128" s="10">
        <v>45082</v>
      </c>
      <c r="O3128" s="10">
        <v>45082</v>
      </c>
      <c r="P3128" s="9">
        <v>2001</v>
      </c>
      <c r="Q3128" s="11">
        <v>7.5</v>
      </c>
      <c r="R3128" s="9">
        <v>60</v>
      </c>
      <c r="S3128" s="9">
        <v>134987</v>
      </c>
      <c r="T3128" s="10">
        <v>37027</v>
      </c>
      <c r="Y3128" s="24" cm="1">
        <f t="array" aca="1" ref="Y3128" ca="1">DocProps("last save time")</f>
        <v>45316.634548611109</v>
      </c>
      <c r="Z3128" s="24" cm="1">
        <f t="array" aca="1" ref="Z3128" ca="1">DocProps("creation date")</f>
        <v>45227.536747685182</v>
      </c>
    </row>
    <row r="3129" spans="1:26" ht="18" customHeight="1">
      <c r="A3129" s="7" t="s">
        <v>8165</v>
      </c>
      <c r="B3129" s="7" t="s">
        <v>9339</v>
      </c>
      <c r="C3129" s="8" t="s">
        <v>8244</v>
      </c>
      <c r="E3129" s="7" t="str">
        <f t="shared" si="63"/>
        <v>y</v>
      </c>
      <c r="F3129" s="7" t="s">
        <v>478</v>
      </c>
      <c r="G3129" s="9" t="s">
        <v>0</v>
      </c>
      <c r="H3129" s="9"/>
      <c r="Y3129" s="24" cm="1">
        <f t="array" aca="1" ref="Y3129" ca="1">DocProps("last save time")</f>
        <v>45316.634548611109</v>
      </c>
      <c r="Z3129" s="24" cm="1">
        <f t="array" aca="1" ref="Z3129" ca="1">DocProps("creation date")</f>
        <v>45227.536747685182</v>
      </c>
    </row>
    <row r="3130" spans="1:26" ht="18" customHeight="1">
      <c r="A3130" s="7" t="s">
        <v>8165</v>
      </c>
      <c r="B3130" s="7" t="s">
        <v>9339</v>
      </c>
      <c r="C3130" s="8" t="s">
        <v>4700</v>
      </c>
      <c r="D3130" s="8" t="s">
        <v>4608</v>
      </c>
      <c r="E3130" s="7" t="str">
        <f t="shared" si="63"/>
        <v>y</v>
      </c>
      <c r="F3130" s="9" t="s">
        <v>478</v>
      </c>
      <c r="G3130" s="9" t="s">
        <v>4590</v>
      </c>
      <c r="H3130" s="9"/>
      <c r="M3130" s="9" t="s">
        <v>2993</v>
      </c>
      <c r="N3130" s="10">
        <v>45227</v>
      </c>
      <c r="O3130" s="10">
        <v>45227</v>
      </c>
      <c r="P3130" s="9">
        <v>1997</v>
      </c>
      <c r="Q3130" s="11">
        <v>6.3</v>
      </c>
      <c r="R3130" s="9">
        <v>121</v>
      </c>
      <c r="S3130" s="9">
        <v>14953</v>
      </c>
      <c r="T3130" s="10">
        <v>35474</v>
      </c>
      <c r="U3130" s="7" t="s">
        <v>2994</v>
      </c>
      <c r="Y3130" s="24" cm="1">
        <f t="array" aca="1" ref="Y3130" ca="1">DocProps("last save time")</f>
        <v>45316.634548611109</v>
      </c>
      <c r="Z3130" s="24" cm="1">
        <f t="array" aca="1" ref="Z3130" ca="1">DocProps("creation date")</f>
        <v>45227.536747685182</v>
      </c>
    </row>
    <row r="3131" spans="1:26" ht="18" customHeight="1">
      <c r="A3131" s="7" t="s">
        <v>8165</v>
      </c>
      <c r="B3131" s="7" t="s">
        <v>9339</v>
      </c>
      <c r="C3131" s="8" t="s">
        <v>7132</v>
      </c>
      <c r="E3131" s="7" t="str">
        <f t="shared" si="63"/>
        <v>y</v>
      </c>
      <c r="F3131" s="9" t="s">
        <v>478</v>
      </c>
      <c r="G3131" s="9" t="s">
        <v>0</v>
      </c>
      <c r="H3131" s="9"/>
      <c r="Y3131" s="24" cm="1">
        <f t="array" aca="1" ref="Y3131" ca="1">DocProps("last save time")</f>
        <v>45316.634548611109</v>
      </c>
      <c r="Z3131" s="24" cm="1">
        <f t="array" aca="1" ref="Z3131" ca="1">DocProps("creation date")</f>
        <v>45227.536747685182</v>
      </c>
    </row>
    <row r="3132" spans="1:26" ht="18" customHeight="1">
      <c r="A3132" s="7" t="s">
        <v>6663</v>
      </c>
      <c r="B3132" s="7" t="s">
        <v>9339</v>
      </c>
      <c r="C3132" s="8" t="s">
        <v>7133</v>
      </c>
      <c r="E3132" s="7" t="str">
        <f t="shared" si="63"/>
        <v>y</v>
      </c>
      <c r="F3132" s="9" t="s">
        <v>478</v>
      </c>
      <c r="G3132" s="9" t="s">
        <v>411</v>
      </c>
      <c r="H3132" s="9"/>
      <c r="Y3132" s="24" cm="1">
        <f t="array" aca="1" ref="Y3132" ca="1">DocProps("last save time")</f>
        <v>45316.634548611109</v>
      </c>
      <c r="Z3132" s="24" cm="1">
        <f t="array" aca="1" ref="Z3132" ca="1">DocProps("creation date")</f>
        <v>45227.536747685182</v>
      </c>
    </row>
    <row r="3133" spans="1:26" ht="18" customHeight="1">
      <c r="B3133" s="7" t="s">
        <v>9339</v>
      </c>
      <c r="C3133" s="8" t="s">
        <v>8251</v>
      </c>
      <c r="E3133" s="7" t="str">
        <f t="shared" si="63"/>
        <v>y</v>
      </c>
      <c r="F3133" s="7" t="s">
        <v>542</v>
      </c>
      <c r="G3133" s="9" t="s">
        <v>0</v>
      </c>
      <c r="Y3133" s="24" cm="1">
        <f t="array" aca="1" ref="Y3133" ca="1">DocProps("last save time")</f>
        <v>45316.634548611109</v>
      </c>
      <c r="Z3133" s="24" cm="1">
        <f t="array" aca="1" ref="Z3133" ca="1">DocProps("creation date")</f>
        <v>45227.536747685182</v>
      </c>
    </row>
    <row r="3134" spans="1:26" ht="18" customHeight="1">
      <c r="A3134" s="7" t="s">
        <v>8165</v>
      </c>
      <c r="B3134" s="7" t="s">
        <v>9339</v>
      </c>
      <c r="C3134" s="8" t="s">
        <v>8245</v>
      </c>
      <c r="E3134" s="7" t="str">
        <f t="shared" si="63"/>
        <v>y</v>
      </c>
      <c r="F3134" s="7" t="s">
        <v>478</v>
      </c>
      <c r="G3134" s="9" t="s">
        <v>0</v>
      </c>
      <c r="H3134" s="9"/>
      <c r="Y3134" s="24" cm="1">
        <f t="array" aca="1" ref="Y3134" ca="1">DocProps("last save time")</f>
        <v>45316.634548611109</v>
      </c>
      <c r="Z3134" s="24" cm="1">
        <f t="array" aca="1" ref="Z3134" ca="1">DocProps("creation date")</f>
        <v>45227.536747685182</v>
      </c>
    </row>
    <row r="3135" spans="1:26" ht="18" customHeight="1">
      <c r="A3135" s="7" t="s">
        <v>8165</v>
      </c>
      <c r="B3135" s="7" t="s">
        <v>9339</v>
      </c>
      <c r="C3135" s="8" t="s">
        <v>8246</v>
      </c>
      <c r="E3135" s="7" t="str">
        <f t="shared" si="63"/>
        <v>y</v>
      </c>
      <c r="F3135" s="7" t="s">
        <v>478</v>
      </c>
      <c r="G3135" s="9" t="s">
        <v>0</v>
      </c>
      <c r="H3135" s="9"/>
      <c r="Y3135" s="24" cm="1">
        <f t="array" aca="1" ref="Y3135" ca="1">DocProps("last save time")</f>
        <v>45316.634548611109</v>
      </c>
      <c r="Z3135" s="24" cm="1">
        <f t="array" aca="1" ref="Z3135" ca="1">DocProps("creation date")</f>
        <v>45227.536747685182</v>
      </c>
    </row>
    <row r="3136" spans="1:26" ht="18" customHeight="1">
      <c r="B3136" s="7" t="s">
        <v>9339</v>
      </c>
      <c r="C3136" s="18" t="s">
        <v>4437</v>
      </c>
      <c r="D3136" s="8" t="s">
        <v>1</v>
      </c>
      <c r="E3136" s="7" t="str">
        <f t="shared" ref="E3136:E3180" si="64">IF(OR(RIGHT(C3136,1)=")", F3136 = "Movie about…"), "y", "n")</f>
        <v>y</v>
      </c>
      <c r="F3136" s="9" t="s">
        <v>478</v>
      </c>
      <c r="G3136" s="9" t="s">
        <v>4494</v>
      </c>
      <c r="Y3136" s="24" cm="1">
        <f t="array" aca="1" ref="Y3136" ca="1">DocProps("last save time")</f>
        <v>45316.634548611109</v>
      </c>
      <c r="Z3136" s="24" cm="1">
        <f t="array" aca="1" ref="Z3136" ca="1">DocProps("creation date")</f>
        <v>45227.536747685182</v>
      </c>
    </row>
    <row r="3137" spans="1:26" ht="18" customHeight="1">
      <c r="B3137" s="7" t="s">
        <v>9339</v>
      </c>
      <c r="C3137" s="17" t="s">
        <v>8882</v>
      </c>
      <c r="D3137" s="8" t="s">
        <v>8883</v>
      </c>
      <c r="E3137" s="7" t="str">
        <f t="shared" si="64"/>
        <v>y</v>
      </c>
      <c r="F3137" s="9" t="s">
        <v>542</v>
      </c>
      <c r="G3137" s="9" t="s">
        <v>4494</v>
      </c>
      <c r="Y3137" s="24" cm="1">
        <f t="array" aca="1" ref="Y3137" ca="1">DocProps("last save time")</f>
        <v>45316.634548611109</v>
      </c>
      <c r="Z3137" s="24" cm="1">
        <f t="array" aca="1" ref="Z3137" ca="1">DocProps("creation date")</f>
        <v>45227.536747685182</v>
      </c>
    </row>
    <row r="3138" spans="1:26" ht="18" customHeight="1">
      <c r="B3138" s="7" t="s">
        <v>9339</v>
      </c>
      <c r="C3138" s="8" t="s">
        <v>4222</v>
      </c>
      <c r="D3138" s="8" t="s">
        <v>928</v>
      </c>
      <c r="E3138" s="7" t="str">
        <f t="shared" si="64"/>
        <v>y</v>
      </c>
      <c r="F3138" s="9" t="s">
        <v>478</v>
      </c>
      <c r="G3138" s="9" t="s">
        <v>4494</v>
      </c>
      <c r="M3138" s="9" t="s">
        <v>5144</v>
      </c>
      <c r="P3138" s="9">
        <v>2013</v>
      </c>
      <c r="Q3138" s="9">
        <v>7.1</v>
      </c>
      <c r="R3138" s="9">
        <v>126</v>
      </c>
      <c r="S3138" s="9">
        <v>379668</v>
      </c>
      <c r="T3138" s="10">
        <v>41484</v>
      </c>
      <c r="U3138" s="7" t="s">
        <v>5145</v>
      </c>
      <c r="V3138" s="9">
        <v>7</v>
      </c>
      <c r="W3138" s="10">
        <v>45226</v>
      </c>
      <c r="Y3138" s="24" cm="1">
        <f t="array" aca="1" ref="Y3138" ca="1">DocProps("last save time")</f>
        <v>45316.634548611109</v>
      </c>
      <c r="Z3138" s="24" cm="1">
        <f t="array" aca="1" ref="Z3138" ca="1">DocProps("creation date")</f>
        <v>45227.536747685182</v>
      </c>
    </row>
    <row r="3139" spans="1:26" ht="18" customHeight="1">
      <c r="B3139" s="7" t="s">
        <v>9339</v>
      </c>
      <c r="C3139" s="8" t="s">
        <v>3237</v>
      </c>
      <c r="D3139" s="8" t="s">
        <v>633</v>
      </c>
      <c r="E3139" s="7" t="str">
        <f t="shared" si="64"/>
        <v>y</v>
      </c>
      <c r="F3139" s="9" t="s">
        <v>542</v>
      </c>
      <c r="G3139" s="9" t="s">
        <v>4494</v>
      </c>
      <c r="M3139" s="9" t="s">
        <v>647</v>
      </c>
      <c r="N3139" s="10">
        <v>45082</v>
      </c>
      <c r="O3139" s="10">
        <v>45082</v>
      </c>
      <c r="P3139" s="9">
        <v>2020</v>
      </c>
      <c r="Q3139" s="11">
        <v>6.9</v>
      </c>
      <c r="R3139" s="9">
        <v>60</v>
      </c>
      <c r="S3139" s="9">
        <v>59919</v>
      </c>
      <c r="T3139" s="10">
        <v>43968</v>
      </c>
      <c r="Y3139" s="24" cm="1">
        <f t="array" aca="1" ref="Y3139" ca="1">DocProps("last save time")</f>
        <v>45316.634548611109</v>
      </c>
      <c r="Z3139" s="24" cm="1">
        <f t="array" aca="1" ref="Z3139" ca="1">DocProps("creation date")</f>
        <v>45227.536747685182</v>
      </c>
    </row>
    <row r="3140" spans="1:26" ht="18" customHeight="1">
      <c r="A3140" s="7" t="s">
        <v>8165</v>
      </c>
      <c r="B3140" s="7" t="s">
        <v>9339</v>
      </c>
      <c r="C3140" s="8" t="s">
        <v>9710</v>
      </c>
      <c r="D3140" s="8" t="s">
        <v>7128</v>
      </c>
      <c r="E3140" s="7" t="str">
        <f t="shared" si="64"/>
        <v>y</v>
      </c>
      <c r="F3140" s="7" t="s">
        <v>4523</v>
      </c>
      <c r="G3140" s="9" t="s">
        <v>0</v>
      </c>
      <c r="H3140" s="9"/>
      <c r="Y3140" s="24" cm="1">
        <f t="array" aca="1" ref="Y3140" ca="1">DocProps("last save time")</f>
        <v>45316.634548611109</v>
      </c>
      <c r="Z3140" s="24" cm="1">
        <f t="array" aca="1" ref="Z3140" ca="1">DocProps("creation date")</f>
        <v>45227.536747685182</v>
      </c>
    </row>
    <row r="3141" spans="1:26" ht="18" customHeight="1">
      <c r="B3141" s="7" t="s">
        <v>9339</v>
      </c>
      <c r="C3141" s="8" t="s">
        <v>4379</v>
      </c>
      <c r="D3141" s="8" t="s">
        <v>627</v>
      </c>
      <c r="E3141" s="7" t="str">
        <f t="shared" si="64"/>
        <v>y</v>
      </c>
      <c r="F3141" s="9" t="s">
        <v>478</v>
      </c>
      <c r="G3141" s="9" t="s">
        <v>4494</v>
      </c>
      <c r="Y3141" s="24" cm="1">
        <f t="array" aca="1" ref="Y3141" ca="1">DocProps("last save time")</f>
        <v>45316.634548611109</v>
      </c>
      <c r="Z3141" s="24" cm="1">
        <f t="array" aca="1" ref="Z3141" ca="1">DocProps("creation date")</f>
        <v>45227.536747685182</v>
      </c>
    </row>
    <row r="3142" spans="1:26" ht="18" customHeight="1">
      <c r="B3142" s="7" t="s">
        <v>9339</v>
      </c>
      <c r="C3142" s="8" t="s">
        <v>8276</v>
      </c>
      <c r="E3142" s="7" t="str">
        <f t="shared" si="64"/>
        <v>y</v>
      </c>
      <c r="F3142" s="7" t="s">
        <v>478</v>
      </c>
      <c r="G3142" s="9" t="s">
        <v>0</v>
      </c>
      <c r="Y3142" s="24" cm="1">
        <f t="array" aca="1" ref="Y3142" ca="1">DocProps("last save time")</f>
        <v>45316.634548611109</v>
      </c>
      <c r="Z3142" s="24" cm="1">
        <f t="array" aca="1" ref="Z3142" ca="1">DocProps("creation date")</f>
        <v>45227.536747685182</v>
      </c>
    </row>
    <row r="3143" spans="1:26" ht="18" customHeight="1">
      <c r="A3143" s="7" t="s">
        <v>8165</v>
      </c>
      <c r="B3143" s="7" t="s">
        <v>9339</v>
      </c>
      <c r="C3143" s="8" t="s">
        <v>8249</v>
      </c>
      <c r="E3143" s="7" t="str">
        <f t="shared" si="64"/>
        <v>y</v>
      </c>
      <c r="F3143" s="7" t="s">
        <v>478</v>
      </c>
      <c r="G3143" s="9" t="s">
        <v>0</v>
      </c>
      <c r="H3143" s="9"/>
      <c r="M3143" s="9" t="s">
        <v>3207</v>
      </c>
      <c r="N3143" s="10">
        <v>45227</v>
      </c>
      <c r="O3143" s="10">
        <v>45227</v>
      </c>
      <c r="P3143" s="9">
        <v>1990</v>
      </c>
      <c r="Q3143" s="11">
        <v>4.0999999999999996</v>
      </c>
      <c r="R3143" s="9">
        <v>112</v>
      </c>
      <c r="S3143" s="9">
        <v>2011</v>
      </c>
      <c r="T3143" s="10">
        <v>33068</v>
      </c>
      <c r="U3143" s="7" t="s">
        <v>3208</v>
      </c>
      <c r="Y3143" s="24" cm="1">
        <f t="array" aca="1" ref="Y3143" ca="1">DocProps("last save time")</f>
        <v>45316.634548611109</v>
      </c>
      <c r="Z3143" s="24" cm="1">
        <f t="array" aca="1" ref="Z3143" ca="1">DocProps("creation date")</f>
        <v>45227.536747685182</v>
      </c>
    </row>
    <row r="3144" spans="1:26" ht="18" customHeight="1">
      <c r="A3144" s="8" t="s">
        <v>8165</v>
      </c>
      <c r="B3144" s="7" t="s">
        <v>9339</v>
      </c>
      <c r="C3144" s="8" t="s">
        <v>7782</v>
      </c>
      <c r="E3144" s="7" t="str">
        <f t="shared" si="64"/>
        <v>y</v>
      </c>
      <c r="F3144" s="7" t="s">
        <v>478</v>
      </c>
      <c r="H3144" s="9"/>
      <c r="M3144" s="9" t="s">
        <v>1769</v>
      </c>
      <c r="N3144" s="10">
        <v>45216</v>
      </c>
      <c r="O3144" s="10">
        <v>45216</v>
      </c>
      <c r="P3144" s="9">
        <v>1986</v>
      </c>
      <c r="Q3144" s="11">
        <v>4.7</v>
      </c>
      <c r="R3144" s="9">
        <v>94</v>
      </c>
      <c r="S3144" s="9">
        <v>4853</v>
      </c>
      <c r="T3144" s="10">
        <v>31742</v>
      </c>
      <c r="U3144" s="7" t="s">
        <v>1770</v>
      </c>
      <c r="Y3144" s="24" cm="1">
        <f t="array" aca="1" ref="Y3144" ca="1">DocProps("last save time")</f>
        <v>45316.634548611109</v>
      </c>
      <c r="Z3144" s="24" cm="1">
        <f t="array" aca="1" ref="Z3144" ca="1">DocProps("creation date")</f>
        <v>45227.536747685182</v>
      </c>
    </row>
    <row r="3145" spans="1:26" ht="18" customHeight="1">
      <c r="B3145" s="7" t="s">
        <v>9339</v>
      </c>
      <c r="C3145" s="8" t="s">
        <v>8275</v>
      </c>
      <c r="E3145" s="7" t="str">
        <f t="shared" si="64"/>
        <v>y</v>
      </c>
      <c r="F3145" s="7" t="s">
        <v>478</v>
      </c>
      <c r="G3145" s="9" t="s">
        <v>0</v>
      </c>
      <c r="M3145" s="9" t="s">
        <v>6079</v>
      </c>
      <c r="P3145" s="9">
        <v>1972</v>
      </c>
      <c r="Q3145" s="9">
        <v>8</v>
      </c>
      <c r="R3145" s="9">
        <v>167</v>
      </c>
      <c r="S3145" s="9">
        <v>96152</v>
      </c>
      <c r="T3145" s="10">
        <v>26334</v>
      </c>
      <c r="U3145" s="7" t="s">
        <v>2721</v>
      </c>
      <c r="V3145" s="9">
        <v>9</v>
      </c>
      <c r="W3145" s="10">
        <v>45216</v>
      </c>
      <c r="Y3145" s="24" cm="1">
        <f t="array" aca="1" ref="Y3145" ca="1">DocProps("last save time")</f>
        <v>45316.634548611109</v>
      </c>
      <c r="Z3145" s="24" cm="1">
        <f t="array" aca="1" ref="Z3145" ca="1">DocProps("creation date")</f>
        <v>45227.536747685182</v>
      </c>
    </row>
    <row r="3146" spans="1:26" ht="18" customHeight="1">
      <c r="B3146" s="7" t="s">
        <v>9339</v>
      </c>
      <c r="C3146" s="8" t="s">
        <v>8884</v>
      </c>
      <c r="D3146" s="8" t="s">
        <v>7129</v>
      </c>
      <c r="E3146" s="7" t="str">
        <f t="shared" si="64"/>
        <v>y</v>
      </c>
      <c r="F3146" s="9" t="s">
        <v>542</v>
      </c>
      <c r="G3146" s="9" t="s">
        <v>0</v>
      </c>
      <c r="I3146" s="7" t="s">
        <v>8885</v>
      </c>
      <c r="M3146" s="9" t="s">
        <v>5391</v>
      </c>
      <c r="P3146" s="9">
        <v>2002</v>
      </c>
      <c r="Q3146" s="9">
        <v>6.2</v>
      </c>
      <c r="R3146" s="9">
        <v>99</v>
      </c>
      <c r="S3146" s="9">
        <v>85264</v>
      </c>
      <c r="T3146" s="10">
        <v>37579</v>
      </c>
      <c r="U3146" s="7" t="s">
        <v>5392</v>
      </c>
      <c r="V3146" s="9">
        <v>8</v>
      </c>
      <c r="W3146" s="10">
        <v>45226</v>
      </c>
      <c r="Y3146" s="24" cm="1">
        <f t="array" aca="1" ref="Y3146" ca="1">DocProps("last save time")</f>
        <v>45316.634548611109</v>
      </c>
      <c r="Z3146" s="24" cm="1">
        <f t="array" aca="1" ref="Z3146" ca="1">DocProps("creation date")</f>
        <v>45227.536747685182</v>
      </c>
    </row>
    <row r="3147" spans="1:26" ht="18" customHeight="1">
      <c r="B3147" s="7" t="s">
        <v>9339</v>
      </c>
      <c r="C3147" s="8" t="s">
        <v>340</v>
      </c>
      <c r="E3147" s="7" t="str">
        <f t="shared" si="64"/>
        <v>y</v>
      </c>
      <c r="F3147" s="9" t="s">
        <v>478</v>
      </c>
      <c r="G3147" s="9" t="s">
        <v>0</v>
      </c>
      <c r="M3147" s="9" t="s">
        <v>2782</v>
      </c>
      <c r="N3147" s="10">
        <v>45226</v>
      </c>
      <c r="O3147" s="10">
        <v>45226</v>
      </c>
      <c r="P3147" s="9">
        <v>1998</v>
      </c>
      <c r="Q3147" s="11">
        <v>6</v>
      </c>
      <c r="R3147" s="9">
        <v>99</v>
      </c>
      <c r="S3147" s="9">
        <v>58761</v>
      </c>
      <c r="T3147" s="10">
        <v>36091</v>
      </c>
      <c r="U3147" s="7" t="s">
        <v>2675</v>
      </c>
      <c r="Y3147" s="24" cm="1">
        <f t="array" aca="1" ref="Y3147" ca="1">DocProps("last save time")</f>
        <v>45316.634548611109</v>
      </c>
      <c r="Z3147" s="24" cm="1">
        <f t="array" aca="1" ref="Z3147" ca="1">DocProps("creation date")</f>
        <v>45227.536747685182</v>
      </c>
    </row>
    <row r="3148" spans="1:26" ht="18" customHeight="1">
      <c r="A3148" s="7" t="s">
        <v>8165</v>
      </c>
      <c r="B3148" s="7" t="s">
        <v>9339</v>
      </c>
      <c r="C3148" s="8" t="s">
        <v>341</v>
      </c>
      <c r="E3148" s="7" t="str">
        <f t="shared" si="64"/>
        <v>y</v>
      </c>
      <c r="F3148" s="9" t="s">
        <v>478</v>
      </c>
      <c r="G3148" s="9" t="s">
        <v>0</v>
      </c>
      <c r="H3148" s="9"/>
      <c r="Y3148" s="24" cm="1">
        <f t="array" aca="1" ref="Y3148" ca="1">DocProps("last save time")</f>
        <v>45316.634548611109</v>
      </c>
      <c r="Z3148" s="24" cm="1">
        <f t="array" aca="1" ref="Z3148" ca="1">DocProps("creation date")</f>
        <v>45227.536747685182</v>
      </c>
    </row>
    <row r="3149" spans="1:26" ht="18" customHeight="1">
      <c r="A3149" s="7" t="s">
        <v>8165</v>
      </c>
      <c r="C3149" s="8" t="s">
        <v>9499</v>
      </c>
      <c r="D3149" s="8" t="s">
        <v>9500</v>
      </c>
      <c r="E3149" s="7" t="str">
        <f t="shared" si="64"/>
        <v>y</v>
      </c>
      <c r="F3149" s="7" t="s">
        <v>565</v>
      </c>
      <c r="G3149" s="9" t="s">
        <v>9462</v>
      </c>
    </row>
    <row r="3150" spans="1:26" ht="18" customHeight="1">
      <c r="A3150" s="7" t="s">
        <v>8165</v>
      </c>
      <c r="B3150" s="7" t="s">
        <v>9339</v>
      </c>
      <c r="C3150" s="8" t="s">
        <v>4526</v>
      </c>
      <c r="D3150" s="8" t="s">
        <v>648</v>
      </c>
      <c r="E3150" s="7" t="str">
        <f t="shared" si="64"/>
        <v>y</v>
      </c>
      <c r="F3150" s="9" t="s">
        <v>478</v>
      </c>
      <c r="G3150" s="9" t="s">
        <v>4590</v>
      </c>
      <c r="H3150" s="9"/>
      <c r="Y3150" s="24" cm="1">
        <f t="array" aca="1" ref="Y3150" ca="1">DocProps("last save time")</f>
        <v>45316.634548611109</v>
      </c>
      <c r="Z3150" s="24" cm="1">
        <f t="array" aca="1" ref="Z3150" ca="1">DocProps("creation date")</f>
        <v>45227.536747685182</v>
      </c>
    </row>
    <row r="3151" spans="1:26" ht="18" customHeight="1">
      <c r="B3151" s="7" t="s">
        <v>9339</v>
      </c>
      <c r="C3151" s="8" t="s">
        <v>3245</v>
      </c>
      <c r="D3151" s="8" t="s">
        <v>648</v>
      </c>
      <c r="E3151" s="7" t="str">
        <f t="shared" si="64"/>
        <v>y</v>
      </c>
      <c r="F3151" s="9" t="s">
        <v>542</v>
      </c>
      <c r="G3151" s="9" t="s">
        <v>4494</v>
      </c>
      <c r="M3151" s="9" t="s">
        <v>5529</v>
      </c>
      <c r="P3151" s="9">
        <v>2018</v>
      </c>
      <c r="Q3151" s="9">
        <v>6.9</v>
      </c>
      <c r="R3151" s="9">
        <v>135</v>
      </c>
      <c r="S3151" s="9">
        <v>369754</v>
      </c>
      <c r="T3151" s="10">
        <v>43230</v>
      </c>
      <c r="U3151" s="7" t="s">
        <v>4760</v>
      </c>
      <c r="V3151" s="9">
        <v>7</v>
      </c>
      <c r="W3151" s="10">
        <v>45226</v>
      </c>
      <c r="Y3151" s="24" cm="1">
        <f t="array" aca="1" ref="Y3151" ca="1">DocProps("last save time")</f>
        <v>45316.634548611109</v>
      </c>
      <c r="Z3151" s="24" cm="1">
        <f t="array" aca="1" ref="Z3151" ca="1">DocProps("creation date")</f>
        <v>45227.536747685182</v>
      </c>
    </row>
    <row r="3152" spans="1:26" ht="18" customHeight="1">
      <c r="A3152" s="7" t="s">
        <v>8165</v>
      </c>
      <c r="B3152" s="7" t="s">
        <v>9339</v>
      </c>
      <c r="C3152" s="8" t="s">
        <v>7131</v>
      </c>
      <c r="E3152" s="7" t="str">
        <f t="shared" si="64"/>
        <v>y</v>
      </c>
      <c r="F3152" s="9" t="s">
        <v>478</v>
      </c>
      <c r="G3152" s="9" t="s">
        <v>0</v>
      </c>
      <c r="H3152" s="9"/>
      <c r="M3152" s="9" t="s">
        <v>1289</v>
      </c>
      <c r="N3152" s="10">
        <v>45214</v>
      </c>
      <c r="O3152" s="10">
        <v>45214</v>
      </c>
      <c r="P3152" s="9">
        <v>2009</v>
      </c>
      <c r="Q3152" s="11">
        <v>6.1</v>
      </c>
      <c r="R3152" s="9">
        <v>104</v>
      </c>
      <c r="S3152" s="9">
        <v>75526</v>
      </c>
      <c r="T3152" s="10">
        <v>40072</v>
      </c>
      <c r="U3152" s="7" t="s">
        <v>1290</v>
      </c>
      <c r="Y3152" s="24" cm="1">
        <f t="array" aca="1" ref="Y3152" ca="1">DocProps("last save time")</f>
        <v>45316.634548611109</v>
      </c>
      <c r="Z3152" s="24" cm="1">
        <f t="array" aca="1" ref="Z3152" ca="1">DocProps("creation date")</f>
        <v>45227.536747685182</v>
      </c>
    </row>
    <row r="3153" spans="1:26" ht="18" customHeight="1">
      <c r="A3153" s="7" t="s">
        <v>8165</v>
      </c>
      <c r="B3153" s="7" t="s">
        <v>9339</v>
      </c>
      <c r="C3153" s="8" t="s">
        <v>7130</v>
      </c>
      <c r="E3153" s="7" t="str">
        <f t="shared" si="64"/>
        <v>y</v>
      </c>
      <c r="F3153" s="9" t="s">
        <v>478</v>
      </c>
      <c r="G3153" s="9" t="s">
        <v>0</v>
      </c>
      <c r="H3153" s="9"/>
      <c r="M3153" s="9" t="s">
        <v>3216</v>
      </c>
      <c r="N3153" s="10">
        <v>45227</v>
      </c>
      <c r="O3153" s="10">
        <v>45227</v>
      </c>
      <c r="P3153" s="9">
        <v>2020</v>
      </c>
      <c r="Q3153" s="11">
        <v>7.6</v>
      </c>
      <c r="R3153" s="9">
        <v>4</v>
      </c>
      <c r="S3153" s="9">
        <v>5</v>
      </c>
      <c r="T3153" s="10">
        <v>44117</v>
      </c>
      <c r="U3153" s="7" t="s">
        <v>3217</v>
      </c>
      <c r="Y3153" s="24" cm="1">
        <f t="array" aca="1" ref="Y3153" ca="1">DocProps("last save time")</f>
        <v>45316.634548611109</v>
      </c>
      <c r="Z3153" s="24" cm="1">
        <f t="array" aca="1" ref="Z3153" ca="1">DocProps("creation date")</f>
        <v>45227.536747685182</v>
      </c>
    </row>
    <row r="3154" spans="1:26" ht="18" customHeight="1">
      <c r="B3154" s="7" t="s">
        <v>9339</v>
      </c>
      <c r="C3154" s="8" t="s">
        <v>4569</v>
      </c>
      <c r="E3154" s="7" t="str">
        <f t="shared" si="64"/>
        <v>y</v>
      </c>
      <c r="F3154" s="9" t="s">
        <v>478</v>
      </c>
      <c r="G3154" s="9" t="s">
        <v>0</v>
      </c>
      <c r="Y3154" s="24" cm="1">
        <f t="array" aca="1" ref="Y3154" ca="1">DocProps("last save time")</f>
        <v>45316.634548611109</v>
      </c>
      <c r="Z3154" s="24" cm="1">
        <f t="array" aca="1" ref="Z3154" ca="1">DocProps("creation date")</f>
        <v>45227.536747685182</v>
      </c>
    </row>
    <row r="3155" spans="1:26" ht="18" customHeight="1">
      <c r="B3155" s="7" t="s">
        <v>9339</v>
      </c>
      <c r="C3155" s="8" t="s">
        <v>4487</v>
      </c>
      <c r="D3155" s="8" t="s">
        <v>1046</v>
      </c>
      <c r="E3155" s="7" t="str">
        <f t="shared" si="64"/>
        <v>y</v>
      </c>
      <c r="F3155" s="9" t="s">
        <v>478</v>
      </c>
      <c r="G3155" s="9" t="s">
        <v>4494</v>
      </c>
      <c r="M3155" s="9" t="s">
        <v>5833</v>
      </c>
      <c r="P3155" s="9">
        <v>1959</v>
      </c>
      <c r="Q3155" s="9">
        <v>8.1999999999999993</v>
      </c>
      <c r="R3155" s="9">
        <v>121</v>
      </c>
      <c r="S3155" s="9">
        <v>278009</v>
      </c>
      <c r="T3155" s="10">
        <v>21628</v>
      </c>
      <c r="U3155" s="7" t="s">
        <v>5503</v>
      </c>
      <c r="V3155" s="9">
        <v>9</v>
      </c>
      <c r="W3155" s="10">
        <v>45228</v>
      </c>
      <c r="Y3155" s="24" cm="1">
        <f t="array" aca="1" ref="Y3155" ca="1">DocProps("last save time")</f>
        <v>45316.634548611109</v>
      </c>
      <c r="Z3155" s="24" cm="1">
        <f t="array" aca="1" ref="Z3155" ca="1">DocProps("creation date")</f>
        <v>45227.536747685182</v>
      </c>
    </row>
    <row r="3156" spans="1:26" ht="18" customHeight="1">
      <c r="B3156" s="7" t="s">
        <v>9339</v>
      </c>
      <c r="C3156" s="8" t="s">
        <v>3842</v>
      </c>
      <c r="D3156" s="8" t="s">
        <v>633</v>
      </c>
      <c r="E3156" s="7" t="str">
        <f t="shared" si="64"/>
        <v>y</v>
      </c>
      <c r="F3156" s="9" t="s">
        <v>478</v>
      </c>
      <c r="G3156" s="9" t="s">
        <v>4494</v>
      </c>
      <c r="Y3156" s="24" cm="1">
        <f t="array" aca="1" ref="Y3156" ca="1">DocProps("last save time")</f>
        <v>45316.634548611109</v>
      </c>
      <c r="Z3156" s="24" cm="1">
        <f t="array" aca="1" ref="Z3156" ca="1">DocProps("creation date")</f>
        <v>45227.536747685182</v>
      </c>
    </row>
    <row r="3157" spans="1:26" ht="18" customHeight="1">
      <c r="A3157" s="7" t="s">
        <v>8165</v>
      </c>
      <c r="B3157" s="7" t="s">
        <v>9339</v>
      </c>
      <c r="C3157" s="8" t="s">
        <v>34</v>
      </c>
      <c r="D3157" s="8" t="s">
        <v>623</v>
      </c>
      <c r="E3157" s="7" t="str">
        <f t="shared" si="64"/>
        <v>y</v>
      </c>
      <c r="F3157" s="9" t="s">
        <v>478</v>
      </c>
      <c r="G3157" s="9" t="s">
        <v>4590</v>
      </c>
      <c r="H3157" s="9"/>
      <c r="Y3157" s="24" cm="1">
        <f t="array" aca="1" ref="Y3157" ca="1">DocProps("last save time")</f>
        <v>45316.634548611109</v>
      </c>
      <c r="Z3157" s="24" cm="1">
        <f t="array" aca="1" ref="Z3157" ca="1">DocProps("creation date")</f>
        <v>45227.536747685182</v>
      </c>
    </row>
    <row r="3158" spans="1:26" ht="18" customHeight="1">
      <c r="A3158" s="7" t="s">
        <v>8165</v>
      </c>
      <c r="B3158" s="7" t="s">
        <v>9339</v>
      </c>
      <c r="C3158" s="8" t="s">
        <v>5390</v>
      </c>
      <c r="D3158" s="8" t="s">
        <v>724</v>
      </c>
      <c r="E3158" s="7" t="str">
        <f t="shared" si="64"/>
        <v>y</v>
      </c>
      <c r="F3158" s="9" t="s">
        <v>478</v>
      </c>
      <c r="G3158" s="9" t="s">
        <v>4590</v>
      </c>
      <c r="H3158" s="9"/>
      <c r="Y3158" s="24" cm="1">
        <f t="array" aca="1" ref="Y3158" ca="1">DocProps("last save time")</f>
        <v>45316.634548611109</v>
      </c>
      <c r="Z3158" s="24" cm="1">
        <f t="array" aca="1" ref="Z3158" ca="1">DocProps("creation date")</f>
        <v>45227.536747685182</v>
      </c>
    </row>
    <row r="3159" spans="1:26" ht="18" customHeight="1">
      <c r="B3159" s="7" t="s">
        <v>9339</v>
      </c>
      <c r="C3159" s="8" t="s">
        <v>4270</v>
      </c>
      <c r="D3159" s="8" t="s">
        <v>735</v>
      </c>
      <c r="E3159" s="7" t="str">
        <f t="shared" si="64"/>
        <v>y</v>
      </c>
      <c r="F3159" s="9" t="s">
        <v>478</v>
      </c>
      <c r="G3159" s="9" t="s">
        <v>4494</v>
      </c>
      <c r="Y3159" s="24" cm="1">
        <f t="array" aca="1" ref="Y3159" ca="1">DocProps("last save time")</f>
        <v>45316.634548611109</v>
      </c>
      <c r="Z3159" s="24" cm="1">
        <f t="array" aca="1" ref="Z3159" ca="1">DocProps("creation date")</f>
        <v>45227.536747685182</v>
      </c>
    </row>
    <row r="3160" spans="1:26" ht="18" customHeight="1">
      <c r="A3160" s="7" t="s">
        <v>8165</v>
      </c>
      <c r="B3160" s="7" t="s">
        <v>9339</v>
      </c>
      <c r="C3160" s="8" t="s">
        <v>8073</v>
      </c>
      <c r="E3160" s="7" t="str">
        <f t="shared" si="64"/>
        <v>y</v>
      </c>
      <c r="F3160" s="7" t="s">
        <v>542</v>
      </c>
      <c r="G3160" s="9" t="s">
        <v>0</v>
      </c>
      <c r="H3160" s="9"/>
      <c r="M3160" s="9" t="s">
        <v>2421</v>
      </c>
      <c r="N3160" s="10">
        <v>45219</v>
      </c>
      <c r="O3160" s="10">
        <v>45219</v>
      </c>
      <c r="P3160" s="9">
        <v>1962</v>
      </c>
      <c r="Q3160" s="11">
        <v>6</v>
      </c>
      <c r="R3160" s="9">
        <v>100</v>
      </c>
      <c r="S3160" s="9">
        <v>3150</v>
      </c>
      <c r="T3160" s="10">
        <v>23011</v>
      </c>
      <c r="U3160" s="7" t="s">
        <v>2422</v>
      </c>
      <c r="Y3160" s="24" cm="1">
        <f t="array" aca="1" ref="Y3160" ca="1">DocProps("last save time")</f>
        <v>45316.634548611109</v>
      </c>
      <c r="Z3160" s="24" cm="1">
        <f t="array" aca="1" ref="Z3160" ca="1">DocProps("creation date")</f>
        <v>45227.536747685182</v>
      </c>
    </row>
    <row r="3161" spans="1:26" ht="18" customHeight="1">
      <c r="B3161" s="7" t="s">
        <v>9339</v>
      </c>
      <c r="C3161" s="8" t="s">
        <v>8274</v>
      </c>
      <c r="E3161" s="7" t="str">
        <f t="shared" si="64"/>
        <v>y</v>
      </c>
      <c r="F3161" s="7" t="s">
        <v>542</v>
      </c>
      <c r="G3161" s="9" t="s">
        <v>0</v>
      </c>
      <c r="M3161" s="9" t="s">
        <v>1715</v>
      </c>
      <c r="N3161" s="10">
        <v>45216</v>
      </c>
      <c r="O3161" s="10">
        <v>45216</v>
      </c>
      <c r="P3161" s="9">
        <v>2020</v>
      </c>
      <c r="Q3161" s="11">
        <v>4.8</v>
      </c>
      <c r="R3161" s="9">
        <v>84</v>
      </c>
      <c r="S3161" s="9">
        <v>11196</v>
      </c>
      <c r="T3161" s="10">
        <v>44176</v>
      </c>
      <c r="U3161" s="7" t="s">
        <v>1716</v>
      </c>
      <c r="Y3161" s="24" cm="1">
        <f t="array" aca="1" ref="Y3161" ca="1">DocProps("last save time")</f>
        <v>45316.634548611109</v>
      </c>
      <c r="Z3161" s="24" cm="1">
        <f t="array" aca="1" ref="Z3161" ca="1">DocProps("creation date")</f>
        <v>45227.536747685182</v>
      </c>
    </row>
    <row r="3162" spans="1:26" ht="18" customHeight="1">
      <c r="A3162" s="7" t="s">
        <v>8165</v>
      </c>
      <c r="C3162" s="8" t="s">
        <v>9594</v>
      </c>
      <c r="D3162" s="8" t="s">
        <v>9595</v>
      </c>
      <c r="E3162" s="7" t="str">
        <f t="shared" si="64"/>
        <v>y</v>
      </c>
      <c r="F3162" s="7" t="s">
        <v>478</v>
      </c>
      <c r="G3162" s="9" t="s">
        <v>9462</v>
      </c>
    </row>
    <row r="3163" spans="1:26" ht="18" customHeight="1">
      <c r="A3163" s="7" t="s">
        <v>8165</v>
      </c>
      <c r="B3163" s="7" t="s">
        <v>9339</v>
      </c>
      <c r="C3163" s="8" t="s">
        <v>5528</v>
      </c>
      <c r="D3163" s="8" t="s">
        <v>737</v>
      </c>
      <c r="E3163" s="7" t="str">
        <f t="shared" si="64"/>
        <v>y</v>
      </c>
      <c r="F3163" s="9" t="s">
        <v>478</v>
      </c>
      <c r="G3163" s="9" t="s">
        <v>4590</v>
      </c>
      <c r="H3163" s="9"/>
      <c r="M3163" s="9" t="s">
        <v>6333</v>
      </c>
      <c r="P3163" s="9">
        <v>1982</v>
      </c>
      <c r="Q3163" s="9">
        <v>7.5</v>
      </c>
      <c r="R3163" s="9">
        <v>150</v>
      </c>
      <c r="S3163" s="9">
        <v>51380</v>
      </c>
      <c r="T3163" s="10">
        <v>30293</v>
      </c>
      <c r="U3163" s="7" t="s">
        <v>2535</v>
      </c>
      <c r="V3163" s="9">
        <v>7</v>
      </c>
      <c r="W3163" s="10">
        <v>45143</v>
      </c>
      <c r="Y3163" s="24" cm="1">
        <f t="array" aca="1" ref="Y3163" ca="1">DocProps("last save time")</f>
        <v>45316.634548611109</v>
      </c>
      <c r="Z3163" s="24" cm="1">
        <f t="array" aca="1" ref="Z3163" ca="1">DocProps("creation date")</f>
        <v>45227.536747685182</v>
      </c>
    </row>
    <row r="3164" spans="1:26" ht="18" customHeight="1">
      <c r="B3164" s="7" t="s">
        <v>8165</v>
      </c>
      <c r="C3164" s="8" t="s">
        <v>3644</v>
      </c>
      <c r="D3164" s="8" t="s">
        <v>1274</v>
      </c>
      <c r="E3164" s="7" t="str">
        <f t="shared" si="64"/>
        <v>y</v>
      </c>
      <c r="F3164" s="9" t="s">
        <v>478</v>
      </c>
      <c r="G3164" s="9" t="s">
        <v>4494</v>
      </c>
      <c r="J3164" s="9"/>
      <c r="K3164" s="9"/>
      <c r="L3164" s="9"/>
      <c r="Y3164" s="24" cm="1">
        <f t="array" aca="1" ref="Y3164" ca="1">DocProps("last save time")</f>
        <v>45316.634548611109</v>
      </c>
      <c r="Z3164" s="24" cm="1">
        <f t="array" aca="1" ref="Z3164" ca="1">DocProps("creation date")</f>
        <v>45227.536747685182</v>
      </c>
    </row>
    <row r="3165" spans="1:26" ht="18" customHeight="1">
      <c r="B3165" s="7" t="s">
        <v>9339</v>
      </c>
      <c r="C3165" s="8" t="s">
        <v>4492</v>
      </c>
      <c r="D3165" s="8" t="s">
        <v>1164</v>
      </c>
      <c r="E3165" s="7" t="str">
        <f t="shared" si="64"/>
        <v>y</v>
      </c>
      <c r="F3165" s="9" t="s">
        <v>7137</v>
      </c>
      <c r="G3165" s="9" t="s">
        <v>4494</v>
      </c>
      <c r="Y3165" s="24" cm="1">
        <f t="array" aca="1" ref="Y3165" ca="1">DocProps("last save time")</f>
        <v>45316.634548611109</v>
      </c>
      <c r="Z3165" s="24" cm="1">
        <f t="array" aca="1" ref="Z3165" ca="1">DocProps("creation date")</f>
        <v>45227.536747685182</v>
      </c>
    </row>
    <row r="3166" spans="1:26" ht="18" customHeight="1">
      <c r="A3166" s="7" t="s">
        <v>8165</v>
      </c>
      <c r="B3166" s="7" t="s">
        <v>9339</v>
      </c>
      <c r="C3166" s="15" t="s">
        <v>4527</v>
      </c>
      <c r="E3166" s="7" t="str">
        <f t="shared" si="64"/>
        <v>y</v>
      </c>
      <c r="F3166" s="7" t="s">
        <v>2</v>
      </c>
      <c r="G3166" s="9" t="s">
        <v>0</v>
      </c>
      <c r="H3166" s="9"/>
      <c r="Y3166" s="24" cm="1">
        <f t="array" aca="1" ref="Y3166" ca="1">DocProps("last save time")</f>
        <v>45316.634548611109</v>
      </c>
      <c r="Z3166" s="24" cm="1">
        <f t="array" aca="1" ref="Z3166" ca="1">DocProps("creation date")</f>
        <v>45227.536747685182</v>
      </c>
    </row>
    <row r="3167" spans="1:26" ht="18" customHeight="1">
      <c r="A3167" s="7" t="s">
        <v>8165</v>
      </c>
      <c r="B3167" s="7" t="s">
        <v>9339</v>
      </c>
      <c r="C3167" s="8" t="s">
        <v>5832</v>
      </c>
      <c r="D3167" s="8" t="s">
        <v>5834</v>
      </c>
      <c r="E3167" s="7" t="str">
        <f t="shared" si="64"/>
        <v>y</v>
      </c>
      <c r="F3167" s="9" t="s">
        <v>478</v>
      </c>
      <c r="G3167" s="9" t="s">
        <v>4590</v>
      </c>
      <c r="H3167" s="9"/>
      <c r="M3167" s="9" t="s">
        <v>2666</v>
      </c>
      <c r="N3167" s="10">
        <v>45226</v>
      </c>
      <c r="O3167" s="10">
        <v>45226</v>
      </c>
      <c r="P3167" s="9">
        <v>2011</v>
      </c>
      <c r="Q3167" s="11">
        <v>7.5</v>
      </c>
      <c r="R3167" s="9">
        <v>93</v>
      </c>
      <c r="S3167" s="9">
        <v>539510</v>
      </c>
      <c r="T3167" s="10">
        <v>40613</v>
      </c>
      <c r="U3167" s="7" t="s">
        <v>2667</v>
      </c>
      <c r="Y3167" s="24" cm="1">
        <f t="array" aca="1" ref="Y3167" ca="1">DocProps("last save time")</f>
        <v>45316.634548611109</v>
      </c>
      <c r="Z3167" s="24" cm="1">
        <f t="array" aca="1" ref="Z3167" ca="1">DocProps("creation date")</f>
        <v>45227.536747685182</v>
      </c>
    </row>
    <row r="3168" spans="1:26" ht="18" customHeight="1">
      <c r="A3168" s="7" t="s">
        <v>8165</v>
      </c>
      <c r="B3168" s="7" t="s">
        <v>9339</v>
      </c>
      <c r="C3168" s="8" t="s">
        <v>164</v>
      </c>
      <c r="E3168" s="7" t="str">
        <f t="shared" si="64"/>
        <v>y</v>
      </c>
      <c r="F3168" s="9" t="s">
        <v>478</v>
      </c>
      <c r="G3168" s="9" t="s">
        <v>0</v>
      </c>
      <c r="H3168" s="9"/>
      <c r="Y3168" s="24" cm="1">
        <f t="array" aca="1" ref="Y3168" ca="1">DocProps("last save time")</f>
        <v>45316.634548611109</v>
      </c>
      <c r="Z3168" s="24" cm="1">
        <f t="array" aca="1" ref="Z3168" ca="1">DocProps("creation date")</f>
        <v>45227.536747685182</v>
      </c>
    </row>
    <row r="3169" spans="1:26" ht="18" customHeight="1">
      <c r="A3169" s="7" t="s">
        <v>8165</v>
      </c>
      <c r="B3169" s="7" t="s">
        <v>9339</v>
      </c>
      <c r="C3169" s="8" t="s">
        <v>8232</v>
      </c>
      <c r="E3169" s="7" t="str">
        <f t="shared" si="64"/>
        <v>y</v>
      </c>
      <c r="F3169" s="7" t="s">
        <v>478</v>
      </c>
      <c r="G3169" s="9" t="s">
        <v>0</v>
      </c>
      <c r="H3169" s="9"/>
      <c r="Y3169" s="24" cm="1">
        <f t="array" aca="1" ref="Y3169" ca="1">DocProps("last save time")</f>
        <v>45316.634548611109</v>
      </c>
      <c r="Z3169" s="24" cm="1">
        <f t="array" aca="1" ref="Z3169" ca="1">DocProps("creation date")</f>
        <v>45227.536747685182</v>
      </c>
    </row>
    <row r="3170" spans="1:26" ht="18" customHeight="1">
      <c r="A3170" s="7" t="s">
        <v>8165</v>
      </c>
      <c r="B3170" s="7" t="s">
        <v>9339</v>
      </c>
      <c r="C3170" s="8" t="s">
        <v>8277</v>
      </c>
      <c r="E3170" s="7" t="str">
        <f t="shared" si="64"/>
        <v>y</v>
      </c>
      <c r="F3170" s="7" t="s">
        <v>478</v>
      </c>
      <c r="G3170" s="9" t="s">
        <v>0</v>
      </c>
      <c r="H3170" s="9"/>
      <c r="Y3170" s="24" cm="1">
        <f t="array" aca="1" ref="Y3170" ca="1">DocProps("last save time")</f>
        <v>45316.634548611109</v>
      </c>
      <c r="Z3170" s="24" cm="1">
        <f t="array" aca="1" ref="Z3170" ca="1">DocProps("creation date")</f>
        <v>45227.536747685182</v>
      </c>
    </row>
    <row r="3171" spans="1:26" ht="18" customHeight="1">
      <c r="A3171" s="7" t="s">
        <v>8165</v>
      </c>
      <c r="B3171" s="7" t="s">
        <v>9339</v>
      </c>
      <c r="C3171" s="8" t="s">
        <v>16</v>
      </c>
      <c r="E3171" s="7" t="str">
        <f t="shared" si="64"/>
        <v>y</v>
      </c>
      <c r="F3171" s="9" t="s">
        <v>478</v>
      </c>
      <c r="G3171" s="9" t="s">
        <v>0</v>
      </c>
      <c r="H3171" s="9"/>
      <c r="M3171" s="9" t="s">
        <v>6097</v>
      </c>
      <c r="P3171" s="9">
        <v>1973</v>
      </c>
      <c r="Q3171" s="9">
        <v>7</v>
      </c>
      <c r="R3171" s="9">
        <v>97</v>
      </c>
      <c r="S3171" s="9">
        <v>68986</v>
      </c>
      <c r="T3171" s="10">
        <v>26772</v>
      </c>
      <c r="U3171" s="7" t="s">
        <v>1252</v>
      </c>
      <c r="V3171" s="9">
        <v>8</v>
      </c>
      <c r="W3171" s="10">
        <v>45226</v>
      </c>
      <c r="Y3171" s="24" cm="1">
        <f t="array" aca="1" ref="Y3171" ca="1">DocProps("last save time")</f>
        <v>45316.634548611109</v>
      </c>
      <c r="Z3171" s="24" cm="1">
        <f t="array" aca="1" ref="Z3171" ca="1">DocProps("creation date")</f>
        <v>45227.536747685182</v>
      </c>
    </row>
    <row r="3172" spans="1:26" ht="18" customHeight="1">
      <c r="B3172" s="7" t="s">
        <v>9339</v>
      </c>
      <c r="C3172" s="8" t="s">
        <v>4110</v>
      </c>
      <c r="D3172" s="8" t="s">
        <v>776</v>
      </c>
      <c r="E3172" s="7" t="str">
        <f t="shared" si="64"/>
        <v>y</v>
      </c>
      <c r="F3172" s="9" t="s">
        <v>478</v>
      </c>
      <c r="G3172" s="9" t="s">
        <v>4494</v>
      </c>
      <c r="M3172" s="9" t="s">
        <v>1212</v>
      </c>
      <c r="N3172" s="10">
        <v>45082</v>
      </c>
      <c r="O3172" s="10">
        <v>45082</v>
      </c>
      <c r="P3172" s="9" t="s">
        <v>3562</v>
      </c>
      <c r="Y3172" s="24" cm="1">
        <f t="array" aca="1" ref="Y3172" ca="1">DocProps("last save time")</f>
        <v>45316.634548611109</v>
      </c>
      <c r="Z3172" s="24" cm="1">
        <f t="array" aca="1" ref="Z3172" ca="1">DocProps("creation date")</f>
        <v>45227.536747685182</v>
      </c>
    </row>
    <row r="3173" spans="1:26" ht="18" customHeight="1">
      <c r="A3173" s="7" t="s">
        <v>8165</v>
      </c>
      <c r="B3173" s="7" t="s">
        <v>8165</v>
      </c>
      <c r="C3173" s="8" t="s">
        <v>9543</v>
      </c>
      <c r="D3173" s="8" t="s">
        <v>9544</v>
      </c>
      <c r="E3173" s="7" t="str">
        <f t="shared" si="64"/>
        <v>y</v>
      </c>
      <c r="F3173" s="7" t="s">
        <v>478</v>
      </c>
      <c r="G3173" s="9" t="s">
        <v>9484</v>
      </c>
    </row>
    <row r="3174" spans="1:26" ht="18" customHeight="1">
      <c r="B3174" s="7" t="s">
        <v>9339</v>
      </c>
      <c r="C3174" s="8" t="s">
        <v>3819</v>
      </c>
      <c r="D3174" s="8" t="s">
        <v>660</v>
      </c>
      <c r="E3174" s="7" t="str">
        <f t="shared" si="64"/>
        <v>y</v>
      </c>
      <c r="F3174" s="9" t="s">
        <v>478</v>
      </c>
      <c r="G3174" s="9" t="s">
        <v>4494</v>
      </c>
      <c r="M3174" s="9" t="s">
        <v>1021</v>
      </c>
      <c r="N3174" s="10">
        <v>45082</v>
      </c>
      <c r="O3174" s="10">
        <v>45082</v>
      </c>
      <c r="P3174" s="9">
        <v>1977</v>
      </c>
      <c r="Q3174" s="11">
        <v>6.7</v>
      </c>
      <c r="R3174" s="9">
        <v>30</v>
      </c>
      <c r="S3174" s="9">
        <v>304</v>
      </c>
      <c r="T3174" s="10">
        <v>28378</v>
      </c>
      <c r="Y3174" s="24" cm="1">
        <f t="array" aca="1" ref="Y3174" ca="1">DocProps("last save time")</f>
        <v>45316.634548611109</v>
      </c>
      <c r="Z3174" s="24" cm="1">
        <f t="array" aca="1" ref="Z3174" ca="1">DocProps("creation date")</f>
        <v>45227.536747685182</v>
      </c>
    </row>
    <row r="3175" spans="1:26" ht="18" customHeight="1">
      <c r="A3175" s="7" t="s">
        <v>8165</v>
      </c>
      <c r="B3175" s="7" t="s">
        <v>9339</v>
      </c>
      <c r="C3175" s="8" t="s">
        <v>6332</v>
      </c>
      <c r="D3175" s="8" t="s">
        <v>4725</v>
      </c>
      <c r="E3175" s="7" t="str">
        <f t="shared" si="64"/>
        <v>y</v>
      </c>
      <c r="F3175" s="9" t="s">
        <v>478</v>
      </c>
      <c r="G3175" s="9" t="s">
        <v>4590</v>
      </c>
      <c r="H3175" s="9"/>
      <c r="M3175" s="9" t="s">
        <v>1193</v>
      </c>
      <c r="N3175" s="10">
        <v>45082</v>
      </c>
      <c r="O3175" s="10">
        <v>45082</v>
      </c>
      <c r="P3175" s="9">
        <v>1962</v>
      </c>
      <c r="Q3175" s="11">
        <v>6.3</v>
      </c>
      <c r="R3175" s="9">
        <v>30</v>
      </c>
      <c r="S3175" s="9">
        <v>124</v>
      </c>
      <c r="T3175" s="10">
        <v>22683</v>
      </c>
      <c r="Y3175" s="24" cm="1">
        <f t="array" aca="1" ref="Y3175" ca="1">DocProps("last save time")</f>
        <v>45316.634548611109</v>
      </c>
      <c r="Z3175" s="24" cm="1">
        <f t="array" aca="1" ref="Z3175" ca="1">DocProps("creation date")</f>
        <v>45227.536747685182</v>
      </c>
    </row>
    <row r="3176" spans="1:26" ht="18" customHeight="1">
      <c r="A3176" s="7" t="s">
        <v>6663</v>
      </c>
      <c r="B3176" s="7" t="s">
        <v>9339</v>
      </c>
      <c r="C3176" s="8" t="s">
        <v>8273</v>
      </c>
      <c r="E3176" s="7" t="str">
        <f t="shared" si="64"/>
        <v>y</v>
      </c>
      <c r="F3176" s="7" t="s">
        <v>478</v>
      </c>
      <c r="G3176" s="9" t="s">
        <v>0</v>
      </c>
      <c r="H3176" s="9"/>
      <c r="M3176" s="9" t="s">
        <v>1192</v>
      </c>
      <c r="N3176" s="10">
        <v>45082</v>
      </c>
      <c r="O3176" s="10">
        <v>45082</v>
      </c>
      <c r="P3176" s="9">
        <v>1953</v>
      </c>
      <c r="Q3176" s="11">
        <v>7.3</v>
      </c>
      <c r="R3176" s="9">
        <v>30</v>
      </c>
      <c r="S3176" s="9">
        <v>41</v>
      </c>
      <c r="T3176" s="10">
        <v>19431</v>
      </c>
      <c r="Y3176" s="24" cm="1">
        <f t="array" aca="1" ref="Y3176" ca="1">DocProps("last save time")</f>
        <v>45316.634548611109</v>
      </c>
      <c r="Z3176" s="24" cm="1">
        <f t="array" aca="1" ref="Z3176" ca="1">DocProps("creation date")</f>
        <v>45227.536747685182</v>
      </c>
    </row>
    <row r="3177" spans="1:26" ht="18" customHeight="1">
      <c r="A3177" s="7" t="s">
        <v>8165</v>
      </c>
      <c r="B3177" s="7" t="s">
        <v>9339</v>
      </c>
      <c r="C3177" s="8" t="s">
        <v>8243</v>
      </c>
      <c r="E3177" s="7" t="str">
        <f t="shared" si="64"/>
        <v>y</v>
      </c>
      <c r="F3177" s="7" t="s">
        <v>542</v>
      </c>
      <c r="M3177" s="9" t="s">
        <v>869</v>
      </c>
      <c r="N3177" s="10">
        <v>45082</v>
      </c>
      <c r="O3177" s="10">
        <v>45082</v>
      </c>
      <c r="P3177" s="9">
        <v>2020</v>
      </c>
      <c r="Q3177" s="11">
        <v>5.7</v>
      </c>
      <c r="S3177" s="9">
        <v>175</v>
      </c>
      <c r="T3177" s="10">
        <v>44262</v>
      </c>
      <c r="Y3177" s="24" cm="1">
        <f t="array" aca="1" ref="Y3177" ca="1">DocProps("last save time")</f>
        <v>45316.634548611109</v>
      </c>
      <c r="Z3177" s="24" cm="1">
        <f t="array" aca="1" ref="Z3177" ca="1">DocProps("creation date")</f>
        <v>45227.536747685182</v>
      </c>
    </row>
    <row r="3178" spans="1:26" ht="18" customHeight="1">
      <c r="A3178" s="7" t="s">
        <v>8165</v>
      </c>
      <c r="B3178" s="7" t="s">
        <v>9339</v>
      </c>
      <c r="C3178" s="8" t="s">
        <v>284</v>
      </c>
      <c r="E3178" s="7" t="str">
        <f t="shared" si="64"/>
        <v>y</v>
      </c>
      <c r="F3178" s="9" t="s">
        <v>478</v>
      </c>
      <c r="G3178" s="9" t="s">
        <v>0</v>
      </c>
      <c r="M3178" s="9" t="s">
        <v>5964</v>
      </c>
      <c r="P3178" s="9">
        <v>1966</v>
      </c>
      <c r="Q3178" s="9">
        <v>7.3</v>
      </c>
      <c r="R3178" s="9">
        <v>30</v>
      </c>
      <c r="S3178" s="9">
        <v>2035</v>
      </c>
      <c r="T3178" s="10">
        <v>24360</v>
      </c>
      <c r="V3178" s="9">
        <v>7</v>
      </c>
      <c r="W3178" s="10">
        <v>45228</v>
      </c>
      <c r="Y3178" s="24" cm="1">
        <f t="array" aca="1" ref="Y3178" ca="1">DocProps("last save time")</f>
        <v>45316.634548611109</v>
      </c>
      <c r="Z3178" s="24" cm="1">
        <f t="array" aca="1" ref="Z3178" ca="1">DocProps("creation date")</f>
        <v>45227.536747685182</v>
      </c>
    </row>
    <row r="3179" spans="1:26" ht="18" customHeight="1">
      <c r="A3179" s="7" t="s">
        <v>8329</v>
      </c>
      <c r="B3179" s="7" t="s">
        <v>9339</v>
      </c>
      <c r="C3179" s="8" t="s">
        <v>4207</v>
      </c>
      <c r="D3179" s="8" t="s">
        <v>655</v>
      </c>
      <c r="E3179" s="7" t="str">
        <f t="shared" si="64"/>
        <v>y</v>
      </c>
      <c r="F3179" s="9" t="s">
        <v>478</v>
      </c>
      <c r="G3179" s="9" t="s">
        <v>4494</v>
      </c>
      <c r="M3179" s="9" t="s">
        <v>856</v>
      </c>
      <c r="N3179" s="10">
        <v>45082</v>
      </c>
      <c r="O3179" s="10">
        <v>45082</v>
      </c>
      <c r="P3179" s="9">
        <v>1993</v>
      </c>
      <c r="Q3179" s="11">
        <v>7.9</v>
      </c>
      <c r="R3179" s="9">
        <v>15</v>
      </c>
      <c r="S3179" s="9">
        <v>7555</v>
      </c>
      <c r="T3179" s="10">
        <v>34439</v>
      </c>
      <c r="Y3179" s="24" cm="1">
        <f t="array" aca="1" ref="Y3179" ca="1">DocProps("last save time")</f>
        <v>45316.634548611109</v>
      </c>
      <c r="Z3179" s="24" cm="1">
        <f t="array" aca="1" ref="Z3179" ca="1">DocProps("creation date")</f>
        <v>45227.536747685182</v>
      </c>
    </row>
    <row r="3180" spans="1:26" ht="18" customHeight="1">
      <c r="B3180" s="7" t="s">
        <v>8165</v>
      </c>
      <c r="C3180" s="8" t="s">
        <v>9612</v>
      </c>
      <c r="E3180" s="7" t="str">
        <f t="shared" si="64"/>
        <v>y</v>
      </c>
      <c r="F3180" s="7" t="s">
        <v>478</v>
      </c>
    </row>
    <row r="3181" spans="1:26" ht="18" customHeight="1">
      <c r="A3181" s="7" t="s">
        <v>8165</v>
      </c>
      <c r="B3181" s="7" t="s">
        <v>9339</v>
      </c>
      <c r="C3181" s="8" t="s">
        <v>9211</v>
      </c>
      <c r="E3181" s="7" t="str">
        <f t="shared" ref="E3181:E3244" si="65">IF(OR(RIGHT(C3181,1)=")", F3181 = "Movie about…"), "y", "n")</f>
        <v>y</v>
      </c>
      <c r="F3181" s="7" t="s">
        <v>542</v>
      </c>
      <c r="M3181" s="9" t="s">
        <v>2172</v>
      </c>
      <c r="N3181" s="10">
        <v>45217</v>
      </c>
      <c r="O3181" s="10">
        <v>45217</v>
      </c>
      <c r="P3181" s="9">
        <v>1988</v>
      </c>
      <c r="Q3181" s="11">
        <v>2</v>
      </c>
      <c r="R3181" s="9">
        <v>91</v>
      </c>
      <c r="S3181" s="9">
        <v>7311</v>
      </c>
      <c r="T3181" s="10">
        <v>32386</v>
      </c>
      <c r="U3181" s="7" t="s">
        <v>2173</v>
      </c>
      <c r="Y3181" s="24" cm="1">
        <f t="array" aca="1" ref="Y3181" ca="1">DocProps("last save time")</f>
        <v>45316.634548611109</v>
      </c>
      <c r="Z3181" s="24" cm="1">
        <f t="array" aca="1" ref="Z3181" ca="1">DocProps("creation date")</f>
        <v>45227.536747685182</v>
      </c>
    </row>
    <row r="3182" spans="1:26" ht="18" customHeight="1">
      <c r="A3182" s="7" t="s">
        <v>8165</v>
      </c>
      <c r="B3182" s="7" t="s">
        <v>9339</v>
      </c>
      <c r="C3182" s="8" t="s">
        <v>8241</v>
      </c>
      <c r="E3182" s="7" t="str">
        <f t="shared" si="65"/>
        <v>y</v>
      </c>
      <c r="F3182" s="7" t="s">
        <v>478</v>
      </c>
      <c r="G3182" s="9" t="s">
        <v>0</v>
      </c>
      <c r="H3182" s="9"/>
      <c r="M3182" s="9" t="s">
        <v>1019</v>
      </c>
      <c r="N3182" s="10">
        <v>45082</v>
      </c>
      <c r="O3182" s="10">
        <v>45082</v>
      </c>
      <c r="P3182" s="9">
        <v>1950</v>
      </c>
      <c r="Q3182" s="11">
        <v>6.8</v>
      </c>
      <c r="R3182" s="9">
        <v>30</v>
      </c>
      <c r="S3182" s="9">
        <v>153</v>
      </c>
      <c r="T3182" s="10">
        <v>18335</v>
      </c>
      <c r="Y3182" s="24" cm="1">
        <f t="array" aca="1" ref="Y3182" ca="1">DocProps("last save time")</f>
        <v>45316.634548611109</v>
      </c>
      <c r="Z3182" s="24" cm="1">
        <f t="array" aca="1" ref="Z3182" ca="1">DocProps("creation date")</f>
        <v>45227.536747685182</v>
      </c>
    </row>
    <row r="3183" spans="1:26" ht="18" customHeight="1">
      <c r="A3183" s="7" t="s">
        <v>6663</v>
      </c>
      <c r="B3183" s="7" t="s">
        <v>9339</v>
      </c>
      <c r="C3183" s="8" t="s">
        <v>9013</v>
      </c>
      <c r="D3183" s="8" t="s">
        <v>9011</v>
      </c>
      <c r="E3183" s="7" t="str">
        <f t="shared" si="65"/>
        <v>y</v>
      </c>
      <c r="F3183" s="7" t="s">
        <v>542</v>
      </c>
      <c r="M3183" s="9" t="s">
        <v>1086</v>
      </c>
      <c r="N3183" s="10">
        <v>45082</v>
      </c>
      <c r="O3183" s="10">
        <v>45082</v>
      </c>
      <c r="P3183" s="9">
        <v>1963</v>
      </c>
      <c r="Q3183" s="11">
        <v>7.7</v>
      </c>
      <c r="R3183" s="9">
        <v>30</v>
      </c>
      <c r="S3183" s="9">
        <v>108</v>
      </c>
      <c r="T3183" s="10">
        <v>23108</v>
      </c>
      <c r="Y3183" s="24" cm="1">
        <f t="array" aca="1" ref="Y3183" ca="1">DocProps("last save time")</f>
        <v>45316.634548611109</v>
      </c>
      <c r="Z3183" s="24" cm="1">
        <f t="array" aca="1" ref="Z3183" ca="1">DocProps("creation date")</f>
        <v>45227.536747685182</v>
      </c>
    </row>
    <row r="3184" spans="1:26" ht="18" customHeight="1">
      <c r="A3184" s="7" t="s">
        <v>8165</v>
      </c>
      <c r="B3184" s="7" t="s">
        <v>9339</v>
      </c>
      <c r="C3184" s="8" t="s">
        <v>6096</v>
      </c>
      <c r="D3184" s="8" t="s">
        <v>5844</v>
      </c>
      <c r="E3184" s="7" t="str">
        <f t="shared" si="65"/>
        <v>y</v>
      </c>
      <c r="F3184" s="9" t="s">
        <v>478</v>
      </c>
      <c r="G3184" s="9" t="s">
        <v>4590</v>
      </c>
      <c r="H3184" s="9"/>
      <c r="M3184" s="9" t="s">
        <v>889</v>
      </c>
      <c r="N3184" s="10">
        <v>45082</v>
      </c>
      <c r="O3184" s="10">
        <v>45082</v>
      </c>
      <c r="P3184" s="9">
        <v>1994</v>
      </c>
      <c r="Q3184" s="11">
        <v>6.4</v>
      </c>
      <c r="R3184" s="9">
        <v>60</v>
      </c>
      <c r="S3184" s="9">
        <v>971</v>
      </c>
      <c r="T3184" s="10">
        <v>34603</v>
      </c>
      <c r="Y3184" s="24" cm="1">
        <f t="array" aca="1" ref="Y3184" ca="1">DocProps("last save time")</f>
        <v>45316.634548611109</v>
      </c>
      <c r="Z3184" s="24" cm="1">
        <f t="array" aca="1" ref="Z3184" ca="1">DocProps("creation date")</f>
        <v>45227.536747685182</v>
      </c>
    </row>
    <row r="3185" spans="1:26" ht="18" customHeight="1">
      <c r="B3185" s="7" t="s">
        <v>9339</v>
      </c>
      <c r="C3185" s="18" t="s">
        <v>3607</v>
      </c>
      <c r="D3185" s="8" t="s">
        <v>1</v>
      </c>
      <c r="E3185" s="7" t="str">
        <f t="shared" si="65"/>
        <v>y</v>
      </c>
      <c r="F3185" s="9" t="s">
        <v>542</v>
      </c>
      <c r="G3185" s="9" t="s">
        <v>4494</v>
      </c>
      <c r="M3185" s="9" t="s">
        <v>2347</v>
      </c>
      <c r="N3185" s="10">
        <v>45219</v>
      </c>
      <c r="O3185" s="10">
        <v>45219</v>
      </c>
      <c r="P3185" s="9">
        <v>1965</v>
      </c>
      <c r="Q3185" s="11">
        <v>3.8</v>
      </c>
      <c r="R3185" s="9">
        <v>81</v>
      </c>
      <c r="S3185" s="9">
        <v>527</v>
      </c>
      <c r="T3185" s="10">
        <v>24107</v>
      </c>
      <c r="U3185" s="7" t="s">
        <v>2348</v>
      </c>
      <c r="Y3185" s="24" cm="1">
        <f t="array" aca="1" ref="Y3185" ca="1">DocProps("last save time")</f>
        <v>45316.634548611109</v>
      </c>
      <c r="Z3185" s="24" cm="1">
        <f t="array" aca="1" ref="Z3185" ca="1">DocProps("creation date")</f>
        <v>45227.536747685182</v>
      </c>
    </row>
    <row r="3186" spans="1:26" ht="18" customHeight="1">
      <c r="B3186" s="7" t="s">
        <v>9339</v>
      </c>
      <c r="C3186" s="8" t="s">
        <v>3481</v>
      </c>
      <c r="D3186" s="8" t="s">
        <v>1022</v>
      </c>
      <c r="E3186" s="7" t="str">
        <f t="shared" si="65"/>
        <v>y</v>
      </c>
      <c r="F3186" s="9" t="s">
        <v>542</v>
      </c>
      <c r="G3186" s="9" t="s">
        <v>4494</v>
      </c>
      <c r="M3186" s="9" t="s">
        <v>988</v>
      </c>
      <c r="N3186" s="10">
        <v>45082</v>
      </c>
      <c r="O3186" s="10">
        <v>45082</v>
      </c>
      <c r="P3186" s="9">
        <v>1993</v>
      </c>
      <c r="Q3186" s="11">
        <v>6.6</v>
      </c>
      <c r="R3186" s="9">
        <v>45</v>
      </c>
      <c r="S3186" s="9">
        <v>574</v>
      </c>
      <c r="T3186" s="10">
        <v>33975</v>
      </c>
      <c r="Y3186" s="24" cm="1">
        <f t="array" aca="1" ref="Y3186" ca="1">DocProps("last save time")</f>
        <v>45316.634548611109</v>
      </c>
      <c r="Z3186" s="24" cm="1">
        <f t="array" aca="1" ref="Z3186" ca="1">DocProps("creation date")</f>
        <v>45227.536747685182</v>
      </c>
    </row>
    <row r="3187" spans="1:26" ht="18" customHeight="1">
      <c r="B3187" s="7" t="s">
        <v>9339</v>
      </c>
      <c r="C3187" s="8" t="s">
        <v>3590</v>
      </c>
      <c r="D3187" s="8" t="s">
        <v>1194</v>
      </c>
      <c r="E3187" s="7" t="str">
        <f t="shared" si="65"/>
        <v>y</v>
      </c>
      <c r="F3187" s="9" t="s">
        <v>542</v>
      </c>
      <c r="G3187" s="9" t="s">
        <v>4494</v>
      </c>
      <c r="M3187" s="9" t="s">
        <v>2046</v>
      </c>
      <c r="N3187" s="10">
        <v>45216</v>
      </c>
      <c r="O3187" s="10">
        <v>45216</v>
      </c>
      <c r="P3187" s="9">
        <v>2014</v>
      </c>
      <c r="Q3187" s="11">
        <v>4.9000000000000004</v>
      </c>
      <c r="R3187" s="9">
        <v>93</v>
      </c>
      <c r="S3187" s="9">
        <v>8547</v>
      </c>
      <c r="T3187" s="10">
        <v>41706</v>
      </c>
      <c r="U3187" s="7" t="s">
        <v>2047</v>
      </c>
      <c r="Y3187" s="24" cm="1">
        <f t="array" aca="1" ref="Y3187" ca="1">DocProps("last save time")</f>
        <v>45316.634548611109</v>
      </c>
      <c r="Z3187" s="24" cm="1">
        <f t="array" aca="1" ref="Z3187" ca="1">DocProps("creation date")</f>
        <v>45227.536747685182</v>
      </c>
    </row>
    <row r="3188" spans="1:26" ht="18" customHeight="1">
      <c r="B3188" s="7" t="s">
        <v>9339</v>
      </c>
      <c r="C3188" s="8" t="s">
        <v>3589</v>
      </c>
      <c r="D3188" s="8" t="s">
        <v>1</v>
      </c>
      <c r="E3188" s="7" t="str">
        <f t="shared" si="65"/>
        <v>y</v>
      </c>
      <c r="F3188" s="9" t="s">
        <v>542</v>
      </c>
      <c r="G3188" s="9" t="s">
        <v>4494</v>
      </c>
      <c r="Y3188" s="24" cm="1">
        <f t="array" aca="1" ref="Y3188" ca="1">DocProps("last save time")</f>
        <v>45316.634548611109</v>
      </c>
      <c r="Z3188" s="24" cm="1">
        <f t="array" aca="1" ref="Z3188" ca="1">DocProps("creation date")</f>
        <v>45227.536747685182</v>
      </c>
    </row>
    <row r="3189" spans="1:26" ht="18" customHeight="1">
      <c r="B3189" s="7" t="s">
        <v>9339</v>
      </c>
      <c r="C3189" s="8" t="s">
        <v>3376</v>
      </c>
      <c r="D3189" s="8" t="s">
        <v>595</v>
      </c>
      <c r="E3189" s="7" t="str">
        <f t="shared" si="65"/>
        <v>y</v>
      </c>
      <c r="F3189" s="9" t="s">
        <v>542</v>
      </c>
      <c r="G3189" s="9" t="s">
        <v>4494</v>
      </c>
      <c r="M3189" s="9" t="s">
        <v>2034</v>
      </c>
      <c r="N3189" s="10">
        <v>45216</v>
      </c>
      <c r="O3189" s="10">
        <v>45216</v>
      </c>
      <c r="P3189" s="9">
        <v>1996</v>
      </c>
      <c r="Q3189" s="11">
        <v>5.4</v>
      </c>
      <c r="R3189" s="9">
        <v>95</v>
      </c>
      <c r="S3189" s="9">
        <v>8400</v>
      </c>
      <c r="T3189" s="10">
        <v>35369</v>
      </c>
      <c r="U3189" s="7" t="s">
        <v>1420</v>
      </c>
      <c r="Y3189" s="24" cm="1">
        <f t="array" aca="1" ref="Y3189" ca="1">DocProps("last save time")</f>
        <v>45316.634548611109</v>
      </c>
      <c r="Z3189" s="24" cm="1">
        <f t="array" aca="1" ref="Z3189" ca="1">DocProps("creation date")</f>
        <v>45227.536747685182</v>
      </c>
    </row>
    <row r="3190" spans="1:26" ht="18" customHeight="1">
      <c r="B3190" s="7" t="s">
        <v>9339</v>
      </c>
      <c r="C3190" s="8" t="s">
        <v>5963</v>
      </c>
      <c r="D3190" s="8" t="s">
        <v>672</v>
      </c>
      <c r="E3190" s="7" t="str">
        <f t="shared" si="65"/>
        <v>y</v>
      </c>
      <c r="F3190" s="9" t="s">
        <v>542</v>
      </c>
      <c r="G3190" s="9" t="s">
        <v>4590</v>
      </c>
      <c r="M3190" s="9" t="s">
        <v>1838</v>
      </c>
      <c r="N3190" s="10">
        <v>45216</v>
      </c>
      <c r="O3190" s="10">
        <v>45216</v>
      </c>
      <c r="P3190" s="9">
        <v>2022</v>
      </c>
      <c r="Q3190" s="11">
        <v>3.7</v>
      </c>
      <c r="R3190" s="9">
        <v>90</v>
      </c>
      <c r="S3190" s="9">
        <v>431</v>
      </c>
      <c r="T3190" s="10">
        <v>44906</v>
      </c>
      <c r="U3190" s="7" t="s">
        <v>1839</v>
      </c>
      <c r="Y3190" s="24" cm="1">
        <f t="array" aca="1" ref="Y3190" ca="1">DocProps("last save time")</f>
        <v>45316.634548611109</v>
      </c>
      <c r="Z3190" s="24" cm="1">
        <f t="array" aca="1" ref="Z3190" ca="1">DocProps("creation date")</f>
        <v>45227.536747685182</v>
      </c>
    </row>
    <row r="3191" spans="1:26" ht="18" customHeight="1">
      <c r="A3191" s="7" t="s">
        <v>8165</v>
      </c>
      <c r="B3191" s="7" t="s">
        <v>9339</v>
      </c>
      <c r="C3191" s="8" t="s">
        <v>3369</v>
      </c>
      <c r="D3191" s="8" t="s">
        <v>857</v>
      </c>
      <c r="E3191" s="7" t="str">
        <f t="shared" si="65"/>
        <v>y</v>
      </c>
      <c r="F3191" s="9" t="s">
        <v>542</v>
      </c>
      <c r="G3191" s="9" t="s">
        <v>4494</v>
      </c>
      <c r="H3191" s="9"/>
      <c r="M3191" s="9" t="s">
        <v>6128</v>
      </c>
      <c r="P3191" s="9">
        <v>1975</v>
      </c>
      <c r="Q3191" s="9">
        <v>7.3</v>
      </c>
      <c r="R3191" s="9">
        <v>50</v>
      </c>
      <c r="S3191" s="9">
        <v>9111</v>
      </c>
      <c r="T3191" s="10">
        <v>27603</v>
      </c>
      <c r="V3191" s="9">
        <v>5</v>
      </c>
      <c r="W3191" s="10">
        <v>45228</v>
      </c>
      <c r="Y3191" s="24" cm="1">
        <f t="array" aca="1" ref="Y3191" ca="1">DocProps("last save time")</f>
        <v>45316.634548611109</v>
      </c>
      <c r="Z3191" s="24" cm="1">
        <f t="array" aca="1" ref="Z3191" ca="1">DocProps("creation date")</f>
        <v>45227.536747685182</v>
      </c>
    </row>
    <row r="3192" spans="1:26" ht="18" customHeight="1">
      <c r="B3192" s="7" t="s">
        <v>9339</v>
      </c>
      <c r="C3192" s="8" t="s">
        <v>4008</v>
      </c>
      <c r="D3192" s="8" t="s">
        <v>2094</v>
      </c>
      <c r="E3192" s="7" t="str">
        <f t="shared" si="65"/>
        <v>y</v>
      </c>
      <c r="F3192" s="9" t="s">
        <v>478</v>
      </c>
      <c r="G3192" s="9" t="s">
        <v>4494</v>
      </c>
      <c r="M3192" s="9" t="s">
        <v>804</v>
      </c>
      <c r="N3192" s="10">
        <v>45082</v>
      </c>
      <c r="O3192" s="10">
        <v>45082</v>
      </c>
      <c r="P3192" s="9">
        <v>1995</v>
      </c>
      <c r="Q3192" s="11">
        <v>7.8</v>
      </c>
      <c r="R3192" s="9">
        <v>60</v>
      </c>
      <c r="S3192" s="9">
        <v>8523</v>
      </c>
      <c r="T3192" s="10">
        <v>34966</v>
      </c>
      <c r="Y3192" s="24" cm="1">
        <f t="array" aca="1" ref="Y3192" ca="1">DocProps("last save time")</f>
        <v>45316.634548611109</v>
      </c>
      <c r="Z3192" s="24" cm="1">
        <f t="array" aca="1" ref="Z3192" ca="1">DocProps("creation date")</f>
        <v>45227.536747685182</v>
      </c>
    </row>
    <row r="3193" spans="1:26" ht="18" customHeight="1">
      <c r="B3193" s="7" t="s">
        <v>9339</v>
      </c>
      <c r="C3193" s="8" t="s">
        <v>3479</v>
      </c>
      <c r="D3193" s="8" t="s">
        <v>728</v>
      </c>
      <c r="E3193" s="7" t="str">
        <f t="shared" si="65"/>
        <v>y</v>
      </c>
      <c r="F3193" s="9" t="s">
        <v>542</v>
      </c>
      <c r="G3193" s="9" t="s">
        <v>4494</v>
      </c>
      <c r="M3193" s="9" t="s">
        <v>6498</v>
      </c>
      <c r="P3193" s="9">
        <v>1987</v>
      </c>
      <c r="Q3193" s="9">
        <v>7.1</v>
      </c>
      <c r="R3193" s="9">
        <v>96</v>
      </c>
      <c r="S3193" s="9">
        <v>201700</v>
      </c>
      <c r="T3193" s="10">
        <v>31952</v>
      </c>
      <c r="U3193" s="7" t="s">
        <v>6499</v>
      </c>
      <c r="V3193" s="9">
        <v>7</v>
      </c>
      <c r="W3193" s="10">
        <v>45226</v>
      </c>
      <c r="Y3193" s="24" cm="1">
        <f t="array" aca="1" ref="Y3193" ca="1">DocProps("last save time")</f>
        <v>45316.634548611109</v>
      </c>
      <c r="Z3193" s="24" cm="1">
        <f t="array" aca="1" ref="Z3193" ca="1">DocProps("creation date")</f>
        <v>45227.536747685182</v>
      </c>
    </row>
    <row r="3194" spans="1:26" ht="18" customHeight="1">
      <c r="B3194" s="7" t="s">
        <v>9339</v>
      </c>
      <c r="C3194" s="8" t="s">
        <v>3517</v>
      </c>
      <c r="D3194" s="8" t="s">
        <v>971</v>
      </c>
      <c r="E3194" s="7" t="str">
        <f t="shared" si="65"/>
        <v>y</v>
      </c>
      <c r="F3194" s="9" t="s">
        <v>542</v>
      </c>
      <c r="G3194" s="9" t="s">
        <v>4494</v>
      </c>
      <c r="M3194" s="9" t="s">
        <v>989</v>
      </c>
      <c r="N3194" s="10">
        <v>45082</v>
      </c>
      <c r="O3194" s="10">
        <v>45082</v>
      </c>
      <c r="P3194" s="9">
        <v>2008</v>
      </c>
      <c r="Q3194" s="11">
        <v>4.2</v>
      </c>
      <c r="R3194" s="9">
        <v>94</v>
      </c>
      <c r="S3194" s="9">
        <v>1062</v>
      </c>
      <c r="T3194" s="10">
        <v>39712</v>
      </c>
      <c r="Y3194" s="24" cm="1">
        <f t="array" aca="1" ref="Y3194" ca="1">DocProps("last save time")</f>
        <v>45316.634548611109</v>
      </c>
      <c r="Z3194" s="24" cm="1">
        <f t="array" aca="1" ref="Z3194" ca="1">DocProps("creation date")</f>
        <v>45227.536747685182</v>
      </c>
    </row>
    <row r="3195" spans="1:26" ht="18" customHeight="1">
      <c r="B3195" s="7" t="s">
        <v>9339</v>
      </c>
      <c r="C3195" s="8" t="s">
        <v>3389</v>
      </c>
      <c r="D3195" s="8" t="s">
        <v>790</v>
      </c>
      <c r="E3195" s="7" t="str">
        <f t="shared" si="65"/>
        <v>y</v>
      </c>
      <c r="F3195" s="9" t="s">
        <v>542</v>
      </c>
      <c r="G3195" s="9" t="s">
        <v>4494</v>
      </c>
      <c r="Y3195" s="24" cm="1">
        <f t="array" aca="1" ref="Y3195" ca="1">DocProps("last save time")</f>
        <v>45316.634548611109</v>
      </c>
      <c r="Z3195" s="24" cm="1">
        <f t="array" aca="1" ref="Z3195" ca="1">DocProps("creation date")</f>
        <v>45227.536747685182</v>
      </c>
    </row>
    <row r="3196" spans="1:26" ht="18" customHeight="1">
      <c r="B3196" s="7" t="s">
        <v>9339</v>
      </c>
      <c r="C3196" s="8" t="s">
        <v>4074</v>
      </c>
      <c r="D3196" s="8" t="s">
        <v>809</v>
      </c>
      <c r="E3196" s="7" t="str">
        <f t="shared" si="65"/>
        <v>y</v>
      </c>
      <c r="F3196" s="9" t="s">
        <v>478</v>
      </c>
      <c r="G3196" s="9" t="s">
        <v>4494</v>
      </c>
      <c r="M3196" s="9" t="s">
        <v>1881</v>
      </c>
      <c r="N3196" s="10">
        <v>45216</v>
      </c>
      <c r="O3196" s="10">
        <v>45216</v>
      </c>
      <c r="P3196" s="9">
        <v>1983</v>
      </c>
      <c r="Q3196" s="11">
        <v>5.4</v>
      </c>
      <c r="R3196" s="9">
        <v>90</v>
      </c>
      <c r="S3196" s="9">
        <v>6382</v>
      </c>
      <c r="T3196" s="10">
        <v>30456</v>
      </c>
      <c r="U3196" s="7" t="s">
        <v>1882</v>
      </c>
      <c r="Y3196" s="24" cm="1">
        <f t="array" aca="1" ref="Y3196" ca="1">DocProps("last save time")</f>
        <v>45316.634548611109</v>
      </c>
      <c r="Z3196" s="24" cm="1">
        <f t="array" aca="1" ref="Z3196" ca="1">DocProps("creation date")</f>
        <v>45227.536747685182</v>
      </c>
    </row>
    <row r="3197" spans="1:26" ht="18" customHeight="1">
      <c r="B3197" s="7" t="s">
        <v>9339</v>
      </c>
      <c r="C3197" s="8" t="s">
        <v>3456</v>
      </c>
      <c r="D3197" s="8" t="s">
        <v>737</v>
      </c>
      <c r="E3197" s="7" t="str">
        <f t="shared" si="65"/>
        <v>y</v>
      </c>
      <c r="F3197" s="9" t="s">
        <v>542</v>
      </c>
      <c r="G3197" s="9" t="s">
        <v>4494</v>
      </c>
      <c r="Y3197" s="24" cm="1">
        <f t="array" aca="1" ref="Y3197" ca="1">DocProps("last save time")</f>
        <v>45316.634548611109</v>
      </c>
      <c r="Z3197" s="24" cm="1">
        <f t="array" aca="1" ref="Z3197" ca="1">DocProps("creation date")</f>
        <v>45227.536747685182</v>
      </c>
    </row>
    <row r="3198" spans="1:26" ht="18" customHeight="1">
      <c r="B3198" s="7" t="s">
        <v>9339</v>
      </c>
      <c r="C3198" s="8" t="s">
        <v>3953</v>
      </c>
      <c r="D3198" s="8" t="s">
        <v>1355</v>
      </c>
      <c r="E3198" s="7" t="str">
        <f t="shared" si="65"/>
        <v>y</v>
      </c>
      <c r="F3198" s="9" t="s">
        <v>478</v>
      </c>
      <c r="G3198" s="9" t="s">
        <v>4494</v>
      </c>
      <c r="Y3198" s="24" cm="1">
        <f t="array" aca="1" ref="Y3198" ca="1">DocProps("last save time")</f>
        <v>45316.634548611109</v>
      </c>
      <c r="Z3198" s="24" cm="1">
        <f t="array" aca="1" ref="Z3198" ca="1">DocProps("creation date")</f>
        <v>45227.536747685182</v>
      </c>
    </row>
    <row r="3199" spans="1:26" ht="18" customHeight="1">
      <c r="A3199" s="7" t="s">
        <v>8165</v>
      </c>
      <c r="B3199" s="7" t="s">
        <v>9339</v>
      </c>
      <c r="C3199" s="8" t="s">
        <v>9242</v>
      </c>
      <c r="D3199" s="8" t="s">
        <v>1</v>
      </c>
      <c r="E3199" s="7" t="str">
        <f t="shared" si="65"/>
        <v>y</v>
      </c>
      <c r="F3199" s="7" t="s">
        <v>478</v>
      </c>
      <c r="M3199" s="9" t="s">
        <v>3026</v>
      </c>
      <c r="N3199" s="10">
        <v>45227</v>
      </c>
      <c r="O3199" s="10">
        <v>45227</v>
      </c>
      <c r="P3199" s="9">
        <v>1953</v>
      </c>
      <c r="Q3199" s="11">
        <v>5.0999999999999996</v>
      </c>
      <c r="R3199" s="9">
        <v>76</v>
      </c>
      <c r="S3199" s="9">
        <v>497</v>
      </c>
      <c r="T3199" s="10">
        <v>19534</v>
      </c>
      <c r="U3199" s="7" t="s">
        <v>1303</v>
      </c>
      <c r="Y3199" s="24" cm="1">
        <f t="array" aca="1" ref="Y3199" ca="1">DocProps("last save time")</f>
        <v>45316.634548611109</v>
      </c>
      <c r="Z3199" s="24" cm="1">
        <f t="array" aca="1" ref="Z3199" ca="1">DocProps("creation date")</f>
        <v>45227.536747685182</v>
      </c>
    </row>
    <row r="3200" spans="1:26" ht="18" customHeight="1">
      <c r="A3200" s="7" t="s">
        <v>8165</v>
      </c>
      <c r="B3200" s="7" t="s">
        <v>8165</v>
      </c>
      <c r="C3200" s="8" t="s">
        <v>9471</v>
      </c>
      <c r="D3200" s="8" t="s">
        <v>9472</v>
      </c>
      <c r="E3200" s="7" t="str">
        <f t="shared" si="65"/>
        <v>y</v>
      </c>
      <c r="F3200" s="7" t="s">
        <v>478</v>
      </c>
      <c r="H3200" s="7" t="s">
        <v>9469</v>
      </c>
      <c r="I3200" s="7" t="s">
        <v>9470</v>
      </c>
    </row>
    <row r="3201" spans="1:26" ht="18" customHeight="1">
      <c r="B3201" s="7" t="s">
        <v>9339</v>
      </c>
      <c r="C3201" s="8" t="s">
        <v>295</v>
      </c>
      <c r="D3201" s="8" t="s">
        <v>2035</v>
      </c>
      <c r="E3201" s="7" t="str">
        <f t="shared" si="65"/>
        <v>y</v>
      </c>
      <c r="F3201" s="9" t="s">
        <v>478</v>
      </c>
      <c r="G3201" s="9" t="s">
        <v>4494</v>
      </c>
      <c r="Y3201" s="24" cm="1">
        <f t="array" aca="1" ref="Y3201" ca="1">DocProps("last save time")</f>
        <v>45316.634548611109</v>
      </c>
      <c r="Z3201" s="24" cm="1">
        <f t="array" aca="1" ref="Z3201" ca="1">DocProps("creation date")</f>
        <v>45227.536747685182</v>
      </c>
    </row>
    <row r="3202" spans="1:26" ht="18" customHeight="1">
      <c r="A3202" s="7" t="s">
        <v>8165</v>
      </c>
      <c r="B3202" s="7" t="s">
        <v>9339</v>
      </c>
      <c r="C3202" s="8" t="s">
        <v>3871</v>
      </c>
      <c r="D3202" s="8" t="s">
        <v>737</v>
      </c>
      <c r="E3202" s="7" t="str">
        <f t="shared" si="65"/>
        <v>y</v>
      </c>
      <c r="F3202" s="9" t="s">
        <v>478</v>
      </c>
      <c r="G3202" s="9" t="s">
        <v>9462</v>
      </c>
      <c r="H3202" s="9"/>
      <c r="M3202" s="9" t="s">
        <v>5849</v>
      </c>
      <c r="P3202" s="9">
        <v>1960</v>
      </c>
      <c r="Q3202" s="9">
        <v>7.9</v>
      </c>
      <c r="R3202" s="9">
        <v>197</v>
      </c>
      <c r="S3202" s="9">
        <v>140580</v>
      </c>
      <c r="T3202" s="10">
        <v>22195</v>
      </c>
      <c r="U3202" s="7" t="s">
        <v>5850</v>
      </c>
      <c r="V3202" s="9">
        <v>8</v>
      </c>
      <c r="W3202" s="10">
        <v>45225</v>
      </c>
      <c r="Y3202" s="24" cm="1">
        <f t="array" aca="1" ref="Y3202" ca="1">DocProps("last save time")</f>
        <v>45316.634548611109</v>
      </c>
      <c r="Z3202" s="24" cm="1">
        <f t="array" aca="1" ref="Z3202" ca="1">DocProps("creation date")</f>
        <v>45227.536747685182</v>
      </c>
    </row>
    <row r="3203" spans="1:26" ht="18" customHeight="1">
      <c r="A3203" s="7" t="s">
        <v>8165</v>
      </c>
      <c r="B3203" s="7" t="s">
        <v>9339</v>
      </c>
      <c r="C3203" s="8" t="s">
        <v>6127</v>
      </c>
      <c r="D3203" s="8" t="s">
        <v>935</v>
      </c>
      <c r="E3203" s="7" t="str">
        <f t="shared" si="65"/>
        <v>y</v>
      </c>
      <c r="F3203" s="9" t="s">
        <v>542</v>
      </c>
      <c r="G3203" s="9" t="s">
        <v>4590</v>
      </c>
      <c r="H3203" s="9"/>
      <c r="M3203" s="9" t="s">
        <v>738</v>
      </c>
      <c r="N3203" s="10">
        <v>45082</v>
      </c>
      <c r="O3203" s="10">
        <v>45082</v>
      </c>
      <c r="P3203" s="9">
        <v>1997</v>
      </c>
      <c r="Q3203" s="11">
        <v>8.1</v>
      </c>
      <c r="R3203" s="9">
        <v>30</v>
      </c>
      <c r="S3203" s="9">
        <v>9679</v>
      </c>
      <c r="T3203" s="10">
        <v>35566</v>
      </c>
      <c r="Y3203" s="24" cm="1">
        <f t="array" aca="1" ref="Y3203" ca="1">DocProps("last save time")</f>
        <v>45316.634548611109</v>
      </c>
      <c r="Z3203" s="24" cm="1">
        <f t="array" aca="1" ref="Z3203" ca="1">DocProps("creation date")</f>
        <v>45227.536747685182</v>
      </c>
    </row>
    <row r="3204" spans="1:26" ht="18" customHeight="1">
      <c r="B3204" s="7" t="s">
        <v>9339</v>
      </c>
      <c r="C3204" s="8" t="s">
        <v>3337</v>
      </c>
      <c r="D3204" s="8" t="s">
        <v>805</v>
      </c>
      <c r="E3204" s="7" t="str">
        <f t="shared" si="65"/>
        <v>y</v>
      </c>
      <c r="F3204" s="9" t="s">
        <v>542</v>
      </c>
      <c r="G3204" s="9" t="s">
        <v>4494</v>
      </c>
      <c r="M3204" s="9" t="s">
        <v>2012</v>
      </c>
      <c r="N3204" s="10">
        <v>45216</v>
      </c>
      <c r="O3204" s="10">
        <v>45216</v>
      </c>
      <c r="P3204" s="9" t="s">
        <v>3562</v>
      </c>
      <c r="Y3204" s="24" cm="1">
        <f t="array" aca="1" ref="Y3204" ca="1">DocProps("last save time")</f>
        <v>45316.634548611109</v>
      </c>
      <c r="Z3204" s="24" cm="1">
        <f t="array" aca="1" ref="Z3204" ca="1">DocProps("creation date")</f>
        <v>45227.536747685182</v>
      </c>
    </row>
    <row r="3205" spans="1:26" ht="18" customHeight="1">
      <c r="A3205" s="7" t="s">
        <v>8165</v>
      </c>
      <c r="B3205" s="7" t="s">
        <v>8165</v>
      </c>
      <c r="C3205" s="8" t="s">
        <v>6497</v>
      </c>
      <c r="D3205" s="8" t="s">
        <v>940</v>
      </c>
      <c r="E3205" s="7" t="str">
        <f t="shared" si="65"/>
        <v>y</v>
      </c>
      <c r="F3205" s="9" t="s">
        <v>478</v>
      </c>
      <c r="G3205" s="9" t="s">
        <v>4590</v>
      </c>
      <c r="H3205" s="9"/>
      <c r="Y3205" s="24" cm="1">
        <f t="array" aca="1" ref="Y3205" ca="1">DocProps("last save time")</f>
        <v>45316.634548611109</v>
      </c>
      <c r="Z3205" s="24" cm="1">
        <f t="array" aca="1" ref="Z3205" ca="1">DocProps("creation date")</f>
        <v>45227.536747685182</v>
      </c>
    </row>
    <row r="3206" spans="1:26" ht="18" customHeight="1">
      <c r="B3206" s="7" t="s">
        <v>9339</v>
      </c>
      <c r="C3206" s="8" t="s">
        <v>3457</v>
      </c>
      <c r="D3206" s="8" t="s">
        <v>990</v>
      </c>
      <c r="E3206" s="7" t="str">
        <f t="shared" si="65"/>
        <v>y</v>
      </c>
      <c r="F3206" s="9" t="s">
        <v>542</v>
      </c>
      <c r="G3206" s="9" t="s">
        <v>4494</v>
      </c>
      <c r="Y3206" s="24" cm="1">
        <f t="array" aca="1" ref="Y3206" ca="1">DocProps("last save time")</f>
        <v>45316.634548611109</v>
      </c>
      <c r="Z3206" s="24" cm="1">
        <f t="array" aca="1" ref="Z3206" ca="1">DocProps("creation date")</f>
        <v>45227.536747685182</v>
      </c>
    </row>
    <row r="3207" spans="1:26" ht="18" customHeight="1">
      <c r="A3207" s="7" t="s">
        <v>8165</v>
      </c>
      <c r="B3207" s="7" t="s">
        <v>9339</v>
      </c>
      <c r="C3207" s="8" t="s">
        <v>8240</v>
      </c>
      <c r="E3207" s="7" t="str">
        <f t="shared" si="65"/>
        <v>y</v>
      </c>
      <c r="F3207" s="7" t="s">
        <v>478</v>
      </c>
      <c r="G3207" s="9" t="s">
        <v>0</v>
      </c>
      <c r="H3207" s="9"/>
      <c r="Y3207" s="24" cm="1">
        <f t="array" aca="1" ref="Y3207" ca="1">DocProps("last save time")</f>
        <v>45316.634548611109</v>
      </c>
      <c r="Z3207" s="24" cm="1">
        <f t="array" aca="1" ref="Z3207" ca="1">DocProps("creation date")</f>
        <v>45227.536747685182</v>
      </c>
    </row>
    <row r="3208" spans="1:26" ht="18" customHeight="1">
      <c r="B3208" s="7" t="s">
        <v>9339</v>
      </c>
      <c r="C3208" s="2" t="s">
        <v>3886</v>
      </c>
      <c r="D3208" s="8" t="s">
        <v>737</v>
      </c>
      <c r="E3208" s="7" t="str">
        <f t="shared" si="65"/>
        <v>y</v>
      </c>
      <c r="F3208" s="9" t="s">
        <v>478</v>
      </c>
      <c r="G3208" s="9" t="s">
        <v>4494</v>
      </c>
      <c r="M3208" s="9" t="s">
        <v>1503</v>
      </c>
      <c r="N3208" s="10">
        <v>45216</v>
      </c>
      <c r="O3208" s="10">
        <v>45216</v>
      </c>
      <c r="P3208" s="9">
        <v>2016</v>
      </c>
      <c r="Q3208" s="11">
        <v>6.3</v>
      </c>
      <c r="R3208" s="9">
        <v>107</v>
      </c>
      <c r="S3208" s="9">
        <v>63005</v>
      </c>
      <c r="T3208" s="10">
        <v>42713</v>
      </c>
      <c r="U3208" s="7" t="s">
        <v>1504</v>
      </c>
      <c r="Y3208" s="24" cm="1">
        <f t="array" aca="1" ref="Y3208" ca="1">DocProps("last save time")</f>
        <v>45316.634548611109</v>
      </c>
      <c r="Z3208" s="24" cm="1">
        <f t="array" aca="1" ref="Z3208" ca="1">DocProps("creation date")</f>
        <v>45227.536747685182</v>
      </c>
    </row>
    <row r="3209" spans="1:26" ht="18" customHeight="1">
      <c r="B3209" s="7" t="s">
        <v>9339</v>
      </c>
      <c r="C3209" s="8" t="s">
        <v>8242</v>
      </c>
      <c r="E3209" s="7" t="str">
        <f t="shared" si="65"/>
        <v>y</v>
      </c>
      <c r="F3209" s="7" t="s">
        <v>478</v>
      </c>
      <c r="G3209" s="9" t="s">
        <v>0</v>
      </c>
      <c r="M3209" s="9" t="s">
        <v>1033</v>
      </c>
      <c r="N3209" s="10">
        <v>45082</v>
      </c>
      <c r="O3209" s="10">
        <v>45082</v>
      </c>
      <c r="P3209" s="9">
        <v>1971</v>
      </c>
      <c r="Q3209" s="11">
        <v>7.6</v>
      </c>
      <c r="S3209" s="9">
        <v>279</v>
      </c>
      <c r="T3209" s="10">
        <v>25935</v>
      </c>
      <c r="Y3209" s="24" cm="1">
        <f t="array" aca="1" ref="Y3209" ca="1">DocProps("last save time")</f>
        <v>45316.634548611109</v>
      </c>
      <c r="Z3209" s="24" cm="1">
        <f t="array" aca="1" ref="Z3209" ca="1">DocProps("creation date")</f>
        <v>45227.536747685182</v>
      </c>
    </row>
    <row r="3210" spans="1:26" ht="18" customHeight="1">
      <c r="A3210" s="7" t="s">
        <v>8165</v>
      </c>
      <c r="B3210" s="7" t="s">
        <v>9339</v>
      </c>
      <c r="C3210" s="15" t="s">
        <v>9314</v>
      </c>
      <c r="E3210" s="7" t="str">
        <f t="shared" si="65"/>
        <v>y</v>
      </c>
      <c r="F3210" s="7" t="s">
        <v>2</v>
      </c>
      <c r="G3210" s="9" t="s">
        <v>0</v>
      </c>
      <c r="H3210" s="9"/>
      <c r="J3210" s="9"/>
      <c r="K3210" s="9"/>
      <c r="L3210" s="9"/>
      <c r="Y3210" s="24" cm="1">
        <f t="array" aca="1" ref="Y3210" ca="1">DocProps("last save time")</f>
        <v>45316.634548611109</v>
      </c>
      <c r="Z3210" s="24" cm="1">
        <f t="array" aca="1" ref="Z3210" ca="1">DocProps("creation date")</f>
        <v>45227.536747685182</v>
      </c>
    </row>
    <row r="3211" spans="1:26" ht="18" customHeight="1">
      <c r="B3211" s="7" t="s">
        <v>9339</v>
      </c>
      <c r="C3211" s="8" t="s">
        <v>4396</v>
      </c>
      <c r="D3211" s="8" t="s">
        <v>1046</v>
      </c>
      <c r="E3211" s="7" t="str">
        <f t="shared" si="65"/>
        <v>y</v>
      </c>
      <c r="F3211" s="9" t="s">
        <v>478</v>
      </c>
      <c r="G3211" s="9" t="s">
        <v>4494</v>
      </c>
      <c r="Y3211" s="24" cm="1">
        <f t="array" aca="1" ref="Y3211" ca="1">DocProps("last save time")</f>
        <v>45316.634548611109</v>
      </c>
      <c r="Z3211" s="24" cm="1">
        <f t="array" aca="1" ref="Z3211" ca="1">DocProps("creation date")</f>
        <v>45227.536747685182</v>
      </c>
    </row>
    <row r="3212" spans="1:26" ht="18" customHeight="1">
      <c r="A3212" s="7" t="s">
        <v>8165</v>
      </c>
      <c r="B3212" s="7" t="s">
        <v>9339</v>
      </c>
      <c r="C3212" s="8" t="s">
        <v>8224</v>
      </c>
      <c r="E3212" s="7" t="str">
        <f t="shared" si="65"/>
        <v>y</v>
      </c>
      <c r="F3212" s="7" t="s">
        <v>478</v>
      </c>
      <c r="G3212" s="9" t="s">
        <v>0</v>
      </c>
      <c r="H3212" s="9"/>
      <c r="Y3212" s="24" cm="1">
        <f t="array" aca="1" ref="Y3212" ca="1">DocProps("last save time")</f>
        <v>45316.634548611109</v>
      </c>
      <c r="Z3212" s="24" cm="1">
        <f t="array" aca="1" ref="Z3212" ca="1">DocProps("creation date")</f>
        <v>45227.536747685182</v>
      </c>
    </row>
    <row r="3213" spans="1:26" ht="18" customHeight="1">
      <c r="A3213" s="7" t="s">
        <v>8165</v>
      </c>
      <c r="B3213" s="7" t="s">
        <v>9339</v>
      </c>
      <c r="C3213" s="8" t="s">
        <v>5848</v>
      </c>
      <c r="D3213" s="8" t="s">
        <v>2554</v>
      </c>
      <c r="E3213" s="7" t="str">
        <f t="shared" si="65"/>
        <v>y</v>
      </c>
      <c r="F3213" s="9" t="s">
        <v>478</v>
      </c>
      <c r="G3213" s="9" t="s">
        <v>4590</v>
      </c>
      <c r="H3213" s="9"/>
      <c r="M3213" s="9" t="s">
        <v>1209</v>
      </c>
      <c r="N3213" s="10">
        <v>45082</v>
      </c>
      <c r="O3213" s="10">
        <v>45082</v>
      </c>
      <c r="P3213" s="9">
        <v>1997</v>
      </c>
      <c r="Q3213" s="11">
        <v>7.1</v>
      </c>
      <c r="S3213" s="9">
        <v>65</v>
      </c>
      <c r="T3213" s="10">
        <v>37480</v>
      </c>
      <c r="Y3213" s="24" cm="1">
        <f t="array" aca="1" ref="Y3213" ca="1">DocProps("last save time")</f>
        <v>45316.634548611109</v>
      </c>
      <c r="Z3213" s="24" cm="1">
        <f t="array" aca="1" ref="Z3213" ca="1">DocProps("creation date")</f>
        <v>45227.536747685182</v>
      </c>
    </row>
    <row r="3214" spans="1:26" ht="18" customHeight="1">
      <c r="A3214" s="7" t="s">
        <v>8165</v>
      </c>
      <c r="B3214" s="7" t="s">
        <v>9339</v>
      </c>
      <c r="C3214" s="8" t="s">
        <v>3294</v>
      </c>
      <c r="D3214" s="8" t="s">
        <v>739</v>
      </c>
      <c r="E3214" s="7" t="str">
        <f t="shared" si="65"/>
        <v>y</v>
      </c>
      <c r="F3214" s="9" t="s">
        <v>478</v>
      </c>
      <c r="G3214" s="9" t="s">
        <v>4494</v>
      </c>
      <c r="H3214" s="9"/>
      <c r="Y3214" s="24" cm="1">
        <f t="array" aca="1" ref="Y3214" ca="1">DocProps("last save time")</f>
        <v>45316.634548611109</v>
      </c>
      <c r="Z3214" s="24" cm="1">
        <f t="array" aca="1" ref="Z3214" ca="1">DocProps("creation date")</f>
        <v>45227.536747685182</v>
      </c>
    </row>
    <row r="3215" spans="1:26" ht="18" customHeight="1">
      <c r="B3215" s="7" t="s">
        <v>9339</v>
      </c>
      <c r="C3215" s="18" t="s">
        <v>3940</v>
      </c>
      <c r="D3215" s="8" t="s">
        <v>2013</v>
      </c>
      <c r="E3215" s="7" t="str">
        <f t="shared" si="65"/>
        <v>y</v>
      </c>
      <c r="F3215" s="9" t="s">
        <v>478</v>
      </c>
      <c r="G3215" s="9" t="s">
        <v>4494</v>
      </c>
      <c r="M3215" s="9" t="s">
        <v>4879</v>
      </c>
      <c r="P3215" s="9">
        <v>1998</v>
      </c>
      <c r="Q3215" s="9">
        <v>6.1</v>
      </c>
      <c r="R3215" s="9">
        <v>134</v>
      </c>
      <c r="S3215" s="9">
        <v>110777</v>
      </c>
      <c r="T3215" s="10">
        <v>35837</v>
      </c>
      <c r="U3215" s="7" t="s">
        <v>4880</v>
      </c>
      <c r="V3215" s="9">
        <v>7</v>
      </c>
      <c r="W3215" s="10">
        <v>45226</v>
      </c>
      <c r="Y3215" s="24" cm="1">
        <f t="array" aca="1" ref="Y3215" ca="1">DocProps("last save time")</f>
        <v>45316.634548611109</v>
      </c>
      <c r="Z3215" s="24" cm="1">
        <f t="array" aca="1" ref="Z3215" ca="1">DocProps("creation date")</f>
        <v>45227.536747685182</v>
      </c>
    </row>
    <row r="3216" spans="1:26" ht="18" customHeight="1">
      <c r="B3216" s="7" t="s">
        <v>9339</v>
      </c>
      <c r="C3216" s="8" t="s">
        <v>412</v>
      </c>
      <c r="E3216" s="7" t="str">
        <f t="shared" si="65"/>
        <v>y</v>
      </c>
      <c r="F3216" s="9" t="s">
        <v>478</v>
      </c>
      <c r="G3216" s="9" t="s">
        <v>0</v>
      </c>
      <c r="Y3216" s="24" cm="1">
        <f t="array" aca="1" ref="Y3216" ca="1">DocProps("last save time")</f>
        <v>45316.634548611109</v>
      </c>
      <c r="Z3216" s="24" cm="1">
        <f t="array" aca="1" ref="Z3216" ca="1">DocProps("creation date")</f>
        <v>45227.536747685182</v>
      </c>
    </row>
    <row r="3217" spans="1:26" ht="18" customHeight="1">
      <c r="B3217" s="7" t="s">
        <v>9339</v>
      </c>
      <c r="C3217" s="8" t="s">
        <v>8235</v>
      </c>
      <c r="E3217" s="7" t="str">
        <f t="shared" si="65"/>
        <v>y</v>
      </c>
      <c r="F3217" s="7" t="s">
        <v>478</v>
      </c>
      <c r="G3217" s="9" t="s">
        <v>0</v>
      </c>
      <c r="Y3217" s="24" cm="1">
        <f t="array" aca="1" ref="Y3217" ca="1">DocProps("last save time")</f>
        <v>45316.634548611109</v>
      </c>
      <c r="Z3217" s="24" cm="1">
        <f t="array" aca="1" ref="Z3217" ca="1">DocProps("creation date")</f>
        <v>45227.536747685182</v>
      </c>
    </row>
    <row r="3218" spans="1:26" ht="18" customHeight="1">
      <c r="A3218" s="7" t="s">
        <v>8165</v>
      </c>
      <c r="B3218" s="7" t="s">
        <v>9339</v>
      </c>
      <c r="C3218" s="8" t="s">
        <v>291</v>
      </c>
      <c r="E3218" s="7" t="str">
        <f t="shared" si="65"/>
        <v>y</v>
      </c>
      <c r="F3218" s="9" t="s">
        <v>478</v>
      </c>
      <c r="G3218" s="9" t="s">
        <v>0</v>
      </c>
      <c r="H3218" s="9"/>
      <c r="M3218" s="9" t="s">
        <v>821</v>
      </c>
      <c r="N3218" s="10">
        <v>45082</v>
      </c>
      <c r="O3218" s="10">
        <v>45082</v>
      </c>
      <c r="P3218" s="9">
        <v>1967</v>
      </c>
      <c r="Q3218" s="11">
        <v>7.3</v>
      </c>
      <c r="R3218" s="9">
        <v>25</v>
      </c>
      <c r="S3218" s="9">
        <v>3986</v>
      </c>
      <c r="T3218" s="10">
        <v>24724</v>
      </c>
      <c r="Y3218" s="24" cm="1">
        <f t="array" aca="1" ref="Y3218" ca="1">DocProps("last save time")</f>
        <v>45316.634548611109</v>
      </c>
      <c r="Z3218" s="24" cm="1">
        <f t="array" aca="1" ref="Z3218" ca="1">DocProps("creation date")</f>
        <v>45227.536747685182</v>
      </c>
    </row>
    <row r="3219" spans="1:26" ht="18" customHeight="1">
      <c r="B3219" s="7" t="s">
        <v>9339</v>
      </c>
      <c r="C3219" s="8" t="s">
        <v>3734</v>
      </c>
      <c r="D3219" s="8" t="s">
        <v>737</v>
      </c>
      <c r="E3219" s="7" t="str">
        <f t="shared" si="65"/>
        <v>y</v>
      </c>
      <c r="F3219" s="9" t="s">
        <v>478</v>
      </c>
      <c r="G3219" s="9" t="s">
        <v>4494</v>
      </c>
      <c r="M3219" s="9" t="s">
        <v>923</v>
      </c>
      <c r="N3219" s="10">
        <v>45082</v>
      </c>
      <c r="O3219" s="10">
        <v>45082</v>
      </c>
      <c r="P3219" s="9">
        <v>1978</v>
      </c>
      <c r="Q3219" s="11">
        <v>6.5</v>
      </c>
      <c r="R3219" s="9">
        <v>30</v>
      </c>
      <c r="S3219" s="9">
        <v>637</v>
      </c>
      <c r="T3219" s="10">
        <v>28627</v>
      </c>
      <c r="Y3219" s="24" cm="1">
        <f t="array" aca="1" ref="Y3219" ca="1">DocProps("last save time")</f>
        <v>45316.634548611109</v>
      </c>
      <c r="Z3219" s="24" cm="1">
        <f t="array" aca="1" ref="Z3219" ca="1">DocProps("creation date")</f>
        <v>45227.536747685182</v>
      </c>
    </row>
    <row r="3220" spans="1:26" ht="18" customHeight="1">
      <c r="B3220" s="7" t="s">
        <v>9339</v>
      </c>
      <c r="C3220" s="8" t="s">
        <v>8147</v>
      </c>
      <c r="D3220" s="8" t="s">
        <v>1034</v>
      </c>
      <c r="E3220" s="7" t="str">
        <f t="shared" si="65"/>
        <v>y</v>
      </c>
      <c r="F3220" s="9" t="s">
        <v>542</v>
      </c>
      <c r="G3220" s="9" t="s">
        <v>4494</v>
      </c>
      <c r="M3220" s="9" t="s">
        <v>936</v>
      </c>
      <c r="N3220" s="10">
        <v>45082</v>
      </c>
      <c r="O3220" s="10">
        <v>45082</v>
      </c>
      <c r="P3220" s="9">
        <v>1981</v>
      </c>
      <c r="Q3220" s="11">
        <v>6.9</v>
      </c>
      <c r="R3220" s="9">
        <v>30</v>
      </c>
      <c r="S3220" s="9">
        <v>1784</v>
      </c>
      <c r="T3220" s="10">
        <v>29841</v>
      </c>
      <c r="Y3220" s="24" cm="1">
        <f t="array" aca="1" ref="Y3220" ca="1">DocProps("last save time")</f>
        <v>45316.634548611109</v>
      </c>
      <c r="Z3220" s="24" cm="1">
        <f t="array" aca="1" ref="Z3220" ca="1">DocProps("creation date")</f>
        <v>45227.536747685182</v>
      </c>
    </row>
    <row r="3221" spans="1:26" ht="18" customHeight="1">
      <c r="A3221" s="7" t="s">
        <v>6663</v>
      </c>
      <c r="B3221" s="7" t="s">
        <v>9339</v>
      </c>
      <c r="C3221" s="8" t="s">
        <v>8225</v>
      </c>
      <c r="E3221" s="7" t="str">
        <f t="shared" si="65"/>
        <v>y</v>
      </c>
      <c r="F3221" s="7" t="s">
        <v>478</v>
      </c>
      <c r="G3221" s="9" t="s">
        <v>0</v>
      </c>
      <c r="H3221" s="9"/>
      <c r="M3221" s="9" t="s">
        <v>683</v>
      </c>
      <c r="N3221" s="10">
        <v>45082</v>
      </c>
      <c r="O3221" s="10">
        <v>45082</v>
      </c>
      <c r="P3221" s="9">
        <v>1994</v>
      </c>
      <c r="Q3221" s="11">
        <v>8.4</v>
      </c>
      <c r="R3221" s="9">
        <v>23</v>
      </c>
      <c r="S3221" s="9">
        <v>34172</v>
      </c>
      <c r="T3221" s="10">
        <v>34657</v>
      </c>
      <c r="Y3221" s="24" cm="1">
        <f t="array" aca="1" ref="Y3221" ca="1">DocProps("last save time")</f>
        <v>45316.634548611109</v>
      </c>
      <c r="Z3221" s="24" cm="1">
        <f t="array" aca="1" ref="Z3221" ca="1">DocProps("creation date")</f>
        <v>45227.536747685182</v>
      </c>
    </row>
    <row r="3222" spans="1:26" ht="18" customHeight="1">
      <c r="A3222" s="7" t="s">
        <v>8165</v>
      </c>
      <c r="B3222" s="7" t="s">
        <v>9339</v>
      </c>
      <c r="C3222" s="8" t="s">
        <v>7641</v>
      </c>
      <c r="D3222" s="8" t="s">
        <v>7640</v>
      </c>
      <c r="E3222" s="7" t="str">
        <f t="shared" si="65"/>
        <v>y</v>
      </c>
      <c r="F3222" s="9" t="s">
        <v>478</v>
      </c>
      <c r="G3222" s="9" t="s">
        <v>0</v>
      </c>
      <c r="H3222" s="9"/>
      <c r="M3222" s="9" t="s">
        <v>5055</v>
      </c>
      <c r="P3222" s="9">
        <v>2002</v>
      </c>
      <c r="Q3222" s="9">
        <v>7.4</v>
      </c>
      <c r="R3222" s="9">
        <v>121</v>
      </c>
      <c r="S3222" s="9">
        <v>857410</v>
      </c>
      <c r="T3222" s="10">
        <v>37376</v>
      </c>
      <c r="U3222" s="7" t="s">
        <v>4668</v>
      </c>
      <c r="V3222" s="9">
        <v>9</v>
      </c>
      <c r="W3222" s="10">
        <v>45226</v>
      </c>
      <c r="Y3222" s="24" cm="1">
        <f t="array" aca="1" ref="Y3222" ca="1">DocProps("last save time")</f>
        <v>45316.634548611109</v>
      </c>
      <c r="Z3222" s="24" cm="1">
        <f t="array" aca="1" ref="Z3222" ca="1">DocProps("creation date")</f>
        <v>45227.536747685182</v>
      </c>
    </row>
    <row r="3223" spans="1:26" ht="18" customHeight="1">
      <c r="A3223" s="7" t="s">
        <v>8165</v>
      </c>
      <c r="B3223" s="7" t="s">
        <v>9339</v>
      </c>
      <c r="C3223" s="8" t="s">
        <v>110</v>
      </c>
      <c r="E3223" s="7" t="str">
        <f t="shared" si="65"/>
        <v>y</v>
      </c>
      <c r="F3223" s="9" t="s">
        <v>478</v>
      </c>
      <c r="G3223" s="9" t="s">
        <v>0</v>
      </c>
      <c r="M3223" s="9" t="s">
        <v>795</v>
      </c>
      <c r="N3223" s="10">
        <v>45082</v>
      </c>
      <c r="O3223" s="10">
        <v>45082</v>
      </c>
      <c r="P3223" s="9">
        <v>2003</v>
      </c>
      <c r="Q3223" s="11">
        <v>6.9</v>
      </c>
      <c r="R3223" s="9">
        <v>21</v>
      </c>
      <c r="S3223" s="9">
        <v>5885</v>
      </c>
      <c r="T3223" s="10">
        <v>37813</v>
      </c>
      <c r="Y3223" s="24" cm="1">
        <f t="array" aca="1" ref="Y3223" ca="1">DocProps("last save time")</f>
        <v>45316.634548611109</v>
      </c>
      <c r="Z3223" s="24" cm="1">
        <f t="array" aca="1" ref="Z3223" ca="1">DocProps("creation date")</f>
        <v>45227.536747685182</v>
      </c>
    </row>
    <row r="3224" spans="1:26" ht="18" customHeight="1">
      <c r="B3224" s="7" t="s">
        <v>9339</v>
      </c>
      <c r="C3224" s="8" t="s">
        <v>3604</v>
      </c>
      <c r="D3224" s="8" t="s">
        <v>903</v>
      </c>
      <c r="E3224" s="7" t="str">
        <f t="shared" si="65"/>
        <v>y</v>
      </c>
      <c r="F3224" s="9" t="s">
        <v>542</v>
      </c>
      <c r="G3224" s="9" t="s">
        <v>4494</v>
      </c>
      <c r="M3224" s="9" t="s">
        <v>761</v>
      </c>
      <c r="N3224" s="10">
        <v>45082</v>
      </c>
      <c r="O3224" s="10">
        <v>45082</v>
      </c>
      <c r="P3224" s="9">
        <v>2017</v>
      </c>
      <c r="Q3224" s="11">
        <v>6.2</v>
      </c>
      <c r="R3224" s="9">
        <v>44</v>
      </c>
      <c r="S3224" s="9">
        <v>3057</v>
      </c>
      <c r="T3224" s="10">
        <v>42916</v>
      </c>
      <c r="Y3224" s="24" cm="1">
        <f t="array" aca="1" ref="Y3224" ca="1">DocProps("last save time")</f>
        <v>45316.634548611109</v>
      </c>
      <c r="Z3224" s="24" cm="1">
        <f t="array" aca="1" ref="Z3224" ca="1">DocProps("creation date")</f>
        <v>45227.536747685182</v>
      </c>
    </row>
    <row r="3225" spans="1:26" ht="18" customHeight="1">
      <c r="A3225" s="7" t="s">
        <v>8165</v>
      </c>
      <c r="B3225" s="7" t="s">
        <v>8165</v>
      </c>
      <c r="C3225" s="8" t="s">
        <v>8234</v>
      </c>
      <c r="D3225" s="8" t="s">
        <v>9508</v>
      </c>
      <c r="E3225" s="7" t="str">
        <f t="shared" si="65"/>
        <v>y</v>
      </c>
      <c r="F3225" s="7" t="s">
        <v>478</v>
      </c>
      <c r="G3225" s="9" t="s">
        <v>0</v>
      </c>
      <c r="M3225" s="9" t="s">
        <v>5096</v>
      </c>
      <c r="P3225" s="9">
        <v>2023</v>
      </c>
      <c r="Q3225" s="9">
        <v>9.6</v>
      </c>
      <c r="S3225" s="9">
        <v>2622</v>
      </c>
      <c r="T3225" s="10">
        <v>45219</v>
      </c>
      <c r="U3225" s="7" t="s">
        <v>5098</v>
      </c>
      <c r="V3225" s="9">
        <v>7</v>
      </c>
      <c r="W3225" s="10">
        <v>45226</v>
      </c>
      <c r="Y3225" s="24" cm="1">
        <f t="array" aca="1" ref="Y3225" ca="1">DocProps("last save time")</f>
        <v>45316.634548611109</v>
      </c>
      <c r="Z3225" s="24" cm="1">
        <f t="array" aca="1" ref="Z3225" ca="1">DocProps("creation date")</f>
        <v>45227.536747685182</v>
      </c>
    </row>
    <row r="3226" spans="1:26" ht="18" customHeight="1">
      <c r="A3226" s="7" t="s">
        <v>8165</v>
      </c>
      <c r="B3226" s="7" t="s">
        <v>9339</v>
      </c>
      <c r="C3226" s="8" t="s">
        <v>4878</v>
      </c>
      <c r="D3226" s="8" t="s">
        <v>1675</v>
      </c>
      <c r="E3226" s="7" t="str">
        <f t="shared" si="65"/>
        <v>y</v>
      </c>
      <c r="F3226" s="9" t="s">
        <v>478</v>
      </c>
      <c r="G3226" s="9" t="s">
        <v>4590</v>
      </c>
      <c r="H3226" s="9"/>
      <c r="Y3226" s="24" cm="1">
        <f t="array" aca="1" ref="Y3226" ca="1">DocProps("last save time")</f>
        <v>45316.634548611109</v>
      </c>
      <c r="Z3226" s="24" cm="1">
        <f t="array" aca="1" ref="Z3226" ca="1">DocProps("creation date")</f>
        <v>45227.536747685182</v>
      </c>
    </row>
    <row r="3227" spans="1:26" ht="18" customHeight="1">
      <c r="A3227" s="7" t="s">
        <v>8165</v>
      </c>
      <c r="B3227" s="7" t="s">
        <v>9339</v>
      </c>
      <c r="C3227" s="8" t="s">
        <v>8223</v>
      </c>
      <c r="D3227" s="8" t="s">
        <v>7639</v>
      </c>
      <c r="E3227" s="7" t="str">
        <f t="shared" si="65"/>
        <v>y</v>
      </c>
      <c r="F3227" s="7" t="s">
        <v>478</v>
      </c>
      <c r="G3227" s="9" t="s">
        <v>0</v>
      </c>
      <c r="H3227" s="9"/>
      <c r="M3227" s="9" t="s">
        <v>865</v>
      </c>
      <c r="N3227" s="10">
        <v>45082</v>
      </c>
      <c r="O3227" s="10">
        <v>45082</v>
      </c>
      <c r="P3227" s="9">
        <v>1981</v>
      </c>
      <c r="Q3227" s="11">
        <v>7.2</v>
      </c>
      <c r="R3227" s="9">
        <v>22</v>
      </c>
      <c r="S3227" s="9">
        <v>3904</v>
      </c>
      <c r="T3227" s="10">
        <v>29841</v>
      </c>
      <c r="Y3227" s="24" cm="1">
        <f t="array" aca="1" ref="Y3227" ca="1">DocProps("last save time")</f>
        <v>45316.634548611109</v>
      </c>
      <c r="Z3227" s="24" cm="1">
        <f t="array" aca="1" ref="Z3227" ca="1">DocProps("creation date")</f>
        <v>45227.536747685182</v>
      </c>
    </row>
    <row r="3228" spans="1:26" ht="18" customHeight="1">
      <c r="A3228" s="7" t="s">
        <v>8165</v>
      </c>
      <c r="B3228" s="7" t="s">
        <v>9339</v>
      </c>
      <c r="C3228" s="8" t="s">
        <v>8236</v>
      </c>
      <c r="E3228" s="7" t="str">
        <f t="shared" si="65"/>
        <v>y</v>
      </c>
      <c r="F3228" s="7" t="s">
        <v>542</v>
      </c>
      <c r="G3228" s="9" t="s">
        <v>0</v>
      </c>
      <c r="H3228" s="9"/>
      <c r="M3228" s="9" t="s">
        <v>825</v>
      </c>
      <c r="N3228" s="10">
        <v>45082</v>
      </c>
      <c r="O3228" s="10">
        <v>45082</v>
      </c>
      <c r="P3228" s="9">
        <v>1999</v>
      </c>
      <c r="Q3228" s="11">
        <v>6.3</v>
      </c>
      <c r="R3228" s="9">
        <v>22</v>
      </c>
      <c r="S3228" s="9">
        <v>3842</v>
      </c>
      <c r="T3228" s="10">
        <v>36435</v>
      </c>
      <c r="Y3228" s="24" cm="1">
        <f t="array" aca="1" ref="Y3228" ca="1">DocProps("last save time")</f>
        <v>45316.634548611109</v>
      </c>
      <c r="Z3228" s="24" cm="1">
        <f t="array" aca="1" ref="Z3228" ca="1">DocProps("creation date")</f>
        <v>45227.536747685182</v>
      </c>
    </row>
    <row r="3229" spans="1:26" ht="18" customHeight="1">
      <c r="B3229" s="7" t="s">
        <v>9339</v>
      </c>
      <c r="C3229" s="8" t="s">
        <v>3348</v>
      </c>
      <c r="D3229" s="8" t="s">
        <v>676</v>
      </c>
      <c r="E3229" s="7" t="str">
        <f t="shared" si="65"/>
        <v>y</v>
      </c>
      <c r="F3229" s="9" t="s">
        <v>542</v>
      </c>
      <c r="G3229" s="9" t="s">
        <v>4494</v>
      </c>
      <c r="Y3229" s="24" cm="1">
        <f t="array" aca="1" ref="Y3229" ca="1">DocProps("last save time")</f>
        <v>45316.634548611109</v>
      </c>
      <c r="Z3229" s="24" cm="1">
        <f t="array" aca="1" ref="Z3229" ca="1">DocProps("creation date")</f>
        <v>45227.536747685182</v>
      </c>
    </row>
    <row r="3230" spans="1:26" ht="18" customHeight="1">
      <c r="B3230" s="7" t="s">
        <v>9339</v>
      </c>
      <c r="C3230" s="8" t="s">
        <v>9055</v>
      </c>
      <c r="D3230" s="8" t="s">
        <v>728</v>
      </c>
      <c r="E3230" s="7" t="str">
        <f t="shared" si="65"/>
        <v>y</v>
      </c>
      <c r="F3230" s="9" t="s">
        <v>542</v>
      </c>
      <c r="G3230" s="9" t="s">
        <v>4494</v>
      </c>
      <c r="M3230" s="9" t="s">
        <v>6000</v>
      </c>
      <c r="P3230" s="9">
        <v>2019</v>
      </c>
      <c r="Q3230" s="9">
        <v>7.4</v>
      </c>
      <c r="R3230" s="9">
        <v>129</v>
      </c>
      <c r="S3230" s="9">
        <v>535034</v>
      </c>
      <c r="T3230" s="10">
        <v>43642</v>
      </c>
      <c r="U3230" s="7" t="s">
        <v>4713</v>
      </c>
      <c r="V3230" s="9">
        <v>7</v>
      </c>
      <c r="W3230" s="10">
        <v>45226</v>
      </c>
      <c r="Y3230" s="24" cm="1">
        <f t="array" aca="1" ref="Y3230" ca="1">DocProps("last save time")</f>
        <v>45316.634548611109</v>
      </c>
      <c r="Z3230" s="24" cm="1">
        <f t="array" aca="1" ref="Z3230" ca="1">DocProps("creation date")</f>
        <v>45227.536747685182</v>
      </c>
    </row>
    <row r="3231" spans="1:26" ht="18" customHeight="1">
      <c r="B3231" s="7" t="s">
        <v>9339</v>
      </c>
      <c r="C3231" s="8" t="s">
        <v>3420</v>
      </c>
      <c r="D3231" s="8" t="s">
        <v>676</v>
      </c>
      <c r="E3231" s="7" t="str">
        <f t="shared" si="65"/>
        <v>y</v>
      </c>
      <c r="F3231" s="9" t="s">
        <v>542</v>
      </c>
      <c r="G3231" s="9" t="s">
        <v>4494</v>
      </c>
      <c r="M3231" s="9" t="s">
        <v>2818</v>
      </c>
      <c r="N3231" s="10">
        <v>45226</v>
      </c>
      <c r="O3231" s="10">
        <v>45226</v>
      </c>
      <c r="P3231" s="9">
        <v>2024</v>
      </c>
      <c r="T3231" s="10">
        <v>45657</v>
      </c>
      <c r="Y3231" s="24" cm="1">
        <f t="array" aca="1" ref="Y3231" ca="1">DocProps("last save time")</f>
        <v>45316.634548611109</v>
      </c>
      <c r="Z3231" s="24" cm="1">
        <f t="array" aca="1" ref="Z3231" ca="1">DocProps("creation date")</f>
        <v>45227.536747685182</v>
      </c>
    </row>
    <row r="3232" spans="1:26" ht="18" customHeight="1">
      <c r="B3232" s="7" t="s">
        <v>9339</v>
      </c>
      <c r="C3232" s="8" t="s">
        <v>3261</v>
      </c>
      <c r="D3232" s="8" t="s">
        <v>672</v>
      </c>
      <c r="E3232" s="7" t="str">
        <f t="shared" si="65"/>
        <v>y</v>
      </c>
      <c r="F3232" s="9" t="s">
        <v>542</v>
      </c>
      <c r="G3232" s="9" t="s">
        <v>4494</v>
      </c>
      <c r="M3232" s="9" t="s">
        <v>5260</v>
      </c>
      <c r="P3232" s="9">
        <v>2017</v>
      </c>
      <c r="Q3232" s="9">
        <v>7.4</v>
      </c>
      <c r="R3232" s="9">
        <v>133</v>
      </c>
      <c r="S3232" s="9">
        <v>699060</v>
      </c>
      <c r="T3232" s="10">
        <v>42914</v>
      </c>
      <c r="U3232" s="7" t="s">
        <v>4713</v>
      </c>
      <c r="V3232" s="9">
        <v>7</v>
      </c>
      <c r="W3232" s="10">
        <v>45226</v>
      </c>
      <c r="Y3232" s="24" cm="1">
        <f t="array" aca="1" ref="Y3232" ca="1">DocProps("last save time")</f>
        <v>45316.634548611109</v>
      </c>
      <c r="Z3232" s="24" cm="1">
        <f t="array" aca="1" ref="Z3232" ca="1">DocProps("creation date")</f>
        <v>45227.536747685182</v>
      </c>
    </row>
    <row r="3233" spans="1:26" ht="18" customHeight="1">
      <c r="A3233" s="7" t="s">
        <v>8165</v>
      </c>
      <c r="B3233" s="7" t="s">
        <v>9339</v>
      </c>
      <c r="C3233" s="8" t="s">
        <v>5054</v>
      </c>
      <c r="D3233" s="8" t="s">
        <v>737</v>
      </c>
      <c r="E3233" s="7" t="str">
        <f t="shared" si="65"/>
        <v>y</v>
      </c>
      <c r="F3233" s="9" t="s">
        <v>478</v>
      </c>
      <c r="G3233" s="9" t="s">
        <v>4590</v>
      </c>
      <c r="H3233" s="9"/>
      <c r="M3233" s="9" t="s">
        <v>5695</v>
      </c>
      <c r="P3233" s="9">
        <v>2018</v>
      </c>
      <c r="Q3233" s="9">
        <v>8.4</v>
      </c>
      <c r="R3233" s="9">
        <v>117</v>
      </c>
      <c r="S3233" s="9">
        <v>636207</v>
      </c>
      <c r="T3233" s="10">
        <v>43446</v>
      </c>
      <c r="U3233" s="7" t="s">
        <v>5696</v>
      </c>
      <c r="V3233" s="9">
        <v>7</v>
      </c>
      <c r="W3233" s="10">
        <v>45228</v>
      </c>
      <c r="Y3233" s="24" cm="1">
        <f t="array" aca="1" ref="Y3233" ca="1">DocProps("last save time")</f>
        <v>45316.634548611109</v>
      </c>
      <c r="Z3233" s="24" cm="1">
        <f t="array" aca="1" ref="Z3233" ca="1">DocProps("creation date")</f>
        <v>45227.536747685182</v>
      </c>
    </row>
    <row r="3234" spans="1:26" ht="18" customHeight="1">
      <c r="B3234" s="7" t="s">
        <v>9339</v>
      </c>
      <c r="C3234" s="8" t="s">
        <v>3333</v>
      </c>
      <c r="D3234" s="8" t="s">
        <v>796</v>
      </c>
      <c r="E3234" s="7" t="str">
        <f t="shared" si="65"/>
        <v>y</v>
      </c>
      <c r="F3234" s="9" t="s">
        <v>542</v>
      </c>
      <c r="G3234" s="9" t="s">
        <v>4494</v>
      </c>
      <c r="M3234" s="9" t="s">
        <v>4712</v>
      </c>
      <c r="P3234" s="9">
        <v>2021</v>
      </c>
      <c r="Q3234" s="9">
        <v>8.1999999999999993</v>
      </c>
      <c r="R3234" s="9">
        <v>148</v>
      </c>
      <c r="S3234" s="9">
        <v>839135</v>
      </c>
      <c r="T3234" s="10">
        <v>44543</v>
      </c>
      <c r="U3234" s="7" t="s">
        <v>4713</v>
      </c>
      <c r="V3234" s="9">
        <v>8</v>
      </c>
      <c r="W3234" s="10">
        <v>45226</v>
      </c>
      <c r="Y3234" s="24" cm="1">
        <f t="array" aca="1" ref="Y3234" ca="1">DocProps("last save time")</f>
        <v>45316.634548611109</v>
      </c>
      <c r="Z3234" s="24" cm="1">
        <f t="array" aca="1" ref="Z3234" ca="1">DocProps("creation date")</f>
        <v>45227.536747685182</v>
      </c>
    </row>
    <row r="3235" spans="1:26" ht="18" customHeight="1">
      <c r="B3235" s="7" t="s">
        <v>9339</v>
      </c>
      <c r="C3235" s="8" t="s">
        <v>3311</v>
      </c>
      <c r="D3235" s="8" t="s">
        <v>672</v>
      </c>
      <c r="E3235" s="7" t="str">
        <f t="shared" si="65"/>
        <v>y</v>
      </c>
      <c r="F3235" s="9" t="s">
        <v>542</v>
      </c>
      <c r="G3235" s="9" t="s">
        <v>4494</v>
      </c>
      <c r="M3235" s="9" t="s">
        <v>702</v>
      </c>
      <c r="N3235" s="10">
        <v>45082</v>
      </c>
      <c r="O3235" s="10">
        <v>45082</v>
      </c>
      <c r="P3235" s="9">
        <v>2021</v>
      </c>
      <c r="Q3235" s="11">
        <v>5.9</v>
      </c>
      <c r="R3235" s="9">
        <v>22</v>
      </c>
      <c r="S3235" s="9">
        <v>866</v>
      </c>
      <c r="T3235" s="10">
        <v>44394</v>
      </c>
      <c r="Y3235" s="24" cm="1">
        <f t="array" aca="1" ref="Y3235" ca="1">DocProps("last save time")</f>
        <v>45316.634548611109</v>
      </c>
      <c r="Z3235" s="24" cm="1">
        <f t="array" aca="1" ref="Z3235" ca="1">DocProps("creation date")</f>
        <v>45227.536747685182</v>
      </c>
    </row>
    <row r="3236" spans="1:26" ht="18" customHeight="1">
      <c r="A3236" s="7" t="s">
        <v>8165</v>
      </c>
      <c r="B3236" s="7" t="s">
        <v>9339</v>
      </c>
      <c r="C3236" s="8" t="s">
        <v>5095</v>
      </c>
      <c r="D3236" s="8" t="s">
        <v>5097</v>
      </c>
      <c r="E3236" s="7" t="str">
        <f t="shared" si="65"/>
        <v>y</v>
      </c>
      <c r="F3236" s="9" t="s">
        <v>7136</v>
      </c>
      <c r="G3236" s="9" t="s">
        <v>4590</v>
      </c>
      <c r="H3236" s="9"/>
      <c r="Y3236" s="24" cm="1">
        <f t="array" aca="1" ref="Y3236" ca="1">DocProps("last save time")</f>
        <v>45316.634548611109</v>
      </c>
      <c r="Z3236" s="24" cm="1">
        <f t="array" aca="1" ref="Z3236" ca="1">DocProps("creation date")</f>
        <v>45227.536747685182</v>
      </c>
    </row>
    <row r="3237" spans="1:26" ht="18" customHeight="1">
      <c r="A3237" s="7" t="s">
        <v>8165</v>
      </c>
      <c r="B3237" s="7" t="s">
        <v>9339</v>
      </c>
      <c r="C3237" s="8" t="s">
        <v>8233</v>
      </c>
      <c r="E3237" s="7" t="str">
        <f t="shared" si="65"/>
        <v>y</v>
      </c>
      <c r="F3237" s="7" t="s">
        <v>542</v>
      </c>
      <c r="G3237" s="9" t="s">
        <v>0</v>
      </c>
      <c r="H3237" s="9"/>
      <c r="M3237" s="9" t="s">
        <v>1399</v>
      </c>
      <c r="N3237" s="10">
        <v>45216</v>
      </c>
      <c r="O3237" s="10">
        <v>45216</v>
      </c>
      <c r="P3237" s="9">
        <v>2009</v>
      </c>
      <c r="Q3237" s="11">
        <v>5.8</v>
      </c>
      <c r="R3237" s="9">
        <v>104</v>
      </c>
      <c r="S3237" s="9">
        <v>100715</v>
      </c>
      <c r="T3237" s="10">
        <v>40092</v>
      </c>
      <c r="U3237" s="7" t="s">
        <v>1400</v>
      </c>
      <c r="Y3237" s="24" cm="1">
        <f t="array" aca="1" ref="Y3237" ca="1">DocProps("last save time")</f>
        <v>45316.634548611109</v>
      </c>
      <c r="Z3237" s="24" cm="1">
        <f t="array" aca="1" ref="Z3237" ca="1">DocProps("creation date")</f>
        <v>45227.536747685182</v>
      </c>
    </row>
    <row r="3238" spans="1:26" ht="18" customHeight="1">
      <c r="B3238" s="7" t="s">
        <v>9339</v>
      </c>
      <c r="C3238" s="8" t="s">
        <v>3374</v>
      </c>
      <c r="D3238" s="8" t="s">
        <v>866</v>
      </c>
      <c r="E3238" s="7" t="str">
        <f t="shared" si="65"/>
        <v>y</v>
      </c>
      <c r="F3238" s="9" t="s">
        <v>542</v>
      </c>
      <c r="G3238" s="9" t="s">
        <v>4494</v>
      </c>
      <c r="Y3238" s="24" cm="1">
        <f t="array" aca="1" ref="Y3238" ca="1">DocProps("last save time")</f>
        <v>45316.634548611109</v>
      </c>
      <c r="Z3238" s="24" cm="1">
        <f t="array" aca="1" ref="Z3238" ca="1">DocProps("creation date")</f>
        <v>45227.536747685182</v>
      </c>
    </row>
    <row r="3239" spans="1:26" ht="18" customHeight="1">
      <c r="B3239" s="7" t="s">
        <v>9339</v>
      </c>
      <c r="C3239" s="8" t="s">
        <v>3351</v>
      </c>
      <c r="D3239" s="8" t="s">
        <v>826</v>
      </c>
      <c r="E3239" s="7" t="str">
        <f t="shared" si="65"/>
        <v>y</v>
      </c>
      <c r="F3239" s="9" t="s">
        <v>542</v>
      </c>
      <c r="G3239" s="9" t="s">
        <v>4494</v>
      </c>
      <c r="M3239" s="9" t="s">
        <v>2815</v>
      </c>
      <c r="N3239" s="10">
        <v>45226</v>
      </c>
      <c r="O3239" s="10">
        <v>45226</v>
      </c>
      <c r="P3239" s="9">
        <v>1992</v>
      </c>
      <c r="Q3239" s="11">
        <v>6</v>
      </c>
      <c r="R3239" s="9">
        <v>90</v>
      </c>
      <c r="S3239" s="9">
        <v>16141</v>
      </c>
      <c r="T3239" s="10">
        <v>33694</v>
      </c>
      <c r="U3239" s="7" t="s">
        <v>2817</v>
      </c>
      <c r="Y3239" s="24" cm="1">
        <f t="array" aca="1" ref="Y3239" ca="1">DocProps("last save time")</f>
        <v>45316.634548611109</v>
      </c>
      <c r="Z3239" s="24" cm="1">
        <f t="array" aca="1" ref="Z3239" ca="1">DocProps("creation date")</f>
        <v>45227.536747685182</v>
      </c>
    </row>
    <row r="3240" spans="1:26" ht="18" customHeight="1">
      <c r="A3240" s="7" t="s">
        <v>8165</v>
      </c>
      <c r="B3240" s="7" t="s">
        <v>9339</v>
      </c>
      <c r="C3240" s="8" t="s">
        <v>8239</v>
      </c>
      <c r="E3240" s="7" t="str">
        <f t="shared" si="65"/>
        <v>y</v>
      </c>
      <c r="F3240" s="7" t="s">
        <v>542</v>
      </c>
      <c r="G3240" s="9" t="s">
        <v>0</v>
      </c>
      <c r="H3240" s="9"/>
      <c r="M3240" s="9" t="s">
        <v>5209</v>
      </c>
      <c r="P3240" s="9">
        <v>1999</v>
      </c>
      <c r="Q3240" s="9">
        <v>8.1999999999999993</v>
      </c>
      <c r="R3240" s="9">
        <v>23</v>
      </c>
      <c r="S3240" s="9">
        <v>107693</v>
      </c>
      <c r="T3240" s="10">
        <v>36281</v>
      </c>
      <c r="V3240" s="9">
        <v>7</v>
      </c>
      <c r="W3240" s="10">
        <v>45226</v>
      </c>
      <c r="Y3240" s="24" cm="1">
        <f t="array" aca="1" ref="Y3240" ca="1">DocProps("last save time")</f>
        <v>45316.634548611109</v>
      </c>
      <c r="Z3240" s="24" cm="1">
        <f t="array" aca="1" ref="Z3240" ca="1">DocProps("creation date")</f>
        <v>45227.536747685182</v>
      </c>
    </row>
    <row r="3241" spans="1:26" ht="18" customHeight="1">
      <c r="A3241" s="7" t="s">
        <v>8165</v>
      </c>
      <c r="B3241" s="7" t="s">
        <v>9339</v>
      </c>
      <c r="C3241" s="8" t="s">
        <v>5999</v>
      </c>
      <c r="D3241" s="8" t="s">
        <v>2711</v>
      </c>
      <c r="E3241" s="7" t="str">
        <f t="shared" si="65"/>
        <v>y</v>
      </c>
      <c r="F3241" s="9" t="s">
        <v>478</v>
      </c>
      <c r="G3241" s="9" t="s">
        <v>4590</v>
      </c>
      <c r="H3241" s="9"/>
      <c r="M3241" s="9" t="s">
        <v>6530</v>
      </c>
      <c r="P3241" s="9">
        <v>1988</v>
      </c>
      <c r="Q3241" s="9">
        <v>7.7</v>
      </c>
      <c r="R3241" s="9">
        <v>107</v>
      </c>
      <c r="S3241" s="9">
        <v>42077</v>
      </c>
      <c r="T3241" s="10">
        <v>32384</v>
      </c>
      <c r="U3241" s="7" t="s">
        <v>6531</v>
      </c>
      <c r="V3241" s="9">
        <v>9</v>
      </c>
      <c r="W3241" s="10">
        <v>45218</v>
      </c>
      <c r="Y3241" s="24" cm="1">
        <f t="array" aca="1" ref="Y3241" ca="1">DocProps("last save time")</f>
        <v>45316.634548611109</v>
      </c>
      <c r="Z3241" s="24" cm="1">
        <f t="array" aca="1" ref="Z3241" ca="1">DocProps("creation date")</f>
        <v>45227.536747685182</v>
      </c>
    </row>
    <row r="3242" spans="1:26" ht="18" customHeight="1">
      <c r="B3242" s="7" t="s">
        <v>9339</v>
      </c>
      <c r="C3242" s="8" t="s">
        <v>4289</v>
      </c>
      <c r="D3242" s="8" t="s">
        <v>726</v>
      </c>
      <c r="E3242" s="7" t="str">
        <f t="shared" si="65"/>
        <v>y</v>
      </c>
      <c r="F3242" s="9" t="s">
        <v>542</v>
      </c>
      <c r="G3242" s="9" t="s">
        <v>4494</v>
      </c>
      <c r="M3242" s="9" t="s">
        <v>892</v>
      </c>
      <c r="N3242" s="10">
        <v>45082</v>
      </c>
      <c r="O3242" s="10">
        <v>45082</v>
      </c>
      <c r="P3242" s="9">
        <v>2022</v>
      </c>
      <c r="Q3242" s="11">
        <v>6.8</v>
      </c>
      <c r="R3242" s="9">
        <v>45</v>
      </c>
      <c r="S3242" s="9">
        <v>1441</v>
      </c>
      <c r="T3242" s="10">
        <v>44730</v>
      </c>
      <c r="Y3242" s="24" cm="1">
        <f t="array" aca="1" ref="Y3242" ca="1">DocProps("last save time")</f>
        <v>45316.634548611109</v>
      </c>
      <c r="Z3242" s="24" cm="1">
        <f t="array" aca="1" ref="Z3242" ca="1">DocProps("creation date")</f>
        <v>45227.536747685182</v>
      </c>
    </row>
    <row r="3243" spans="1:26" ht="18" customHeight="1">
      <c r="A3243" s="7" t="s">
        <v>8165</v>
      </c>
      <c r="B3243" s="7" t="s">
        <v>9339</v>
      </c>
      <c r="C3243" s="8" t="s">
        <v>5259</v>
      </c>
      <c r="D3243" s="8" t="s">
        <v>737</v>
      </c>
      <c r="E3243" s="7" t="str">
        <f t="shared" si="65"/>
        <v>y</v>
      </c>
      <c r="F3243" s="9" t="s">
        <v>478</v>
      </c>
      <c r="G3243" s="9" t="s">
        <v>4590</v>
      </c>
      <c r="H3243" s="9"/>
      <c r="Y3243" s="24" cm="1">
        <f t="array" aca="1" ref="Y3243" ca="1">DocProps("last save time")</f>
        <v>45316.634548611109</v>
      </c>
      <c r="Z3243" s="24" cm="1">
        <f t="array" aca="1" ref="Z3243" ca="1">DocProps("creation date")</f>
        <v>45227.536747685182</v>
      </c>
    </row>
    <row r="3244" spans="1:26" ht="18" customHeight="1">
      <c r="A3244" s="7" t="s">
        <v>8165</v>
      </c>
      <c r="B3244" s="7" t="s">
        <v>9339</v>
      </c>
      <c r="C3244" s="8" t="s">
        <v>5694</v>
      </c>
      <c r="D3244" s="8" t="s">
        <v>703</v>
      </c>
      <c r="E3244" s="7" t="str">
        <f t="shared" si="65"/>
        <v>y</v>
      </c>
      <c r="F3244" s="9" t="s">
        <v>478</v>
      </c>
      <c r="G3244" s="9" t="s">
        <v>4590</v>
      </c>
      <c r="H3244" s="9"/>
      <c r="Y3244" s="24" cm="1">
        <f t="array" aca="1" ref="Y3244" ca="1">DocProps("last save time")</f>
        <v>45316.634548611109</v>
      </c>
      <c r="Z3244" s="24" cm="1">
        <f t="array" aca="1" ref="Z3244" ca="1">DocProps("creation date")</f>
        <v>45227.536747685182</v>
      </c>
    </row>
    <row r="3245" spans="1:26" ht="18" customHeight="1">
      <c r="A3245" s="7" t="s">
        <v>8165</v>
      </c>
      <c r="B3245" s="7" t="s">
        <v>9339</v>
      </c>
      <c r="C3245" s="8" t="s">
        <v>4711</v>
      </c>
      <c r="D3245" s="8" t="s">
        <v>678</v>
      </c>
      <c r="E3245" s="7" t="str">
        <f t="shared" ref="E3245:E3308" si="66">IF(OR(RIGHT(C3245,1)=")", F3245 = "Movie about…"), "y", "n")</f>
        <v>y</v>
      </c>
      <c r="F3245" s="9" t="s">
        <v>478</v>
      </c>
      <c r="G3245" s="9" t="s">
        <v>4590</v>
      </c>
      <c r="H3245" s="9"/>
      <c r="M3245" s="9" t="s">
        <v>5265</v>
      </c>
      <c r="P3245" s="9">
        <v>2001</v>
      </c>
      <c r="Q3245" s="9">
        <v>5.6</v>
      </c>
      <c r="R3245" s="9">
        <v>88</v>
      </c>
      <c r="S3245" s="9">
        <v>124562</v>
      </c>
      <c r="T3245" s="10">
        <v>36968</v>
      </c>
      <c r="U3245" s="7" t="s">
        <v>5266</v>
      </c>
      <c r="V3245" s="9">
        <v>6</v>
      </c>
      <c r="W3245" s="10">
        <v>45226</v>
      </c>
      <c r="Y3245" s="24" cm="1">
        <f t="array" aca="1" ref="Y3245" ca="1">DocProps("last save time")</f>
        <v>45316.634548611109</v>
      </c>
      <c r="Z3245" s="24" cm="1">
        <f t="array" aca="1" ref="Z3245" ca="1">DocProps("creation date")</f>
        <v>45227.536747685182</v>
      </c>
    </row>
    <row r="3246" spans="1:26" ht="18" customHeight="1">
      <c r="B3246" s="7" t="s">
        <v>9339</v>
      </c>
      <c r="C3246" s="8" t="s">
        <v>3272</v>
      </c>
      <c r="D3246" s="8" t="s">
        <v>703</v>
      </c>
      <c r="E3246" s="7" t="str">
        <f t="shared" si="66"/>
        <v>y</v>
      </c>
      <c r="F3246" s="9" t="s">
        <v>542</v>
      </c>
      <c r="G3246" s="9" t="s">
        <v>4494</v>
      </c>
      <c r="Y3246" s="24" cm="1">
        <f t="array" aca="1" ref="Y3246" ca="1">DocProps("last save time")</f>
        <v>45316.634548611109</v>
      </c>
      <c r="Z3246" s="24" cm="1">
        <f t="array" aca="1" ref="Z3246" ca="1">DocProps("creation date")</f>
        <v>45227.536747685182</v>
      </c>
    </row>
    <row r="3247" spans="1:26" ht="18" customHeight="1">
      <c r="A3247" s="7" t="s">
        <v>8165</v>
      </c>
      <c r="B3247" s="7" t="s">
        <v>9339</v>
      </c>
      <c r="C3247" s="8" t="s">
        <v>9210</v>
      </c>
      <c r="E3247" s="7" t="str">
        <f t="shared" si="66"/>
        <v>y</v>
      </c>
      <c r="F3247" s="7" t="s">
        <v>542</v>
      </c>
      <c r="Y3247" s="24" cm="1">
        <f t="array" aca="1" ref="Y3247" ca="1">DocProps("last save time")</f>
        <v>45316.634548611109</v>
      </c>
      <c r="Z3247" s="24" cm="1">
        <f t="array" aca="1" ref="Z3247" ca="1">DocProps("creation date")</f>
        <v>45227.536747685182</v>
      </c>
    </row>
    <row r="3248" spans="1:26" ht="18" customHeight="1">
      <c r="B3248" s="7" t="s">
        <v>9339</v>
      </c>
      <c r="C3248" s="8" t="s">
        <v>3685</v>
      </c>
      <c r="D3248" s="8" t="s">
        <v>809</v>
      </c>
      <c r="E3248" s="7" t="str">
        <f t="shared" si="66"/>
        <v>y</v>
      </c>
      <c r="F3248" s="9" t="s">
        <v>478</v>
      </c>
      <c r="G3248" s="9" t="s">
        <v>4494</v>
      </c>
      <c r="Y3248" s="24" cm="1">
        <f t="array" aca="1" ref="Y3248" ca="1">DocProps("last save time")</f>
        <v>45316.634548611109</v>
      </c>
      <c r="Z3248" s="24" cm="1">
        <f t="array" aca="1" ref="Z3248" ca="1">DocProps("creation date")</f>
        <v>45227.536747685182</v>
      </c>
    </row>
    <row r="3249" spans="1:26" ht="18" customHeight="1">
      <c r="A3249" s="7" t="s">
        <v>8165</v>
      </c>
      <c r="B3249" s="7" t="s">
        <v>9339</v>
      </c>
      <c r="C3249" s="8" t="s">
        <v>8513</v>
      </c>
      <c r="D3249" s="8" t="s">
        <v>1302</v>
      </c>
      <c r="E3249" s="7" t="str">
        <f t="shared" si="66"/>
        <v>y</v>
      </c>
      <c r="F3249" s="7" t="s">
        <v>478</v>
      </c>
      <c r="Y3249" s="24" cm="1">
        <f t="array" aca="1" ref="Y3249" ca="1">DocProps("last save time")</f>
        <v>45316.634548611109</v>
      </c>
      <c r="Z3249" s="24" cm="1">
        <f t="array" aca="1" ref="Z3249" ca="1">DocProps("creation date")</f>
        <v>45227.536747685182</v>
      </c>
    </row>
    <row r="3250" spans="1:26" ht="18" customHeight="1">
      <c r="B3250" s="7" t="s">
        <v>9339</v>
      </c>
      <c r="C3250" s="8" t="s">
        <v>4288</v>
      </c>
      <c r="D3250" s="8" t="s">
        <v>2816</v>
      </c>
      <c r="E3250" s="7" t="str">
        <f t="shared" si="66"/>
        <v>y</v>
      </c>
      <c r="F3250" s="9" t="s">
        <v>478</v>
      </c>
      <c r="G3250" s="9" t="s">
        <v>4494</v>
      </c>
      <c r="Y3250" s="24" cm="1">
        <f t="array" aca="1" ref="Y3250" ca="1">DocProps("last save time")</f>
        <v>45316.634548611109</v>
      </c>
      <c r="Z3250" s="24" cm="1">
        <f t="array" aca="1" ref="Z3250" ca="1">DocProps("creation date")</f>
        <v>45227.536747685182</v>
      </c>
    </row>
    <row r="3251" spans="1:26" ht="18" customHeight="1">
      <c r="A3251" s="7" t="s">
        <v>8165</v>
      </c>
      <c r="B3251" s="7" t="s">
        <v>9339</v>
      </c>
      <c r="C3251" s="8" t="s">
        <v>5208</v>
      </c>
      <c r="D3251" s="8" t="s">
        <v>788</v>
      </c>
      <c r="E3251" s="7" t="str">
        <f t="shared" si="66"/>
        <v>y</v>
      </c>
      <c r="F3251" s="9" t="s">
        <v>542</v>
      </c>
      <c r="G3251" s="9" t="s">
        <v>4590</v>
      </c>
      <c r="H3251" s="9"/>
      <c r="M3251" s="9" t="s">
        <v>2720</v>
      </c>
      <c r="N3251" s="10">
        <v>45226</v>
      </c>
      <c r="O3251" s="10">
        <v>45226</v>
      </c>
      <c r="P3251" s="9">
        <v>1979</v>
      </c>
      <c r="Q3251" s="11">
        <v>8.1</v>
      </c>
      <c r="R3251" s="9">
        <v>162</v>
      </c>
      <c r="S3251" s="9">
        <v>141105</v>
      </c>
      <c r="T3251" s="10">
        <v>29006</v>
      </c>
      <c r="U3251" s="7" t="s">
        <v>2721</v>
      </c>
      <c r="Y3251" s="24" cm="1">
        <f t="array" aca="1" ref="Y3251" ca="1">DocProps("last save time")</f>
        <v>45316.634548611109</v>
      </c>
      <c r="Z3251" s="24" cm="1">
        <f t="array" aca="1" ref="Z3251" ca="1">DocProps("creation date")</f>
        <v>45227.536747685182</v>
      </c>
    </row>
    <row r="3252" spans="1:26" ht="18" customHeight="1">
      <c r="B3252" s="7" t="s">
        <v>9339</v>
      </c>
      <c r="C3252" s="8" t="s">
        <v>6529</v>
      </c>
      <c r="D3252" s="8" t="s">
        <v>5216</v>
      </c>
      <c r="E3252" s="7" t="str">
        <f t="shared" si="66"/>
        <v>y</v>
      </c>
      <c r="F3252" s="9" t="s">
        <v>478</v>
      </c>
      <c r="G3252" s="9" t="s">
        <v>4590</v>
      </c>
      <c r="M3252" s="9" t="s">
        <v>6462</v>
      </c>
      <c r="P3252" s="9">
        <v>1986</v>
      </c>
      <c r="Q3252" s="9">
        <v>8.1</v>
      </c>
      <c r="R3252" s="9">
        <v>89</v>
      </c>
      <c r="S3252" s="9">
        <v>429308</v>
      </c>
      <c r="T3252" s="10">
        <v>31630</v>
      </c>
      <c r="U3252" s="7" t="s">
        <v>6464</v>
      </c>
      <c r="V3252" s="9">
        <v>7</v>
      </c>
      <c r="W3252" s="10">
        <v>45228</v>
      </c>
      <c r="Y3252" s="24" cm="1">
        <f t="array" aca="1" ref="Y3252" ca="1">DocProps("last save time")</f>
        <v>45316.634548611109</v>
      </c>
      <c r="Z3252" s="24" cm="1">
        <f t="array" aca="1" ref="Z3252" ca="1">DocProps("creation date")</f>
        <v>45227.536747685182</v>
      </c>
    </row>
    <row r="3253" spans="1:26" ht="18" customHeight="1">
      <c r="B3253" s="7" t="s">
        <v>9339</v>
      </c>
      <c r="C3253" s="8" t="s">
        <v>3392</v>
      </c>
      <c r="D3253" s="8" t="s">
        <v>829</v>
      </c>
      <c r="E3253" s="7" t="str">
        <f t="shared" si="66"/>
        <v>y</v>
      </c>
      <c r="F3253" s="9" t="s">
        <v>542</v>
      </c>
      <c r="G3253" s="9" t="s">
        <v>4494</v>
      </c>
      <c r="M3253" s="9" t="s">
        <v>896</v>
      </c>
      <c r="N3253" s="10">
        <v>45082</v>
      </c>
      <c r="O3253" s="10">
        <v>45082</v>
      </c>
      <c r="P3253" s="9">
        <v>1979</v>
      </c>
      <c r="Q3253" s="11">
        <v>8.4</v>
      </c>
      <c r="R3253" s="9">
        <v>22</v>
      </c>
      <c r="S3253" s="9">
        <v>1525</v>
      </c>
      <c r="T3253" s="10">
        <v>29115</v>
      </c>
      <c r="Y3253" s="24" cm="1">
        <f t="array" aca="1" ref="Y3253" ca="1">DocProps("last save time")</f>
        <v>45316.634548611109</v>
      </c>
      <c r="Z3253" s="24" cm="1">
        <f t="array" aca="1" ref="Z3253" ca="1">DocProps("creation date")</f>
        <v>45227.536747685182</v>
      </c>
    </row>
    <row r="3254" spans="1:26" ht="18" customHeight="1">
      <c r="A3254" s="8"/>
      <c r="B3254" s="7" t="s">
        <v>9339</v>
      </c>
      <c r="C3254" s="8" t="s">
        <v>7757</v>
      </c>
      <c r="E3254" s="7" t="str">
        <f t="shared" si="66"/>
        <v>y</v>
      </c>
      <c r="F3254" s="7" t="s">
        <v>478</v>
      </c>
      <c r="M3254" s="9" t="s">
        <v>921</v>
      </c>
      <c r="N3254" s="10">
        <v>45082</v>
      </c>
      <c r="O3254" s="10">
        <v>45082</v>
      </c>
      <c r="P3254" s="9">
        <v>2012</v>
      </c>
      <c r="Q3254" s="11">
        <v>8.1</v>
      </c>
      <c r="S3254" s="9">
        <v>1109</v>
      </c>
      <c r="T3254" s="10">
        <v>41003</v>
      </c>
      <c r="Y3254" s="24" cm="1">
        <f t="array" aca="1" ref="Y3254" ca="1">DocProps("last save time")</f>
        <v>45316.634548611109</v>
      </c>
      <c r="Z3254" s="24" cm="1">
        <f t="array" aca="1" ref="Z3254" ca="1">DocProps("creation date")</f>
        <v>45227.536747685182</v>
      </c>
    </row>
    <row r="3255" spans="1:26" ht="18" customHeight="1">
      <c r="A3255" s="7" t="s">
        <v>8165</v>
      </c>
      <c r="B3255" s="7" t="s">
        <v>9339</v>
      </c>
      <c r="C3255" s="8" t="s">
        <v>7651</v>
      </c>
      <c r="D3255" s="8" t="s">
        <v>7652</v>
      </c>
      <c r="E3255" s="7" t="str">
        <f t="shared" si="66"/>
        <v>y</v>
      </c>
      <c r="F3255" s="9" t="s">
        <v>542</v>
      </c>
      <c r="G3255" s="9" t="s">
        <v>0</v>
      </c>
      <c r="H3255" s="9"/>
      <c r="I3255" s="7" t="s">
        <v>8886</v>
      </c>
      <c r="M3255" s="9" t="s">
        <v>981</v>
      </c>
      <c r="N3255" s="10">
        <v>45082</v>
      </c>
      <c r="O3255" s="10">
        <v>45082</v>
      </c>
      <c r="P3255" s="9">
        <v>1976</v>
      </c>
      <c r="Q3255" s="11">
        <v>6</v>
      </c>
      <c r="R3255" s="9">
        <v>30</v>
      </c>
      <c r="S3255" s="9">
        <v>225</v>
      </c>
      <c r="T3255" s="10">
        <v>28004</v>
      </c>
      <c r="Y3255" s="24" cm="1">
        <f t="array" aca="1" ref="Y3255" ca="1">DocProps("last save time")</f>
        <v>45316.634548611109</v>
      </c>
      <c r="Z3255" s="24" cm="1">
        <f t="array" aca="1" ref="Z3255" ca="1">DocProps("creation date")</f>
        <v>45227.536747685182</v>
      </c>
    </row>
    <row r="3256" spans="1:26" ht="18" customHeight="1">
      <c r="A3256" s="7" t="s">
        <v>8165</v>
      </c>
      <c r="B3256" s="7" t="s">
        <v>9339</v>
      </c>
      <c r="C3256" s="8" t="s">
        <v>5264</v>
      </c>
      <c r="D3256" s="8" t="s">
        <v>928</v>
      </c>
      <c r="E3256" s="7" t="str">
        <f t="shared" si="66"/>
        <v>y</v>
      </c>
      <c r="F3256" s="9" t="s">
        <v>478</v>
      </c>
      <c r="G3256" s="9" t="s">
        <v>4590</v>
      </c>
      <c r="H3256" s="9"/>
      <c r="M3256" s="9" t="s">
        <v>2360</v>
      </c>
      <c r="N3256" s="10">
        <v>45219</v>
      </c>
      <c r="O3256" s="10">
        <v>45219</v>
      </c>
      <c r="P3256" s="9">
        <v>2017</v>
      </c>
      <c r="Q3256" s="11">
        <v>3.1</v>
      </c>
      <c r="R3256" s="9">
        <v>83</v>
      </c>
      <c r="S3256" s="9">
        <v>733</v>
      </c>
      <c r="T3256" s="10">
        <v>42811</v>
      </c>
      <c r="U3256" s="7" t="s">
        <v>2361</v>
      </c>
      <c r="Y3256" s="24" cm="1">
        <f t="array" aca="1" ref="Y3256" ca="1">DocProps("last save time")</f>
        <v>45316.634548611109</v>
      </c>
      <c r="Z3256" s="24" cm="1">
        <f t="array" aca="1" ref="Z3256" ca="1">DocProps("creation date")</f>
        <v>45227.536747685182</v>
      </c>
    </row>
    <row r="3257" spans="1:26" ht="18" customHeight="1">
      <c r="A3257" s="7" t="s">
        <v>8165</v>
      </c>
      <c r="C3257" s="8" t="s">
        <v>9409</v>
      </c>
      <c r="D3257" s="8" t="s">
        <v>9408</v>
      </c>
      <c r="E3257" s="7" t="str">
        <f t="shared" si="66"/>
        <v>y</v>
      </c>
      <c r="F3257" s="7" t="s">
        <v>478</v>
      </c>
    </row>
    <row r="3258" spans="1:26" ht="18" customHeight="1">
      <c r="B3258" s="7" t="s">
        <v>9339</v>
      </c>
      <c r="C3258" s="8" t="s">
        <v>7649</v>
      </c>
      <c r="E3258" s="7" t="str">
        <f t="shared" si="66"/>
        <v>y</v>
      </c>
      <c r="F3258" s="9" t="s">
        <v>478</v>
      </c>
      <c r="G3258" s="9" t="s">
        <v>0</v>
      </c>
      <c r="Y3258" s="24" cm="1">
        <f t="array" aca="1" ref="Y3258" ca="1">DocProps("last save time")</f>
        <v>45316.634548611109</v>
      </c>
      <c r="Z3258" s="24" cm="1">
        <f t="array" aca="1" ref="Z3258" ca="1">DocProps("creation date")</f>
        <v>45227.536747685182</v>
      </c>
    </row>
    <row r="3259" spans="1:26" ht="18" customHeight="1">
      <c r="B3259" s="7" t="s">
        <v>9339</v>
      </c>
      <c r="C3259" s="8" t="s">
        <v>7650</v>
      </c>
      <c r="E3259" s="7" t="str">
        <f t="shared" si="66"/>
        <v>y</v>
      </c>
      <c r="F3259" s="9" t="s">
        <v>478</v>
      </c>
      <c r="G3259" s="9" t="s">
        <v>0</v>
      </c>
      <c r="M3259" s="9" t="s">
        <v>5966</v>
      </c>
      <c r="P3259" s="9">
        <v>1966</v>
      </c>
      <c r="Q3259" s="9">
        <v>8.4</v>
      </c>
      <c r="R3259" s="9">
        <v>50</v>
      </c>
      <c r="S3259" s="9">
        <v>90173</v>
      </c>
      <c r="T3259" s="10">
        <v>24354</v>
      </c>
      <c r="V3259" s="9">
        <v>8</v>
      </c>
      <c r="W3259" s="10">
        <v>45226</v>
      </c>
      <c r="Y3259" s="24" cm="1">
        <f t="array" aca="1" ref="Y3259" ca="1">DocProps("last save time")</f>
        <v>45316.634548611109</v>
      </c>
      <c r="Z3259" s="24" cm="1">
        <f t="array" aca="1" ref="Z3259" ca="1">DocProps("creation date")</f>
        <v>45227.536747685182</v>
      </c>
    </row>
    <row r="3260" spans="1:26" ht="18" customHeight="1">
      <c r="B3260" s="7" t="s">
        <v>9339</v>
      </c>
      <c r="C3260" s="8" t="s">
        <v>499</v>
      </c>
      <c r="E3260" s="7" t="str">
        <f t="shared" si="66"/>
        <v>y</v>
      </c>
      <c r="F3260" s="9" t="s">
        <v>478</v>
      </c>
      <c r="G3260" s="9" t="s">
        <v>0</v>
      </c>
      <c r="M3260" s="9" t="s">
        <v>6235</v>
      </c>
      <c r="P3260" s="9">
        <v>2009</v>
      </c>
      <c r="Q3260" s="9">
        <v>7.9</v>
      </c>
      <c r="R3260" s="9">
        <v>127</v>
      </c>
      <c r="S3260" s="9">
        <v>615150</v>
      </c>
      <c r="T3260" s="10">
        <v>39909</v>
      </c>
      <c r="U3260" s="7" t="s">
        <v>5033</v>
      </c>
      <c r="V3260" s="9">
        <v>6</v>
      </c>
      <c r="W3260" s="10">
        <v>45218</v>
      </c>
      <c r="Y3260" s="24" cm="1">
        <f t="array" aca="1" ref="Y3260" ca="1">DocProps("last save time")</f>
        <v>45316.634548611109</v>
      </c>
      <c r="Z3260" s="24" cm="1">
        <f t="array" aca="1" ref="Z3260" ca="1">DocProps("creation date")</f>
        <v>45227.536747685182</v>
      </c>
    </row>
    <row r="3261" spans="1:26" ht="18" customHeight="1">
      <c r="A3261" s="7" t="s">
        <v>8165</v>
      </c>
      <c r="B3261" s="7" t="s">
        <v>9339</v>
      </c>
      <c r="C3261" s="8" t="s">
        <v>9127</v>
      </c>
      <c r="D3261" s="8" t="s">
        <v>9128</v>
      </c>
      <c r="E3261" s="7" t="str">
        <f t="shared" si="66"/>
        <v>y</v>
      </c>
      <c r="F3261" s="7" t="s">
        <v>542</v>
      </c>
      <c r="G3261" s="9" t="s">
        <v>411</v>
      </c>
      <c r="H3261" s="7" t="s">
        <v>9008</v>
      </c>
      <c r="Y3261" s="24" cm="1">
        <f t="array" aca="1" ref="Y3261" ca="1">DocProps("last save time")</f>
        <v>45316.634548611109</v>
      </c>
      <c r="Z3261" s="24" cm="1">
        <f t="array" aca="1" ref="Z3261" ca="1">DocProps("creation date")</f>
        <v>45227.536747685182</v>
      </c>
    </row>
    <row r="3262" spans="1:26" ht="18" customHeight="1">
      <c r="B3262" s="7" t="s">
        <v>9339</v>
      </c>
      <c r="C3262" s="8" t="s">
        <v>7648</v>
      </c>
      <c r="E3262" s="7" t="str">
        <f t="shared" si="66"/>
        <v>y</v>
      </c>
      <c r="F3262" s="9" t="s">
        <v>478</v>
      </c>
      <c r="G3262" s="9" t="s">
        <v>0</v>
      </c>
      <c r="M3262" s="9" t="s">
        <v>2802</v>
      </c>
      <c r="N3262" s="10">
        <v>45226</v>
      </c>
      <c r="O3262" s="10">
        <v>45226</v>
      </c>
      <c r="P3262" s="9">
        <v>2013</v>
      </c>
      <c r="Q3262" s="11">
        <v>8.1</v>
      </c>
      <c r="R3262" s="9">
        <v>45</v>
      </c>
      <c r="S3262" s="9">
        <v>3264</v>
      </c>
      <c r="T3262" s="10">
        <v>41420</v>
      </c>
      <c r="Y3262" s="24" cm="1">
        <f t="array" aca="1" ref="Y3262" ca="1">DocProps("last save time")</f>
        <v>45316.634548611109</v>
      </c>
      <c r="Z3262" s="24" cm="1">
        <f t="array" aca="1" ref="Z3262" ca="1">DocProps("creation date")</f>
        <v>45227.536747685182</v>
      </c>
    </row>
    <row r="3263" spans="1:26" ht="18" customHeight="1">
      <c r="B3263" s="7" t="s">
        <v>9339</v>
      </c>
      <c r="C3263" s="8" t="s">
        <v>33</v>
      </c>
      <c r="D3263" s="8" t="s">
        <v>607</v>
      </c>
      <c r="E3263" s="7" t="str">
        <f t="shared" si="66"/>
        <v>y</v>
      </c>
      <c r="F3263" s="9" t="s">
        <v>478</v>
      </c>
      <c r="G3263" s="9" t="s">
        <v>4494</v>
      </c>
      <c r="M3263" s="9" t="s">
        <v>1204</v>
      </c>
      <c r="N3263" s="10">
        <v>45082</v>
      </c>
      <c r="O3263" s="10">
        <v>45082</v>
      </c>
      <c r="P3263" s="9">
        <v>2012</v>
      </c>
      <c r="Q3263" s="11">
        <v>7.6</v>
      </c>
      <c r="S3263" s="9">
        <v>71</v>
      </c>
      <c r="T3263" s="10">
        <v>41121</v>
      </c>
      <c r="Y3263" s="24" cm="1">
        <f t="array" aca="1" ref="Y3263" ca="1">DocProps("last save time")</f>
        <v>45316.634548611109</v>
      </c>
      <c r="Z3263" s="24" cm="1">
        <f t="array" aca="1" ref="Z3263" ca="1">DocProps("creation date")</f>
        <v>45227.536747685182</v>
      </c>
    </row>
    <row r="3264" spans="1:26" ht="18" customHeight="1">
      <c r="A3264" s="7" t="s">
        <v>8165</v>
      </c>
      <c r="B3264" s="7" t="s">
        <v>9339</v>
      </c>
      <c r="C3264" s="8" t="s">
        <v>6461</v>
      </c>
      <c r="D3264" s="8" t="s">
        <v>6463</v>
      </c>
      <c r="E3264" s="7" t="str">
        <f t="shared" si="66"/>
        <v>y</v>
      </c>
      <c r="F3264" s="9" t="s">
        <v>478</v>
      </c>
      <c r="G3264" s="9" t="s">
        <v>4590</v>
      </c>
      <c r="H3264" s="9"/>
      <c r="M3264" s="9" t="s">
        <v>6335</v>
      </c>
      <c r="P3264" s="9">
        <v>1982</v>
      </c>
      <c r="Q3264" s="9">
        <v>7.7</v>
      </c>
      <c r="R3264" s="9">
        <v>113</v>
      </c>
      <c r="S3264" s="9">
        <v>127215</v>
      </c>
      <c r="T3264" s="10">
        <v>30106</v>
      </c>
      <c r="U3264" s="7" t="s">
        <v>2751</v>
      </c>
      <c r="V3264" s="9">
        <v>9</v>
      </c>
      <c r="W3264" s="10">
        <v>45226</v>
      </c>
      <c r="Y3264" s="24" cm="1">
        <f t="array" aca="1" ref="Y3264" ca="1">DocProps("last save time")</f>
        <v>45316.634548611109</v>
      </c>
      <c r="Z3264" s="24" cm="1">
        <f t="array" aca="1" ref="Z3264" ca="1">DocProps("creation date")</f>
        <v>45227.536747685182</v>
      </c>
    </row>
    <row r="3265" spans="1:26" ht="18" customHeight="1">
      <c r="B3265" s="7" t="s">
        <v>9339</v>
      </c>
      <c r="C3265" s="8" t="s">
        <v>3395</v>
      </c>
      <c r="D3265" s="8" t="s">
        <v>897</v>
      </c>
      <c r="E3265" s="7" t="str">
        <f t="shared" si="66"/>
        <v>y</v>
      </c>
      <c r="F3265" s="9" t="s">
        <v>542</v>
      </c>
      <c r="G3265" s="9" t="s">
        <v>4494</v>
      </c>
      <c r="M3265" s="9" t="s">
        <v>6409</v>
      </c>
      <c r="P3265" s="9">
        <v>1984</v>
      </c>
      <c r="Q3265" s="9">
        <v>6.6</v>
      </c>
      <c r="R3265" s="9">
        <v>105</v>
      </c>
      <c r="S3265" s="9">
        <v>84685</v>
      </c>
      <c r="T3265" s="10">
        <v>30834</v>
      </c>
      <c r="U3265" s="7" t="s">
        <v>6410</v>
      </c>
      <c r="V3265" s="9">
        <v>6</v>
      </c>
      <c r="W3265" s="10">
        <v>45226</v>
      </c>
      <c r="Y3265" s="24" cm="1">
        <f t="array" aca="1" ref="Y3265" ca="1">DocProps("last save time")</f>
        <v>45316.634548611109</v>
      </c>
      <c r="Z3265" s="24" cm="1">
        <f t="array" aca="1" ref="Z3265" ca="1">DocProps("creation date")</f>
        <v>45227.536747685182</v>
      </c>
    </row>
    <row r="3266" spans="1:26" ht="18" customHeight="1">
      <c r="B3266" s="7" t="s">
        <v>9339</v>
      </c>
      <c r="C3266" s="8" t="s">
        <v>8889</v>
      </c>
      <c r="D3266" s="8" t="s">
        <v>829</v>
      </c>
      <c r="E3266" s="7" t="str">
        <f t="shared" si="66"/>
        <v>y</v>
      </c>
      <c r="F3266" s="9" t="s">
        <v>542</v>
      </c>
      <c r="G3266" s="9" t="s">
        <v>4494</v>
      </c>
      <c r="I3266" s="7" t="s">
        <v>9385</v>
      </c>
      <c r="M3266" s="9" t="s">
        <v>5032</v>
      </c>
      <c r="P3266" s="9">
        <v>2013</v>
      </c>
      <c r="Q3266" s="9">
        <v>7.7</v>
      </c>
      <c r="R3266" s="9">
        <v>132</v>
      </c>
      <c r="S3266" s="9">
        <v>493175</v>
      </c>
      <c r="T3266" s="10">
        <v>41396</v>
      </c>
      <c r="U3266" s="7" t="s">
        <v>5033</v>
      </c>
      <c r="V3266" s="9">
        <v>6</v>
      </c>
      <c r="W3266" s="10">
        <v>45218</v>
      </c>
      <c r="Y3266" s="24" cm="1">
        <f t="array" aca="1" ref="Y3266" ca="1">DocProps("last save time")</f>
        <v>45316.634548611109</v>
      </c>
      <c r="Z3266" s="24" cm="1">
        <f t="array" aca="1" ref="Z3266" ca="1">DocProps("creation date")</f>
        <v>45227.536747685182</v>
      </c>
    </row>
    <row r="3267" spans="1:26" ht="18" customHeight="1">
      <c r="B3267" s="7" t="s">
        <v>9339</v>
      </c>
      <c r="C3267" s="8" t="s">
        <v>3450</v>
      </c>
      <c r="D3267" s="8" t="s">
        <v>1</v>
      </c>
      <c r="E3267" s="7" t="str">
        <f t="shared" si="66"/>
        <v>y</v>
      </c>
      <c r="F3267" s="9" t="s">
        <v>542</v>
      </c>
      <c r="G3267" s="9" t="s">
        <v>4494</v>
      </c>
      <c r="M3267" s="9" t="s">
        <v>6466</v>
      </c>
      <c r="P3267" s="9">
        <v>1986</v>
      </c>
      <c r="Q3267" s="9">
        <v>7.3</v>
      </c>
      <c r="R3267" s="9">
        <v>119</v>
      </c>
      <c r="S3267" s="9">
        <v>89909</v>
      </c>
      <c r="T3267" s="10">
        <v>31737</v>
      </c>
      <c r="U3267" s="7" t="s">
        <v>6410</v>
      </c>
      <c r="V3267" s="9">
        <v>8</v>
      </c>
      <c r="W3267" s="10">
        <v>45226</v>
      </c>
      <c r="Y3267" s="24" cm="1">
        <f t="array" aca="1" ref="Y3267" ca="1">DocProps("last save time")</f>
        <v>45316.634548611109</v>
      </c>
      <c r="Z3267" s="24" cm="1">
        <f t="array" aca="1" ref="Z3267" ca="1">DocProps("creation date")</f>
        <v>45227.536747685182</v>
      </c>
    </row>
    <row r="3268" spans="1:26" ht="18" customHeight="1">
      <c r="B3268" s="7" t="s">
        <v>9339</v>
      </c>
      <c r="C3268" s="8" t="s">
        <v>4080</v>
      </c>
      <c r="D3268" s="8" t="s">
        <v>595</v>
      </c>
      <c r="E3268" s="7" t="str">
        <f t="shared" si="66"/>
        <v>y</v>
      </c>
      <c r="F3268" s="9" t="s">
        <v>478</v>
      </c>
      <c r="G3268" s="9" t="s">
        <v>4494</v>
      </c>
      <c r="M3268" s="9" t="s">
        <v>886</v>
      </c>
      <c r="N3268" s="10">
        <v>45082</v>
      </c>
      <c r="O3268" s="10">
        <v>45082</v>
      </c>
      <c r="P3268" s="9">
        <v>2020</v>
      </c>
      <c r="Q3268" s="11">
        <v>6.1</v>
      </c>
      <c r="S3268" s="9">
        <v>76</v>
      </c>
      <c r="T3268" s="10">
        <v>44112</v>
      </c>
      <c r="Y3268" s="24" cm="1">
        <f t="array" aca="1" ref="Y3268" ca="1">DocProps("last save time")</f>
        <v>45316.634548611109</v>
      </c>
      <c r="Z3268" s="24" cm="1">
        <f t="array" aca="1" ref="Z3268" ca="1">DocProps("creation date")</f>
        <v>45227.536747685182</v>
      </c>
    </row>
    <row r="3269" spans="1:26" ht="18" customHeight="1">
      <c r="A3269" s="8" t="s">
        <v>8165</v>
      </c>
      <c r="B3269" s="7" t="s">
        <v>9339</v>
      </c>
      <c r="C3269" s="8" t="s">
        <v>7875</v>
      </c>
      <c r="E3269" s="7" t="str">
        <f t="shared" si="66"/>
        <v>y</v>
      </c>
      <c r="F3269" s="7" t="s">
        <v>542</v>
      </c>
      <c r="H3269" s="9"/>
      <c r="M3269" s="9" t="s">
        <v>6560</v>
      </c>
      <c r="P3269" s="9">
        <v>1989</v>
      </c>
      <c r="Q3269" s="9">
        <v>5.5</v>
      </c>
      <c r="R3269" s="9">
        <v>107</v>
      </c>
      <c r="S3269" s="9">
        <v>63109</v>
      </c>
      <c r="T3269" s="10">
        <v>32668</v>
      </c>
      <c r="U3269" s="7" t="s">
        <v>6561</v>
      </c>
      <c r="V3269" s="9">
        <v>6</v>
      </c>
      <c r="W3269" s="10">
        <v>45226</v>
      </c>
      <c r="Y3269" s="24" cm="1">
        <f t="array" aca="1" ref="Y3269" ca="1">DocProps("last save time")</f>
        <v>45316.634548611109</v>
      </c>
      <c r="Z3269" s="24" cm="1">
        <f t="array" aca="1" ref="Z3269" ca="1">DocProps("creation date")</f>
        <v>45227.536747685182</v>
      </c>
    </row>
    <row r="3270" spans="1:26" ht="18" customHeight="1">
      <c r="A3270" s="7" t="s">
        <v>8165</v>
      </c>
      <c r="B3270" s="7" t="s">
        <v>9339</v>
      </c>
      <c r="C3270" s="8" t="s">
        <v>5965</v>
      </c>
      <c r="D3270" s="8" t="s">
        <v>737</v>
      </c>
      <c r="E3270" s="7" t="str">
        <f t="shared" si="66"/>
        <v>y</v>
      </c>
      <c r="F3270" s="9" t="s">
        <v>542</v>
      </c>
      <c r="G3270" s="9" t="s">
        <v>4590</v>
      </c>
      <c r="H3270" s="9"/>
      <c r="M3270" s="9" t="s">
        <v>4620</v>
      </c>
      <c r="P3270" s="9">
        <v>1991</v>
      </c>
      <c r="Q3270" s="9">
        <v>7.2</v>
      </c>
      <c r="R3270" s="9">
        <v>110</v>
      </c>
      <c r="S3270" s="9">
        <v>79567</v>
      </c>
      <c r="T3270" s="10">
        <v>33575</v>
      </c>
      <c r="U3270" s="7" t="s">
        <v>2751</v>
      </c>
      <c r="V3270" s="9">
        <v>7</v>
      </c>
      <c r="W3270" s="10">
        <v>45226</v>
      </c>
      <c r="Y3270" s="24" cm="1">
        <f t="array" aca="1" ref="Y3270" ca="1">DocProps("last save time")</f>
        <v>45316.634548611109</v>
      </c>
      <c r="Z3270" s="24" cm="1">
        <f t="array" aca="1" ref="Z3270" ca="1">DocProps("creation date")</f>
        <v>45227.536747685182</v>
      </c>
    </row>
    <row r="3271" spans="1:26" ht="18" customHeight="1">
      <c r="A3271" s="7" t="s">
        <v>8165</v>
      </c>
      <c r="B3271" s="7" t="s">
        <v>9339</v>
      </c>
      <c r="C3271" s="8" t="s">
        <v>4528</v>
      </c>
      <c r="D3271" s="8" t="s">
        <v>737</v>
      </c>
      <c r="E3271" s="7" t="str">
        <f t="shared" si="66"/>
        <v>y</v>
      </c>
      <c r="F3271" s="9" t="s">
        <v>478</v>
      </c>
      <c r="G3271" s="9" t="s">
        <v>4590</v>
      </c>
      <c r="H3271" s="9"/>
      <c r="M3271" s="9" t="s">
        <v>2483</v>
      </c>
      <c r="N3271" s="10">
        <v>45219</v>
      </c>
      <c r="O3271" s="10">
        <v>45219</v>
      </c>
      <c r="P3271" s="9">
        <v>2016</v>
      </c>
      <c r="Q3271" s="11">
        <v>4.3</v>
      </c>
      <c r="R3271" s="9">
        <v>45</v>
      </c>
      <c r="S3271" s="9">
        <v>54</v>
      </c>
      <c r="U3271" s="7" t="s">
        <v>2484</v>
      </c>
      <c r="Y3271" s="24" cm="1">
        <f t="array" aca="1" ref="Y3271" ca="1">DocProps("last save time")</f>
        <v>45316.634548611109</v>
      </c>
      <c r="Z3271" s="24" cm="1">
        <f t="array" aca="1" ref="Z3271" ca="1">DocProps("creation date")</f>
        <v>45227.536747685182</v>
      </c>
    </row>
    <row r="3272" spans="1:26" ht="18" customHeight="1">
      <c r="A3272" s="7" t="s">
        <v>8165</v>
      </c>
      <c r="B3272" s="7" t="s">
        <v>9339</v>
      </c>
      <c r="C3272" s="8" t="s">
        <v>7642</v>
      </c>
      <c r="E3272" s="7" t="str">
        <f t="shared" si="66"/>
        <v>y</v>
      </c>
      <c r="F3272" s="9" t="s">
        <v>478</v>
      </c>
      <c r="G3272" s="9" t="s">
        <v>0</v>
      </c>
      <c r="H3272" s="9"/>
      <c r="M3272" s="9" t="s">
        <v>4664</v>
      </c>
      <c r="P3272" s="9">
        <v>1993</v>
      </c>
      <c r="Q3272" s="9">
        <v>8.1</v>
      </c>
      <c r="R3272" s="9">
        <v>45</v>
      </c>
      <c r="S3272" s="9">
        <v>68570</v>
      </c>
      <c r="T3272" s="10">
        <v>33972</v>
      </c>
      <c r="V3272" s="9">
        <v>7</v>
      </c>
      <c r="W3272" s="10">
        <v>45226</v>
      </c>
      <c r="Y3272" s="24" cm="1">
        <f t="array" aca="1" ref="Y3272" ca="1">DocProps("last save time")</f>
        <v>45316.634548611109</v>
      </c>
      <c r="Z3272" s="24" cm="1">
        <f t="array" aca="1" ref="Z3272" ca="1">DocProps("creation date")</f>
        <v>45227.536747685182</v>
      </c>
    </row>
    <row r="3273" spans="1:26" ht="18" customHeight="1">
      <c r="B3273" s="7" t="s">
        <v>9339</v>
      </c>
      <c r="C3273" s="8" t="s">
        <v>4280</v>
      </c>
      <c r="D3273" s="8" t="s">
        <v>737</v>
      </c>
      <c r="E3273" s="7" t="str">
        <f t="shared" si="66"/>
        <v>y</v>
      </c>
      <c r="F3273" s="9" t="s">
        <v>542</v>
      </c>
      <c r="G3273" s="9" t="s">
        <v>4494</v>
      </c>
      <c r="Y3273" s="24" cm="1">
        <f t="array" aca="1" ref="Y3273" ca="1">DocProps("last save time")</f>
        <v>45316.634548611109</v>
      </c>
      <c r="Z3273" s="24" cm="1">
        <f t="array" aca="1" ref="Z3273" ca="1">DocProps("creation date")</f>
        <v>45227.536747685182</v>
      </c>
    </row>
    <row r="3274" spans="1:26" ht="18" customHeight="1">
      <c r="B3274" s="7" t="s">
        <v>9339</v>
      </c>
      <c r="C3274" s="8" t="s">
        <v>3599</v>
      </c>
      <c r="D3274" s="8" t="s">
        <v>1</v>
      </c>
      <c r="E3274" s="7" t="str">
        <f t="shared" si="66"/>
        <v>y</v>
      </c>
      <c r="F3274" s="9" t="s">
        <v>542</v>
      </c>
      <c r="G3274" s="9" t="s">
        <v>4494</v>
      </c>
      <c r="Y3274" s="24" cm="1">
        <f t="array" aca="1" ref="Y3274" ca="1">DocProps("last save time")</f>
        <v>45316.634548611109</v>
      </c>
      <c r="Z3274" s="24" cm="1">
        <f t="array" aca="1" ref="Z3274" ca="1">DocProps("creation date")</f>
        <v>45227.536747685182</v>
      </c>
    </row>
    <row r="3275" spans="1:26" ht="18" customHeight="1">
      <c r="A3275" s="7" t="s">
        <v>8165</v>
      </c>
      <c r="B3275" s="7" t="s">
        <v>9339</v>
      </c>
      <c r="C3275" s="8" t="s">
        <v>6334</v>
      </c>
      <c r="D3275" s="8" t="s">
        <v>737</v>
      </c>
      <c r="E3275" s="7" t="str">
        <f t="shared" si="66"/>
        <v>y</v>
      </c>
      <c r="F3275" s="9" t="s">
        <v>478</v>
      </c>
      <c r="G3275" s="9" t="s">
        <v>4590</v>
      </c>
      <c r="H3275" s="9"/>
      <c r="M3275" s="9" t="s">
        <v>1139</v>
      </c>
      <c r="N3275" s="10">
        <v>45082</v>
      </c>
      <c r="O3275" s="10">
        <v>45082</v>
      </c>
      <c r="P3275" s="9">
        <v>2011</v>
      </c>
      <c r="Q3275" s="11">
        <v>5.7</v>
      </c>
      <c r="S3275" s="9">
        <v>12</v>
      </c>
      <c r="T3275" s="10">
        <v>40704</v>
      </c>
      <c r="Y3275" s="24" cm="1">
        <f t="array" aca="1" ref="Y3275" ca="1">DocProps("last save time")</f>
        <v>45316.634548611109</v>
      </c>
      <c r="Z3275" s="24" cm="1">
        <f t="array" aca="1" ref="Z3275" ca="1">DocProps("creation date")</f>
        <v>45227.536747685182</v>
      </c>
    </row>
    <row r="3276" spans="1:26" ht="18" customHeight="1">
      <c r="A3276" s="7" t="s">
        <v>8165</v>
      </c>
      <c r="B3276" s="7" t="s">
        <v>9339</v>
      </c>
      <c r="C3276" s="8" t="s">
        <v>6408</v>
      </c>
      <c r="D3276" s="8" t="s">
        <v>737</v>
      </c>
      <c r="E3276" s="7" t="str">
        <f t="shared" si="66"/>
        <v>y</v>
      </c>
      <c r="F3276" s="9" t="s">
        <v>478</v>
      </c>
      <c r="G3276" s="9" t="s">
        <v>4590</v>
      </c>
      <c r="H3276" s="9"/>
      <c r="M3276" s="9" t="s">
        <v>4824</v>
      </c>
      <c r="P3276" s="9">
        <v>1996</v>
      </c>
      <c r="Q3276" s="9">
        <v>7.6</v>
      </c>
      <c r="R3276" s="9">
        <v>111</v>
      </c>
      <c r="S3276" s="9">
        <v>130368</v>
      </c>
      <c r="T3276" s="10">
        <v>35387</v>
      </c>
      <c r="U3276" s="7" t="s">
        <v>4825</v>
      </c>
      <c r="V3276" s="9">
        <v>5</v>
      </c>
      <c r="W3276" s="10">
        <v>45226</v>
      </c>
      <c r="Y3276" s="24" cm="1">
        <f t="array" aca="1" ref="Y3276" ca="1">DocProps("last save time")</f>
        <v>45316.634548611109</v>
      </c>
      <c r="Z3276" s="24" cm="1">
        <f t="array" aca="1" ref="Z3276" ca="1">DocProps("creation date")</f>
        <v>45227.536747685182</v>
      </c>
    </row>
    <row r="3277" spans="1:26" ht="18" customHeight="1">
      <c r="A3277" s="7" t="s">
        <v>8165</v>
      </c>
      <c r="B3277" s="7" t="s">
        <v>9339</v>
      </c>
      <c r="C3277" s="8" t="s">
        <v>5031</v>
      </c>
      <c r="D3277" s="8" t="s">
        <v>737</v>
      </c>
      <c r="E3277" s="7" t="str">
        <f t="shared" si="66"/>
        <v>y</v>
      </c>
      <c r="F3277" s="9" t="s">
        <v>478</v>
      </c>
      <c r="G3277" s="9" t="s">
        <v>4590</v>
      </c>
      <c r="H3277" s="9"/>
      <c r="M3277" s="9" t="s">
        <v>2506</v>
      </c>
      <c r="N3277" s="10">
        <v>45219</v>
      </c>
      <c r="O3277" s="10">
        <v>45219</v>
      </c>
      <c r="P3277" s="9">
        <v>2020</v>
      </c>
      <c r="Q3277" s="11">
        <v>5.6</v>
      </c>
      <c r="R3277" s="9">
        <v>85</v>
      </c>
      <c r="S3277" s="9">
        <v>248</v>
      </c>
      <c r="T3277" s="10">
        <v>44082</v>
      </c>
      <c r="U3277" s="7" t="s">
        <v>2507</v>
      </c>
      <c r="Y3277" s="24" cm="1">
        <f t="array" aca="1" ref="Y3277" ca="1">DocProps("last save time")</f>
        <v>45316.634548611109</v>
      </c>
      <c r="Z3277" s="24" cm="1">
        <f t="array" aca="1" ref="Z3277" ca="1">DocProps("creation date")</f>
        <v>45227.536747685182</v>
      </c>
    </row>
    <row r="3278" spans="1:26" ht="18" customHeight="1">
      <c r="A3278" s="7" t="s">
        <v>8165</v>
      </c>
      <c r="B3278" s="7" t="s">
        <v>9339</v>
      </c>
      <c r="C3278" s="8" t="s">
        <v>6465</v>
      </c>
      <c r="D3278" s="8" t="s">
        <v>2711</v>
      </c>
      <c r="E3278" s="7" t="str">
        <f t="shared" si="66"/>
        <v>y</v>
      </c>
      <c r="F3278" s="9" t="s">
        <v>478</v>
      </c>
      <c r="G3278" s="9" t="s">
        <v>4590</v>
      </c>
      <c r="H3278" s="9"/>
      <c r="M3278" s="9" t="s">
        <v>4751</v>
      </c>
      <c r="P3278" s="9">
        <v>1994</v>
      </c>
      <c r="Q3278" s="9">
        <v>6.6</v>
      </c>
      <c r="R3278" s="9">
        <v>118</v>
      </c>
      <c r="S3278" s="9">
        <v>85746</v>
      </c>
      <c r="T3278" s="10">
        <v>34655</v>
      </c>
      <c r="U3278" s="7" t="s">
        <v>4752</v>
      </c>
      <c r="V3278" s="9">
        <v>8</v>
      </c>
      <c r="W3278" s="10">
        <v>45226</v>
      </c>
      <c r="Y3278" s="24" cm="1">
        <f t="array" aca="1" ref="Y3278" ca="1">DocProps("last save time")</f>
        <v>45316.634548611109</v>
      </c>
      <c r="Z3278" s="24" cm="1">
        <f t="array" aca="1" ref="Z3278" ca="1">DocProps("creation date")</f>
        <v>45227.536747685182</v>
      </c>
    </row>
    <row r="3279" spans="1:26" ht="18" customHeight="1">
      <c r="B3279" s="7" t="s">
        <v>9339</v>
      </c>
      <c r="C3279" s="8" t="s">
        <v>3387</v>
      </c>
      <c r="D3279" s="8" t="s">
        <v>887</v>
      </c>
      <c r="E3279" s="7" t="str">
        <f t="shared" si="66"/>
        <v>y</v>
      </c>
      <c r="F3279" s="9" t="s">
        <v>542</v>
      </c>
      <c r="G3279" s="9" t="s">
        <v>4494</v>
      </c>
      <c r="M3279" s="9" t="s">
        <v>1178</v>
      </c>
      <c r="N3279" s="10">
        <v>45082</v>
      </c>
      <c r="O3279" s="10">
        <v>45082</v>
      </c>
      <c r="P3279" s="9">
        <v>2000</v>
      </c>
      <c r="Q3279" s="11">
        <v>5.0999999999999996</v>
      </c>
      <c r="R3279" s="9">
        <v>30</v>
      </c>
      <c r="S3279" s="9">
        <v>335</v>
      </c>
      <c r="T3279" s="10">
        <v>36770</v>
      </c>
      <c r="Y3279" s="24" cm="1">
        <f t="array" aca="1" ref="Y3279" ca="1">DocProps("last save time")</f>
        <v>45316.634548611109</v>
      </c>
      <c r="Z3279" s="24" cm="1">
        <f t="array" aca="1" ref="Z3279" ca="1">DocProps("creation date")</f>
        <v>45227.536747685182</v>
      </c>
    </row>
    <row r="3280" spans="1:26" ht="18" customHeight="1">
      <c r="A3280" s="7" t="s">
        <v>8165</v>
      </c>
      <c r="B3280" s="7" t="s">
        <v>9339</v>
      </c>
      <c r="C3280" s="8" t="s">
        <v>6559</v>
      </c>
      <c r="D3280" s="8" t="s">
        <v>1152</v>
      </c>
      <c r="E3280" s="7" t="str">
        <f t="shared" si="66"/>
        <v>y</v>
      </c>
      <c r="F3280" s="9" t="s">
        <v>478</v>
      </c>
      <c r="G3280" s="9" t="s">
        <v>4590</v>
      </c>
      <c r="H3280" s="9"/>
      <c r="M3280" s="9" t="s">
        <v>4915</v>
      </c>
      <c r="P3280" s="9">
        <v>1998</v>
      </c>
      <c r="Q3280" s="9">
        <v>6.4</v>
      </c>
      <c r="R3280" s="9">
        <v>103</v>
      </c>
      <c r="S3280" s="9">
        <v>78333</v>
      </c>
      <c r="T3280" s="10">
        <v>36139</v>
      </c>
      <c r="U3280" s="7" t="s">
        <v>4825</v>
      </c>
      <c r="V3280" s="9">
        <v>6</v>
      </c>
      <c r="W3280" s="10">
        <v>45226</v>
      </c>
      <c r="Y3280" s="24" cm="1">
        <f t="array" aca="1" ref="Y3280" ca="1">DocProps("last save time")</f>
        <v>45316.634548611109</v>
      </c>
      <c r="Z3280" s="24" cm="1">
        <f t="array" aca="1" ref="Z3280" ca="1">DocProps("creation date")</f>
        <v>45227.536747685182</v>
      </c>
    </row>
    <row r="3281" spans="1:26" ht="18" customHeight="1">
      <c r="A3281" s="7" t="s">
        <v>8165</v>
      </c>
      <c r="B3281" s="7" t="s">
        <v>9339</v>
      </c>
      <c r="C3281" s="8" t="s">
        <v>4619</v>
      </c>
      <c r="D3281" s="8" t="s">
        <v>668</v>
      </c>
      <c r="E3281" s="7" t="str">
        <f t="shared" si="66"/>
        <v>y</v>
      </c>
      <c r="F3281" s="9" t="s">
        <v>478</v>
      </c>
      <c r="G3281" s="9" t="s">
        <v>4590</v>
      </c>
      <c r="H3281" s="9"/>
      <c r="Y3281" s="24" cm="1">
        <f t="array" aca="1" ref="Y3281" ca="1">DocProps("last save time")</f>
        <v>45316.634548611109</v>
      </c>
      <c r="Z3281" s="24" cm="1">
        <f t="array" aca="1" ref="Z3281" ca="1">DocProps("creation date")</f>
        <v>45227.536747685182</v>
      </c>
    </row>
    <row r="3282" spans="1:26" ht="18" customHeight="1">
      <c r="B3282" s="7" t="s">
        <v>9339</v>
      </c>
      <c r="C3282" s="8" t="s">
        <v>4139</v>
      </c>
      <c r="D3282" s="8" t="s">
        <v>737</v>
      </c>
      <c r="E3282" s="7" t="str">
        <f t="shared" si="66"/>
        <v>y</v>
      </c>
      <c r="F3282" s="9" t="s">
        <v>478</v>
      </c>
      <c r="G3282" s="9" t="s">
        <v>4494</v>
      </c>
      <c r="M3282" s="9" t="s">
        <v>1213</v>
      </c>
      <c r="N3282" s="10">
        <v>45082</v>
      </c>
      <c r="O3282" s="10">
        <v>45082</v>
      </c>
      <c r="P3282" s="9">
        <v>2007</v>
      </c>
      <c r="Q3282" s="11">
        <v>6.8</v>
      </c>
      <c r="S3282" s="9">
        <v>33</v>
      </c>
      <c r="T3282" s="10">
        <v>39233</v>
      </c>
      <c r="Y3282" s="24" cm="1">
        <f t="array" aca="1" ref="Y3282" ca="1">DocProps("last save time")</f>
        <v>45316.634548611109</v>
      </c>
      <c r="Z3282" s="24" cm="1">
        <f t="array" aca="1" ref="Z3282" ca="1">DocProps("creation date")</f>
        <v>45227.536747685182</v>
      </c>
    </row>
    <row r="3283" spans="1:26" ht="18" customHeight="1">
      <c r="A3283" s="7" t="s">
        <v>8165</v>
      </c>
      <c r="B3283" s="7" t="s">
        <v>9339</v>
      </c>
      <c r="C3283" s="8" t="s">
        <v>4663</v>
      </c>
      <c r="D3283" s="8" t="s">
        <v>633</v>
      </c>
      <c r="E3283" s="7" t="str">
        <f t="shared" si="66"/>
        <v>y</v>
      </c>
      <c r="F3283" s="9" t="s">
        <v>542</v>
      </c>
      <c r="G3283" s="9" t="s">
        <v>4590</v>
      </c>
      <c r="H3283" s="9"/>
      <c r="M3283" s="9" t="s">
        <v>5316</v>
      </c>
      <c r="P3283" s="9">
        <v>2002</v>
      </c>
      <c r="Q3283" s="9">
        <v>6.4</v>
      </c>
      <c r="R3283" s="9">
        <v>116</v>
      </c>
      <c r="S3283" s="9">
        <v>82742</v>
      </c>
      <c r="T3283" s="10">
        <v>37599</v>
      </c>
      <c r="U3283" s="7" t="s">
        <v>5317</v>
      </c>
      <c r="V3283" s="9">
        <v>6</v>
      </c>
      <c r="W3283" s="10">
        <v>45226</v>
      </c>
      <c r="Y3283" s="24" cm="1">
        <f t="array" aca="1" ref="Y3283" ca="1">DocProps("last save time")</f>
        <v>45316.634548611109</v>
      </c>
      <c r="Z3283" s="24" cm="1">
        <f t="array" aca="1" ref="Z3283" ca="1">DocProps("creation date")</f>
        <v>45227.536747685182</v>
      </c>
    </row>
    <row r="3284" spans="1:26" ht="18" customHeight="1">
      <c r="A3284" s="7" t="s">
        <v>8165</v>
      </c>
      <c r="B3284" s="7" t="s">
        <v>9339</v>
      </c>
      <c r="C3284" s="8" t="s">
        <v>7644</v>
      </c>
      <c r="E3284" s="7" t="str">
        <f t="shared" si="66"/>
        <v>y</v>
      </c>
      <c r="F3284" s="9" t="s">
        <v>542</v>
      </c>
      <c r="G3284" s="9" t="s">
        <v>0</v>
      </c>
      <c r="H3284" s="9"/>
      <c r="M3284" s="9" t="s">
        <v>864</v>
      </c>
      <c r="N3284" s="10">
        <v>45082</v>
      </c>
      <c r="O3284" s="10">
        <v>45082</v>
      </c>
      <c r="P3284" s="9">
        <v>2004</v>
      </c>
      <c r="Q3284" s="11">
        <v>6.8</v>
      </c>
      <c r="R3284" s="9">
        <v>45</v>
      </c>
      <c r="S3284" s="9">
        <v>1241</v>
      </c>
      <c r="T3284" s="10">
        <v>38002</v>
      </c>
      <c r="Y3284" s="24" cm="1">
        <f t="array" aca="1" ref="Y3284" ca="1">DocProps("last save time")</f>
        <v>45316.634548611109</v>
      </c>
      <c r="Z3284" s="24" cm="1">
        <f t="array" aca="1" ref="Z3284" ca="1">DocProps("creation date")</f>
        <v>45227.536747685182</v>
      </c>
    </row>
    <row r="3285" spans="1:26" ht="18" customHeight="1">
      <c r="A3285" s="7" t="s">
        <v>8165</v>
      </c>
      <c r="B3285" s="7" t="s">
        <v>9339</v>
      </c>
      <c r="C3285" s="8" t="s">
        <v>7645</v>
      </c>
      <c r="E3285" s="7" t="str">
        <f t="shared" si="66"/>
        <v>y</v>
      </c>
      <c r="F3285" s="9" t="s">
        <v>542</v>
      </c>
      <c r="G3285" s="9" t="s">
        <v>0</v>
      </c>
      <c r="H3285" s="9"/>
      <c r="M3285" s="9" t="s">
        <v>1163</v>
      </c>
      <c r="N3285" s="10">
        <v>45082</v>
      </c>
      <c r="O3285" s="10">
        <v>45082</v>
      </c>
      <c r="P3285" s="9">
        <v>2007</v>
      </c>
      <c r="Q3285" s="11">
        <v>6.3</v>
      </c>
      <c r="S3285" s="9">
        <v>116</v>
      </c>
      <c r="T3285" s="10">
        <v>39326</v>
      </c>
      <c r="Y3285" s="24" cm="1">
        <f t="array" aca="1" ref="Y3285" ca="1">DocProps("last save time")</f>
        <v>45316.634548611109</v>
      </c>
      <c r="Z3285" s="24" cm="1">
        <f t="array" aca="1" ref="Z3285" ca="1">DocProps("creation date")</f>
        <v>45227.536747685182</v>
      </c>
    </row>
    <row r="3286" spans="1:26" ht="18" customHeight="1">
      <c r="B3286" s="7" t="s">
        <v>9339</v>
      </c>
      <c r="C3286" s="8" t="s">
        <v>3553</v>
      </c>
      <c r="D3286" s="8" t="s">
        <v>1</v>
      </c>
      <c r="E3286" s="7" t="str">
        <f t="shared" si="66"/>
        <v>y</v>
      </c>
      <c r="F3286" s="9" t="s">
        <v>542</v>
      </c>
      <c r="G3286" s="9" t="s">
        <v>4494</v>
      </c>
      <c r="M3286" s="9" t="s">
        <v>2893</v>
      </c>
      <c r="N3286" s="10">
        <v>45227</v>
      </c>
      <c r="O3286" s="10">
        <v>45227</v>
      </c>
      <c r="P3286" s="9">
        <v>2007</v>
      </c>
      <c r="Q3286" s="11">
        <v>6.1</v>
      </c>
      <c r="R3286" s="9">
        <v>87</v>
      </c>
      <c r="S3286" s="9">
        <v>1469</v>
      </c>
      <c r="T3286" s="10">
        <v>39438</v>
      </c>
      <c r="U3286" s="7" t="s">
        <v>2894</v>
      </c>
      <c r="Y3286" s="24" cm="1">
        <f t="array" aca="1" ref="Y3286" ca="1">DocProps("last save time")</f>
        <v>45316.634548611109</v>
      </c>
      <c r="Z3286" s="24" cm="1">
        <f t="array" aca="1" ref="Z3286" ca="1">DocProps("creation date")</f>
        <v>45227.536747685182</v>
      </c>
    </row>
    <row r="3287" spans="1:26" ht="18" customHeight="1">
      <c r="A3287" s="7" t="s">
        <v>8165</v>
      </c>
      <c r="B3287" s="7" t="s">
        <v>9339</v>
      </c>
      <c r="C3287" s="8" t="s">
        <v>4823</v>
      </c>
      <c r="D3287" s="8" t="s">
        <v>615</v>
      </c>
      <c r="E3287" s="7" t="str">
        <f t="shared" si="66"/>
        <v>y</v>
      </c>
      <c r="F3287" s="9" t="s">
        <v>478</v>
      </c>
      <c r="G3287" s="9" t="s">
        <v>4590</v>
      </c>
      <c r="H3287" s="9"/>
      <c r="M3287" s="9" t="s">
        <v>2661</v>
      </c>
      <c r="N3287" s="10">
        <v>45226</v>
      </c>
      <c r="O3287" s="10">
        <v>45226</v>
      </c>
      <c r="P3287" s="9">
        <v>2020</v>
      </c>
      <c r="Q3287" s="11">
        <v>7.5</v>
      </c>
      <c r="R3287" s="9">
        <v>46</v>
      </c>
      <c r="S3287" s="9">
        <v>91776</v>
      </c>
      <c r="T3287" s="10">
        <v>43843</v>
      </c>
      <c r="Y3287" s="24" cm="1">
        <f t="array" aca="1" ref="Y3287" ca="1">DocProps("last save time")</f>
        <v>45316.634548611109</v>
      </c>
      <c r="Z3287" s="24" cm="1">
        <f t="array" aca="1" ref="Z3287" ca="1">DocProps("creation date")</f>
        <v>45227.536747685182</v>
      </c>
    </row>
    <row r="3288" spans="1:26" ht="18" customHeight="1">
      <c r="B3288" s="7" t="s">
        <v>9339</v>
      </c>
      <c r="C3288" s="8" t="s">
        <v>4147</v>
      </c>
      <c r="D3288" s="8" t="s">
        <v>1</v>
      </c>
      <c r="E3288" s="7" t="str">
        <f t="shared" si="66"/>
        <v>y</v>
      </c>
      <c r="F3288" s="9" t="s">
        <v>478</v>
      </c>
      <c r="G3288" s="9" t="s">
        <v>4494</v>
      </c>
      <c r="M3288" s="9" t="s">
        <v>2749</v>
      </c>
      <c r="N3288" s="10">
        <v>45226</v>
      </c>
      <c r="O3288" s="10">
        <v>45226</v>
      </c>
      <c r="P3288" s="9">
        <v>2021</v>
      </c>
      <c r="Q3288" s="11">
        <v>7.4</v>
      </c>
      <c r="R3288" s="9">
        <v>24</v>
      </c>
      <c r="S3288" s="9">
        <v>4702</v>
      </c>
      <c r="T3288" s="10">
        <v>44479</v>
      </c>
      <c r="Y3288" s="24" cm="1">
        <f t="array" aca="1" ref="Y3288" ca="1">DocProps("last save time")</f>
        <v>45316.634548611109</v>
      </c>
      <c r="Z3288" s="24" cm="1">
        <f t="array" aca="1" ref="Z3288" ca="1">DocProps("creation date")</f>
        <v>45227.536747685182</v>
      </c>
    </row>
    <row r="3289" spans="1:26" ht="18" customHeight="1">
      <c r="A3289" s="7" t="s">
        <v>8165</v>
      </c>
      <c r="B3289" s="7" t="s">
        <v>9339</v>
      </c>
      <c r="C3289" s="8" t="s">
        <v>4750</v>
      </c>
      <c r="D3289" s="8" t="s">
        <v>1559</v>
      </c>
      <c r="E3289" s="7" t="str">
        <f t="shared" si="66"/>
        <v>y</v>
      </c>
      <c r="F3289" s="9" t="s">
        <v>478</v>
      </c>
      <c r="G3289" s="9" t="s">
        <v>4590</v>
      </c>
      <c r="H3289" s="9"/>
      <c r="M3289" s="9" t="s">
        <v>1118</v>
      </c>
      <c r="N3289" s="10">
        <v>45082</v>
      </c>
      <c r="O3289" s="10">
        <v>45082</v>
      </c>
      <c r="P3289" s="9">
        <v>2016</v>
      </c>
      <c r="Q3289" s="11">
        <v>5.6</v>
      </c>
      <c r="R3289" s="9">
        <v>55</v>
      </c>
      <c r="S3289" s="9">
        <v>48</v>
      </c>
      <c r="T3289" s="10">
        <v>42520</v>
      </c>
      <c r="Y3289" s="24" cm="1">
        <f t="array" aca="1" ref="Y3289" ca="1">DocProps("last save time")</f>
        <v>45316.634548611109</v>
      </c>
      <c r="Z3289" s="24" cm="1">
        <f t="array" aca="1" ref="Z3289" ca="1">DocProps("creation date")</f>
        <v>45227.536747685182</v>
      </c>
    </row>
    <row r="3290" spans="1:26" ht="18" customHeight="1">
      <c r="B3290" s="7" t="s">
        <v>9339</v>
      </c>
      <c r="C3290" s="8" t="s">
        <v>3580</v>
      </c>
      <c r="D3290" s="8" t="s">
        <v>721</v>
      </c>
      <c r="E3290" s="7" t="str">
        <f t="shared" si="66"/>
        <v>y</v>
      </c>
      <c r="F3290" s="9" t="s">
        <v>542</v>
      </c>
      <c r="G3290" s="9" t="s">
        <v>4494</v>
      </c>
      <c r="M3290" s="9" t="s">
        <v>784</v>
      </c>
      <c r="N3290" s="10">
        <v>45082</v>
      </c>
      <c r="O3290" s="10">
        <v>45082</v>
      </c>
      <c r="P3290" s="9">
        <v>2015</v>
      </c>
      <c r="Q3290" s="11">
        <v>4.8</v>
      </c>
      <c r="R3290" s="9">
        <v>88</v>
      </c>
      <c r="S3290" s="9">
        <v>3678</v>
      </c>
      <c r="T3290" s="10">
        <v>42217</v>
      </c>
      <c r="Y3290" s="24" cm="1">
        <f t="array" aca="1" ref="Y3290" ca="1">DocProps("last save time")</f>
        <v>45316.634548611109</v>
      </c>
      <c r="Z3290" s="24" cm="1">
        <f t="array" aca="1" ref="Z3290" ca="1">DocProps("creation date")</f>
        <v>45227.536747685182</v>
      </c>
    </row>
    <row r="3291" spans="1:26" ht="18" customHeight="1">
      <c r="A3291" s="7" t="s">
        <v>8165</v>
      </c>
      <c r="B3291" s="7" t="s">
        <v>9339</v>
      </c>
      <c r="C3291" s="8" t="s">
        <v>4914</v>
      </c>
      <c r="D3291" s="8" t="s">
        <v>668</v>
      </c>
      <c r="E3291" s="7" t="str">
        <f t="shared" si="66"/>
        <v>y</v>
      </c>
      <c r="F3291" s="9" t="s">
        <v>478</v>
      </c>
      <c r="G3291" s="9" t="s">
        <v>4590</v>
      </c>
      <c r="H3291" s="9"/>
      <c r="M3291" s="9" t="s">
        <v>2975</v>
      </c>
      <c r="N3291" s="10">
        <v>45227</v>
      </c>
      <c r="O3291" s="10">
        <v>45227</v>
      </c>
      <c r="P3291" s="9">
        <v>2024</v>
      </c>
      <c r="T3291" s="10">
        <v>45657</v>
      </c>
      <c r="U3291" s="7" t="s">
        <v>2976</v>
      </c>
      <c r="Y3291" s="24" cm="1">
        <f t="array" aca="1" ref="Y3291" ca="1">DocProps("last save time")</f>
        <v>45316.634548611109</v>
      </c>
      <c r="Z3291" s="24" cm="1">
        <f t="array" aca="1" ref="Z3291" ca="1">DocProps("creation date")</f>
        <v>45227.536747685182</v>
      </c>
    </row>
    <row r="3292" spans="1:26" ht="18" customHeight="1">
      <c r="A3292" s="7" t="s">
        <v>8165</v>
      </c>
      <c r="B3292" s="7" t="s">
        <v>9339</v>
      </c>
      <c r="C3292" s="8" t="s">
        <v>7646</v>
      </c>
      <c r="E3292" s="7" t="str">
        <f t="shared" si="66"/>
        <v>y</v>
      </c>
      <c r="F3292" s="9" t="s">
        <v>542</v>
      </c>
      <c r="G3292" s="9" t="s">
        <v>0</v>
      </c>
      <c r="H3292" s="9"/>
      <c r="M3292" s="9" t="s">
        <v>2859</v>
      </c>
      <c r="N3292" s="10">
        <v>45227</v>
      </c>
      <c r="O3292" s="10">
        <v>45227</v>
      </c>
      <c r="P3292" s="9">
        <v>2018</v>
      </c>
      <c r="Q3292" s="11">
        <v>7.1</v>
      </c>
      <c r="R3292" s="9">
        <v>10</v>
      </c>
      <c r="S3292" s="9">
        <v>3011</v>
      </c>
      <c r="T3292" s="10">
        <v>43377</v>
      </c>
      <c r="Y3292" s="24" cm="1">
        <f t="array" aca="1" ref="Y3292" ca="1">DocProps("last save time")</f>
        <v>45316.634548611109</v>
      </c>
      <c r="Z3292" s="24" cm="1">
        <f t="array" aca="1" ref="Z3292" ca="1">DocProps("creation date")</f>
        <v>45227.536747685182</v>
      </c>
    </row>
    <row r="3293" spans="1:26" ht="18" customHeight="1">
      <c r="B3293" s="7" t="s">
        <v>9339</v>
      </c>
      <c r="C3293" s="8" t="s">
        <v>3608</v>
      </c>
      <c r="D3293" s="8" t="s">
        <v>1</v>
      </c>
      <c r="E3293" s="7" t="str">
        <f t="shared" si="66"/>
        <v>y</v>
      </c>
      <c r="F3293" s="9" t="s">
        <v>542</v>
      </c>
      <c r="G3293" s="9" t="s">
        <v>4494</v>
      </c>
      <c r="M3293" s="9" t="s">
        <v>1095</v>
      </c>
      <c r="N3293" s="10">
        <v>45082</v>
      </c>
      <c r="O3293" s="10">
        <v>45082</v>
      </c>
      <c r="P3293" s="9">
        <v>2025</v>
      </c>
      <c r="T3293" s="10">
        <v>46022</v>
      </c>
      <c r="Y3293" s="24" cm="1">
        <f t="array" aca="1" ref="Y3293" ca="1">DocProps("last save time")</f>
        <v>45316.634548611109</v>
      </c>
      <c r="Z3293" s="24" cm="1">
        <f t="array" aca="1" ref="Z3293" ca="1">DocProps("creation date")</f>
        <v>45227.536747685182</v>
      </c>
    </row>
    <row r="3294" spans="1:26" ht="18" customHeight="1">
      <c r="A3294" s="7" t="s">
        <v>8165</v>
      </c>
      <c r="B3294" s="7" t="s">
        <v>9339</v>
      </c>
      <c r="C3294" s="8" t="s">
        <v>5315</v>
      </c>
      <c r="D3294" s="8" t="s">
        <v>668</v>
      </c>
      <c r="E3294" s="7" t="str">
        <f t="shared" si="66"/>
        <v>y</v>
      </c>
      <c r="F3294" s="9" t="s">
        <v>478</v>
      </c>
      <c r="G3294" s="9" t="s">
        <v>4590</v>
      </c>
      <c r="H3294" s="9"/>
      <c r="M3294" s="9" t="s">
        <v>2659</v>
      </c>
      <c r="N3294" s="10">
        <v>45226</v>
      </c>
      <c r="O3294" s="10">
        <v>45226</v>
      </c>
      <c r="P3294" s="9">
        <v>2022</v>
      </c>
      <c r="Q3294" s="11">
        <v>8.3000000000000007</v>
      </c>
      <c r="R3294" s="9">
        <v>52</v>
      </c>
      <c r="S3294" s="9">
        <v>53737</v>
      </c>
      <c r="T3294" s="10">
        <v>44686</v>
      </c>
      <c r="Y3294" s="24" cm="1">
        <f t="array" aca="1" ref="Y3294" ca="1">DocProps("last save time")</f>
        <v>45316.634548611109</v>
      </c>
      <c r="Z3294" s="24" cm="1">
        <f t="array" aca="1" ref="Z3294" ca="1">DocProps("creation date")</f>
        <v>45227.536747685182</v>
      </c>
    </row>
    <row r="3295" spans="1:26" ht="18" customHeight="1">
      <c r="B3295" s="7" t="s">
        <v>9339</v>
      </c>
      <c r="C3295" s="8" t="s">
        <v>3373</v>
      </c>
      <c r="D3295" s="8" t="s">
        <v>737</v>
      </c>
      <c r="E3295" s="7" t="str">
        <f t="shared" si="66"/>
        <v>y</v>
      </c>
      <c r="F3295" s="9" t="s">
        <v>542</v>
      </c>
      <c r="G3295" s="9" t="s">
        <v>4494</v>
      </c>
      <c r="M3295" s="9" t="s">
        <v>6240</v>
      </c>
      <c r="P3295" s="9">
        <v>1979</v>
      </c>
      <c r="Q3295" s="9">
        <v>6.4</v>
      </c>
      <c r="R3295" s="9">
        <v>143</v>
      </c>
      <c r="S3295" s="9">
        <v>94894</v>
      </c>
      <c r="T3295" s="10">
        <v>29195</v>
      </c>
      <c r="U3295" s="7" t="s">
        <v>5616</v>
      </c>
      <c r="V3295" s="9">
        <v>8</v>
      </c>
      <c r="W3295" s="10">
        <v>45226</v>
      </c>
      <c r="Y3295" s="24" cm="1">
        <f t="array" aca="1" ref="Y3295" ca="1">DocProps("last save time")</f>
        <v>45316.634548611109</v>
      </c>
      <c r="Z3295" s="24" cm="1">
        <f t="array" aca="1" ref="Z3295" ca="1">DocProps("creation date")</f>
        <v>45227.536747685182</v>
      </c>
    </row>
    <row r="3296" spans="1:26" ht="18" customHeight="1">
      <c r="B3296" s="7" t="s">
        <v>9339</v>
      </c>
      <c r="C3296" s="8" t="s">
        <v>3570</v>
      </c>
      <c r="D3296" s="8" t="s">
        <v>1164</v>
      </c>
      <c r="E3296" s="7" t="str">
        <f t="shared" si="66"/>
        <v>y</v>
      </c>
      <c r="F3296" s="9" t="s">
        <v>542</v>
      </c>
      <c r="G3296" s="9" t="s">
        <v>4494</v>
      </c>
      <c r="M3296" s="9" t="s">
        <v>6472</v>
      </c>
      <c r="P3296" s="9">
        <v>1987</v>
      </c>
      <c r="Q3296" s="9">
        <v>8.6999999999999993</v>
      </c>
      <c r="R3296" s="9">
        <v>44</v>
      </c>
      <c r="S3296" s="9">
        <v>131368</v>
      </c>
      <c r="T3296" s="10">
        <v>32046</v>
      </c>
      <c r="V3296" s="9">
        <v>7</v>
      </c>
      <c r="W3296" s="10">
        <v>45226</v>
      </c>
      <c r="Y3296" s="24" cm="1">
        <f t="array" aca="1" ref="Y3296" ca="1">DocProps("last save time")</f>
        <v>45316.634548611109</v>
      </c>
      <c r="Z3296" s="24" cm="1">
        <f t="array" aca="1" ref="Z3296" ca="1">DocProps("creation date")</f>
        <v>45227.536747685182</v>
      </c>
    </row>
    <row r="3297" spans="1:26" ht="18" customHeight="1">
      <c r="B3297" s="7" t="s">
        <v>9339</v>
      </c>
      <c r="C3297" s="8" t="s">
        <v>4327</v>
      </c>
      <c r="D3297" s="8" t="s">
        <v>737</v>
      </c>
      <c r="E3297" s="7" t="str">
        <f t="shared" si="66"/>
        <v>y</v>
      </c>
      <c r="F3297" s="9" t="s">
        <v>565</v>
      </c>
      <c r="G3297" s="9" t="s">
        <v>4494</v>
      </c>
      <c r="M3297" s="9" t="s">
        <v>1233</v>
      </c>
      <c r="N3297" s="10">
        <v>45082</v>
      </c>
      <c r="O3297" s="10">
        <v>45082</v>
      </c>
      <c r="P3297" s="9">
        <v>2006</v>
      </c>
      <c r="Q3297" s="11">
        <v>5.3</v>
      </c>
      <c r="S3297" s="9">
        <v>20</v>
      </c>
      <c r="T3297" s="10">
        <v>38997</v>
      </c>
      <c r="Y3297" s="24" cm="1">
        <f t="array" aca="1" ref="Y3297" ca="1">DocProps("last save time")</f>
        <v>45316.634548611109</v>
      </c>
      <c r="Z3297" s="24" cm="1">
        <f t="array" aca="1" ref="Z3297" ca="1">DocProps("creation date")</f>
        <v>45227.536747685182</v>
      </c>
    </row>
    <row r="3298" spans="1:26" ht="18" customHeight="1">
      <c r="B3298" s="7" t="s">
        <v>9339</v>
      </c>
      <c r="C3298" s="8" t="s">
        <v>4204</v>
      </c>
      <c r="D3298" s="8" t="s">
        <v>633</v>
      </c>
      <c r="E3298" s="7" t="str">
        <f t="shared" si="66"/>
        <v>y</v>
      </c>
      <c r="F3298" s="9" t="s">
        <v>542</v>
      </c>
      <c r="G3298" s="9" t="s">
        <v>4494</v>
      </c>
      <c r="M3298" s="9" t="s">
        <v>1198</v>
      </c>
      <c r="N3298" s="10">
        <v>45082</v>
      </c>
      <c r="O3298" s="10">
        <v>45082</v>
      </c>
      <c r="P3298" s="9">
        <v>2020</v>
      </c>
      <c r="T3298" s="10">
        <v>44157</v>
      </c>
      <c r="Y3298" s="24" cm="1">
        <f t="array" aca="1" ref="Y3298" ca="1">DocProps("last save time")</f>
        <v>45316.634548611109</v>
      </c>
      <c r="Z3298" s="24" cm="1">
        <f t="array" aca="1" ref="Z3298" ca="1">DocProps("creation date")</f>
        <v>45227.536747685182</v>
      </c>
    </row>
    <row r="3299" spans="1:26" ht="18" customHeight="1">
      <c r="B3299" s="7" t="s">
        <v>9339</v>
      </c>
      <c r="C3299" s="8" t="s">
        <v>4251</v>
      </c>
      <c r="D3299" s="8" t="s">
        <v>688</v>
      </c>
      <c r="E3299" s="7" t="str">
        <f t="shared" si="66"/>
        <v>y</v>
      </c>
      <c r="F3299" s="9" t="s">
        <v>542</v>
      </c>
      <c r="G3299" s="9" t="s">
        <v>4494</v>
      </c>
      <c r="Y3299" s="24" cm="1">
        <f t="array" aca="1" ref="Y3299" ca="1">DocProps("last save time")</f>
        <v>45316.634548611109</v>
      </c>
      <c r="Z3299" s="24" cm="1">
        <f t="array" aca="1" ref="Z3299" ca="1">DocProps("creation date")</f>
        <v>45227.536747685182</v>
      </c>
    </row>
    <row r="3300" spans="1:26" ht="18" customHeight="1">
      <c r="B3300" s="7" t="s">
        <v>9339</v>
      </c>
      <c r="C3300" s="8" t="s">
        <v>3541</v>
      </c>
      <c r="D3300" s="8" t="s">
        <v>1</v>
      </c>
      <c r="E3300" s="7" t="str">
        <f t="shared" si="66"/>
        <v>y</v>
      </c>
      <c r="F3300" s="9" t="s">
        <v>542</v>
      </c>
      <c r="G3300" s="9" t="s">
        <v>4494</v>
      </c>
      <c r="M3300" s="9" t="s">
        <v>3201</v>
      </c>
      <c r="N3300" s="10">
        <v>45227</v>
      </c>
      <c r="O3300" s="10">
        <v>45227</v>
      </c>
      <c r="P3300" s="9">
        <v>2018</v>
      </c>
      <c r="Q3300" s="11">
        <v>6.2</v>
      </c>
      <c r="R3300" s="9">
        <v>11</v>
      </c>
      <c r="S3300" s="9">
        <v>816</v>
      </c>
      <c r="T3300" s="10">
        <v>43434</v>
      </c>
      <c r="Y3300" s="24" cm="1">
        <f t="array" aca="1" ref="Y3300" ca="1">DocProps("last save time")</f>
        <v>45316.634548611109</v>
      </c>
      <c r="Z3300" s="24" cm="1">
        <f t="array" aca="1" ref="Z3300" ca="1">DocProps("creation date")</f>
        <v>45227.536747685182</v>
      </c>
    </row>
    <row r="3301" spans="1:26" ht="18" customHeight="1">
      <c r="B3301" s="7" t="s">
        <v>9339</v>
      </c>
      <c r="C3301" s="8" t="s">
        <v>3326</v>
      </c>
      <c r="D3301" s="8" t="s">
        <v>737</v>
      </c>
      <c r="E3301" s="7" t="str">
        <f t="shared" si="66"/>
        <v>y</v>
      </c>
      <c r="F3301" s="9" t="s">
        <v>542</v>
      </c>
      <c r="G3301" s="9" t="s">
        <v>4494</v>
      </c>
      <c r="M3301" s="9" t="s">
        <v>1162</v>
      </c>
      <c r="N3301" s="10">
        <v>45082</v>
      </c>
      <c r="O3301" s="10">
        <v>45082</v>
      </c>
      <c r="P3301" s="9">
        <v>2021</v>
      </c>
      <c r="Q3301" s="11">
        <v>6.9</v>
      </c>
      <c r="S3301" s="9">
        <v>398</v>
      </c>
      <c r="T3301" s="10">
        <v>44468</v>
      </c>
      <c r="Y3301" s="24" cm="1">
        <f t="array" aca="1" ref="Y3301" ca="1">DocProps("last save time")</f>
        <v>45316.634548611109</v>
      </c>
      <c r="Z3301" s="24" cm="1">
        <f t="array" aca="1" ref="Z3301" ca="1">DocProps("creation date")</f>
        <v>45227.536747685182</v>
      </c>
    </row>
    <row r="3302" spans="1:26" ht="18" customHeight="1">
      <c r="B3302" s="7" t="s">
        <v>9339</v>
      </c>
      <c r="C3302" s="8" t="s">
        <v>4371</v>
      </c>
      <c r="D3302" s="8" t="s">
        <v>633</v>
      </c>
      <c r="E3302" s="7" t="str">
        <f t="shared" si="66"/>
        <v>y</v>
      </c>
      <c r="F3302" s="9" t="s">
        <v>478</v>
      </c>
      <c r="G3302" s="9" t="s">
        <v>4494</v>
      </c>
      <c r="M3302" s="9" t="s">
        <v>1208</v>
      </c>
      <c r="N3302" s="10">
        <v>45082</v>
      </c>
      <c r="O3302" s="10">
        <v>45082</v>
      </c>
      <c r="P3302" s="9">
        <v>2021</v>
      </c>
      <c r="Q3302" s="11">
        <v>6.2</v>
      </c>
      <c r="R3302" s="9">
        <v>4</v>
      </c>
      <c r="S3302" s="9">
        <v>454</v>
      </c>
      <c r="T3302" s="10">
        <v>44320</v>
      </c>
      <c r="Y3302" s="24" cm="1">
        <f t="array" aca="1" ref="Y3302" ca="1">DocProps("last save time")</f>
        <v>45316.634548611109</v>
      </c>
      <c r="Z3302" s="24" cm="1">
        <f t="array" aca="1" ref="Z3302" ca="1">DocProps("creation date")</f>
        <v>45227.536747685182</v>
      </c>
    </row>
    <row r="3303" spans="1:26" ht="18" customHeight="1">
      <c r="B3303" s="7" t="s">
        <v>9339</v>
      </c>
      <c r="C3303" s="8" t="s">
        <v>4308</v>
      </c>
      <c r="D3303" s="8" t="s">
        <v>2860</v>
      </c>
      <c r="E3303" s="7" t="str">
        <f t="shared" si="66"/>
        <v>y</v>
      </c>
      <c r="F3303" s="9" t="s">
        <v>542</v>
      </c>
      <c r="G3303" s="9" t="s">
        <v>4494</v>
      </c>
      <c r="M3303" s="9" t="s">
        <v>2766</v>
      </c>
      <c r="N3303" s="10">
        <v>45226</v>
      </c>
      <c r="O3303" s="10">
        <v>45226</v>
      </c>
      <c r="P3303" s="9">
        <v>2003</v>
      </c>
      <c r="Q3303" s="11">
        <v>7.8</v>
      </c>
      <c r="R3303" s="9">
        <v>133</v>
      </c>
      <c r="S3303" s="9">
        <v>28277</v>
      </c>
      <c r="T3303" s="10">
        <v>37932</v>
      </c>
      <c r="Y3303" s="24" cm="1">
        <f t="array" aca="1" ref="Y3303" ca="1">DocProps("last save time")</f>
        <v>45316.634548611109</v>
      </c>
      <c r="Z3303" s="24" cm="1">
        <f t="array" aca="1" ref="Z3303" ca="1">DocProps("creation date")</f>
        <v>45227.536747685182</v>
      </c>
    </row>
    <row r="3304" spans="1:26" ht="18" customHeight="1">
      <c r="B3304" s="7" t="s">
        <v>9339</v>
      </c>
      <c r="C3304" s="8" t="s">
        <v>3523</v>
      </c>
      <c r="D3304" s="8" t="s">
        <v>737</v>
      </c>
      <c r="E3304" s="7" t="str">
        <f t="shared" si="66"/>
        <v>y</v>
      </c>
      <c r="F3304" s="9" t="s">
        <v>542</v>
      </c>
      <c r="G3304" s="9" t="s">
        <v>4494</v>
      </c>
      <c r="M3304" s="9" t="s">
        <v>2979</v>
      </c>
      <c r="N3304" s="10">
        <v>45227</v>
      </c>
      <c r="O3304" s="10">
        <v>45227</v>
      </c>
      <c r="P3304" s="9" t="s">
        <v>3562</v>
      </c>
      <c r="U3304" s="7" t="s">
        <v>2980</v>
      </c>
      <c r="Y3304" s="24" cm="1">
        <f t="array" aca="1" ref="Y3304" ca="1">DocProps("last save time")</f>
        <v>45316.634548611109</v>
      </c>
      <c r="Z3304" s="24" cm="1">
        <f t="array" aca="1" ref="Z3304" ca="1">DocProps("creation date")</f>
        <v>45227.536747685182</v>
      </c>
    </row>
    <row r="3305" spans="1:26" ht="18" customHeight="1">
      <c r="B3305" s="7" t="s">
        <v>9339</v>
      </c>
      <c r="C3305" s="8" t="s">
        <v>4202</v>
      </c>
      <c r="D3305" s="8" t="s">
        <v>737</v>
      </c>
      <c r="E3305" s="7" t="str">
        <f t="shared" si="66"/>
        <v>y</v>
      </c>
      <c r="F3305" s="9" t="s">
        <v>542</v>
      </c>
      <c r="G3305" s="9" t="s">
        <v>4494</v>
      </c>
      <c r="M3305" s="9" t="s">
        <v>3013</v>
      </c>
      <c r="N3305" s="10">
        <v>45227</v>
      </c>
      <c r="O3305" s="10">
        <v>45227</v>
      </c>
      <c r="P3305" s="9">
        <v>2019</v>
      </c>
      <c r="Y3305" s="24" cm="1">
        <f t="array" aca="1" ref="Y3305" ca="1">DocProps("last save time")</f>
        <v>45316.634548611109</v>
      </c>
      <c r="Z3305" s="24" cm="1">
        <f t="array" aca="1" ref="Z3305" ca="1">DocProps("creation date")</f>
        <v>45227.536747685182</v>
      </c>
    </row>
    <row r="3306" spans="1:26" ht="18" customHeight="1">
      <c r="A3306" s="7" t="s">
        <v>8165</v>
      </c>
      <c r="B3306" s="7" t="s">
        <v>9339</v>
      </c>
      <c r="C3306" s="8" t="s">
        <v>6239</v>
      </c>
      <c r="D3306" s="8" t="s">
        <v>1918</v>
      </c>
      <c r="E3306" s="7" t="str">
        <f t="shared" si="66"/>
        <v>y</v>
      </c>
      <c r="F3306" s="9" t="s">
        <v>478</v>
      </c>
      <c r="G3306" s="9" t="s">
        <v>4590</v>
      </c>
      <c r="H3306" s="9"/>
      <c r="M3306" s="9" t="s">
        <v>3173</v>
      </c>
      <c r="N3306" s="10">
        <v>45227</v>
      </c>
      <c r="O3306" s="10">
        <v>45227</v>
      </c>
      <c r="P3306" s="9">
        <v>1985</v>
      </c>
      <c r="Q3306" s="11">
        <v>5.9</v>
      </c>
      <c r="R3306" s="9">
        <v>24</v>
      </c>
      <c r="S3306" s="9">
        <v>2083</v>
      </c>
      <c r="T3306" s="10">
        <v>31297</v>
      </c>
      <c r="Y3306" s="24" cm="1">
        <f t="array" aca="1" ref="Y3306" ca="1">DocProps("last save time")</f>
        <v>45316.634548611109</v>
      </c>
      <c r="Z3306" s="24" cm="1">
        <f t="array" aca="1" ref="Z3306" ca="1">DocProps("creation date")</f>
        <v>45227.536747685182</v>
      </c>
    </row>
    <row r="3307" spans="1:26" ht="18" customHeight="1">
      <c r="B3307" s="7" t="s">
        <v>9339</v>
      </c>
      <c r="C3307" s="8" t="s">
        <v>6471</v>
      </c>
      <c r="D3307" s="8" t="s">
        <v>633</v>
      </c>
      <c r="E3307" s="7" t="str">
        <f t="shared" si="66"/>
        <v>y</v>
      </c>
      <c r="F3307" s="9" t="s">
        <v>542</v>
      </c>
      <c r="G3307" s="9" t="s">
        <v>4590</v>
      </c>
      <c r="M3307" s="9" t="s">
        <v>4921</v>
      </c>
      <c r="P3307" s="9">
        <v>1999</v>
      </c>
      <c r="Q3307" s="9">
        <v>6.5</v>
      </c>
      <c r="R3307" s="9">
        <v>136</v>
      </c>
      <c r="S3307" s="9">
        <v>839015</v>
      </c>
      <c r="T3307" s="10">
        <v>36296</v>
      </c>
      <c r="U3307" s="7" t="s">
        <v>3093</v>
      </c>
      <c r="V3307" s="9">
        <v>6</v>
      </c>
      <c r="W3307" s="10">
        <v>45226</v>
      </c>
      <c r="Y3307" s="24" cm="1">
        <f t="array" aca="1" ref="Y3307" ca="1">DocProps("last save time")</f>
        <v>45316.634548611109</v>
      </c>
      <c r="Z3307" s="24" cm="1">
        <f t="array" aca="1" ref="Z3307" ca="1">DocProps("creation date")</f>
        <v>45227.536747685182</v>
      </c>
    </row>
    <row r="3308" spans="1:26" ht="18" customHeight="1">
      <c r="B3308" s="7" t="s">
        <v>9339</v>
      </c>
      <c r="C3308" s="8" t="s">
        <v>3621</v>
      </c>
      <c r="D3308" s="8" t="s">
        <v>1</v>
      </c>
      <c r="E3308" s="7" t="str">
        <f t="shared" si="66"/>
        <v>y</v>
      </c>
      <c r="F3308" s="9" t="s">
        <v>542</v>
      </c>
      <c r="G3308" s="9" t="s">
        <v>4494</v>
      </c>
      <c r="M3308" s="9" t="s">
        <v>3092</v>
      </c>
      <c r="N3308" s="10">
        <v>45227</v>
      </c>
      <c r="O3308" s="10">
        <v>45227</v>
      </c>
      <c r="P3308" s="9">
        <v>2002</v>
      </c>
      <c r="Q3308" s="11">
        <v>7</v>
      </c>
      <c r="R3308" s="9">
        <v>15</v>
      </c>
      <c r="S3308" s="9">
        <v>20005</v>
      </c>
      <c r="T3308" s="10">
        <v>37621</v>
      </c>
      <c r="U3308" s="7" t="s">
        <v>3093</v>
      </c>
      <c r="Y3308" s="24" cm="1">
        <f t="array" aca="1" ref="Y3308" ca="1">DocProps("last save time")</f>
        <v>45316.634548611109</v>
      </c>
      <c r="Z3308" s="24" cm="1">
        <f t="array" aca="1" ref="Z3308" ca="1">DocProps("creation date")</f>
        <v>45227.536747685182</v>
      </c>
    </row>
    <row r="3309" spans="1:26" ht="18" customHeight="1">
      <c r="B3309" s="7" t="s">
        <v>9339</v>
      </c>
      <c r="C3309" s="8" t="s">
        <v>3594</v>
      </c>
      <c r="D3309" s="8" t="s">
        <v>1</v>
      </c>
      <c r="E3309" s="7" t="str">
        <f t="shared" ref="E3309:E3372" si="67">IF(OR(RIGHT(C3309,1)=")", F3309 = "Movie about…"), "y", "n")</f>
        <v>y</v>
      </c>
      <c r="F3309" s="9" t="s">
        <v>542</v>
      </c>
      <c r="G3309" s="9" t="s">
        <v>4494</v>
      </c>
      <c r="M3309" s="9" t="s">
        <v>4930</v>
      </c>
      <c r="P3309" s="9">
        <v>2005</v>
      </c>
      <c r="Q3309" s="9">
        <v>7.6</v>
      </c>
      <c r="R3309" s="9">
        <v>140</v>
      </c>
      <c r="S3309" s="9">
        <v>827445</v>
      </c>
      <c r="T3309" s="10">
        <v>38484</v>
      </c>
      <c r="U3309" s="7" t="s">
        <v>3093</v>
      </c>
      <c r="V3309" s="9">
        <v>6</v>
      </c>
      <c r="W3309" s="10">
        <v>45226</v>
      </c>
      <c r="Y3309" s="24" cm="1">
        <f t="array" aca="1" ref="Y3309" ca="1">DocProps("last save time")</f>
        <v>45316.634548611109</v>
      </c>
      <c r="Z3309" s="24" cm="1">
        <f t="array" aca="1" ref="Z3309" ca="1">DocProps("creation date")</f>
        <v>45227.536747685182</v>
      </c>
    </row>
    <row r="3310" spans="1:26" ht="18" customHeight="1">
      <c r="A3310" s="7" t="s">
        <v>8165</v>
      </c>
      <c r="B3310" s="7" t="s">
        <v>9339</v>
      </c>
      <c r="C3310" s="8" t="s">
        <v>7643</v>
      </c>
      <c r="E3310" s="7" t="str">
        <f t="shared" si="67"/>
        <v>y</v>
      </c>
      <c r="F3310" s="9" t="s">
        <v>542</v>
      </c>
      <c r="G3310" s="9" t="s">
        <v>0</v>
      </c>
      <c r="H3310" s="9"/>
      <c r="M3310" s="9" t="s">
        <v>6195</v>
      </c>
      <c r="P3310" s="9">
        <v>1977</v>
      </c>
      <c r="Q3310" s="9">
        <v>8.6</v>
      </c>
      <c r="R3310" s="9">
        <v>121</v>
      </c>
      <c r="S3310" s="9">
        <v>1419447</v>
      </c>
      <c r="T3310" s="10">
        <v>28270</v>
      </c>
      <c r="U3310" s="7" t="s">
        <v>3093</v>
      </c>
      <c r="V3310" s="9">
        <v>9</v>
      </c>
      <c r="W3310" s="10">
        <v>45226</v>
      </c>
      <c r="Y3310" s="24" cm="1">
        <f t="array" aca="1" ref="Y3310" ca="1">DocProps("last save time")</f>
        <v>45316.634548611109</v>
      </c>
      <c r="Z3310" s="24" cm="1">
        <f t="array" aca="1" ref="Z3310" ca="1">DocProps("creation date")</f>
        <v>45227.536747685182</v>
      </c>
    </row>
    <row r="3311" spans="1:26" ht="18" customHeight="1">
      <c r="B3311" s="7" t="s">
        <v>9339</v>
      </c>
      <c r="C3311" s="8" t="s">
        <v>4484</v>
      </c>
      <c r="D3311" s="8" t="s">
        <v>3202</v>
      </c>
      <c r="E3311" s="7" t="str">
        <f t="shared" si="67"/>
        <v>y</v>
      </c>
      <c r="F3311" s="9" t="s">
        <v>542</v>
      </c>
      <c r="G3311" s="9" t="s">
        <v>4494</v>
      </c>
      <c r="M3311" s="9" t="s">
        <v>3215</v>
      </c>
      <c r="N3311" s="10">
        <v>45227</v>
      </c>
      <c r="O3311" s="10">
        <v>45227</v>
      </c>
      <c r="P3311" s="9">
        <v>2011</v>
      </c>
      <c r="Q3311" s="11">
        <v>8.5</v>
      </c>
      <c r="R3311" s="9">
        <v>8</v>
      </c>
      <c r="S3311" s="9">
        <v>8992</v>
      </c>
      <c r="T3311" s="10">
        <v>40802</v>
      </c>
      <c r="U3311" s="7" t="s">
        <v>3093</v>
      </c>
      <c r="Y3311" s="24" cm="1">
        <f t="array" aca="1" ref="Y3311" ca="1">DocProps("last save time")</f>
        <v>45316.634548611109</v>
      </c>
      <c r="Z3311" s="24" cm="1">
        <f t="array" aca="1" ref="Z3311" ca="1">DocProps("creation date")</f>
        <v>45227.536747685182</v>
      </c>
    </row>
    <row r="3312" spans="1:26" ht="18" customHeight="1">
      <c r="B3312" s="7" t="s">
        <v>9339</v>
      </c>
      <c r="C3312" s="8" t="s">
        <v>3569</v>
      </c>
      <c r="D3312" s="8" t="s">
        <v>1</v>
      </c>
      <c r="E3312" s="7" t="str">
        <f t="shared" si="67"/>
        <v>y</v>
      </c>
      <c r="F3312" s="9" t="s">
        <v>542</v>
      </c>
      <c r="G3312" s="9" t="s">
        <v>4494</v>
      </c>
      <c r="M3312" s="9" t="s">
        <v>5311</v>
      </c>
      <c r="P3312" s="9">
        <v>2019</v>
      </c>
      <c r="Q3312" s="9">
        <v>6.4</v>
      </c>
      <c r="R3312" s="9">
        <v>141</v>
      </c>
      <c r="S3312" s="9">
        <v>479327</v>
      </c>
      <c r="T3312" s="10">
        <v>43815</v>
      </c>
      <c r="U3312" s="7" t="s">
        <v>5033</v>
      </c>
      <c r="V3312" s="9">
        <v>6</v>
      </c>
      <c r="W3312" s="10">
        <v>45226</v>
      </c>
      <c r="Y3312" s="24" cm="1">
        <f t="array" aca="1" ref="Y3312" ca="1">DocProps("last save time")</f>
        <v>45316.634548611109</v>
      </c>
      <c r="Z3312" s="24" cm="1">
        <f t="array" aca="1" ref="Z3312" ca="1">DocProps("creation date")</f>
        <v>45227.536747685182</v>
      </c>
    </row>
    <row r="3313" spans="1:26" ht="18" customHeight="1">
      <c r="B3313" s="7" t="s">
        <v>9339</v>
      </c>
      <c r="C3313" s="8" t="s">
        <v>3603</v>
      </c>
      <c r="D3313" s="8" t="s">
        <v>1</v>
      </c>
      <c r="E3313" s="7" t="str">
        <f t="shared" si="67"/>
        <v>y</v>
      </c>
      <c r="F3313" s="9" t="s">
        <v>542</v>
      </c>
      <c r="G3313" s="9" t="s">
        <v>4494</v>
      </c>
      <c r="M3313" s="9" t="s">
        <v>6258</v>
      </c>
      <c r="P3313" s="9">
        <v>1980</v>
      </c>
      <c r="Q3313" s="9">
        <v>8.6999999999999993</v>
      </c>
      <c r="R3313" s="9">
        <v>124</v>
      </c>
      <c r="S3313" s="9">
        <v>1348168</v>
      </c>
      <c r="T3313" s="10">
        <v>29358</v>
      </c>
      <c r="U3313" s="7" t="s">
        <v>2858</v>
      </c>
      <c r="V3313" s="9">
        <v>8</v>
      </c>
      <c r="W3313" s="10">
        <v>45226</v>
      </c>
      <c r="Y3313" s="24" cm="1">
        <f t="array" aca="1" ref="Y3313" ca="1">DocProps("last save time")</f>
        <v>45316.634548611109</v>
      </c>
      <c r="Z3313" s="24" cm="1">
        <f t="array" aca="1" ref="Z3313" ca="1">DocProps("creation date")</f>
        <v>45227.536747685182</v>
      </c>
    </row>
    <row r="3314" spans="1:26" ht="18" customHeight="1">
      <c r="B3314" s="7" t="s">
        <v>9339</v>
      </c>
      <c r="C3314" s="8" t="s">
        <v>4260</v>
      </c>
      <c r="D3314" s="8" t="s">
        <v>910</v>
      </c>
      <c r="E3314" s="7" t="str">
        <f t="shared" si="67"/>
        <v>y</v>
      </c>
      <c r="F3314" s="9" t="s">
        <v>542</v>
      </c>
      <c r="G3314" s="9" t="s">
        <v>4494</v>
      </c>
      <c r="M3314" s="9" t="s">
        <v>2856</v>
      </c>
      <c r="N3314" s="10">
        <v>45227</v>
      </c>
      <c r="O3314" s="10">
        <v>45227</v>
      </c>
      <c r="P3314" s="9">
        <v>2011</v>
      </c>
      <c r="Q3314" s="11">
        <v>8.8000000000000007</v>
      </c>
      <c r="R3314" s="9">
        <v>12</v>
      </c>
      <c r="S3314" s="9">
        <v>26769</v>
      </c>
      <c r="T3314" s="10">
        <v>40802</v>
      </c>
      <c r="U3314" s="7" t="s">
        <v>2858</v>
      </c>
      <c r="Y3314" s="24" cm="1">
        <f t="array" aca="1" ref="Y3314" ca="1">DocProps("last save time")</f>
        <v>45316.634548611109</v>
      </c>
      <c r="Z3314" s="24" cm="1">
        <f t="array" aca="1" ref="Z3314" ca="1">DocProps("creation date")</f>
        <v>45227.536747685182</v>
      </c>
    </row>
    <row r="3315" spans="1:26" ht="18" customHeight="1">
      <c r="B3315" s="7" t="s">
        <v>9339</v>
      </c>
      <c r="C3315" s="18" t="s">
        <v>4373</v>
      </c>
      <c r="D3315" s="8" t="s">
        <v>737</v>
      </c>
      <c r="E3315" s="7" t="str">
        <f t="shared" si="67"/>
        <v>y</v>
      </c>
      <c r="F3315" s="9" t="s">
        <v>478</v>
      </c>
      <c r="G3315" s="9" t="s">
        <v>4494</v>
      </c>
      <c r="Y3315" s="24" cm="1">
        <f t="array" aca="1" ref="Y3315" ca="1">DocProps("last save time")</f>
        <v>45316.634548611109</v>
      </c>
      <c r="Z3315" s="24" cm="1">
        <f t="array" aca="1" ref="Z3315" ca="1">DocProps("creation date")</f>
        <v>45227.536747685182</v>
      </c>
    </row>
    <row r="3316" spans="1:26" ht="18" customHeight="1">
      <c r="B3316" s="7" t="s">
        <v>9339</v>
      </c>
      <c r="C3316" s="8" t="s">
        <v>4391</v>
      </c>
      <c r="D3316" s="8" t="s">
        <v>625</v>
      </c>
      <c r="E3316" s="7" t="str">
        <f t="shared" si="67"/>
        <v>y</v>
      </c>
      <c r="F3316" s="9" t="s">
        <v>542</v>
      </c>
      <c r="G3316" s="9" t="s">
        <v>4494</v>
      </c>
      <c r="M3316" s="9" t="s">
        <v>3011</v>
      </c>
      <c r="N3316" s="10">
        <v>45227</v>
      </c>
      <c r="O3316" s="10">
        <v>45227</v>
      </c>
      <c r="P3316" s="9">
        <v>2011</v>
      </c>
      <c r="Q3316" s="11">
        <v>8.4</v>
      </c>
      <c r="R3316" s="9">
        <v>9</v>
      </c>
      <c r="S3316" s="9">
        <v>19983</v>
      </c>
      <c r="T3316" s="10">
        <v>40802</v>
      </c>
      <c r="U3316" s="7" t="s">
        <v>3012</v>
      </c>
      <c r="Y3316" s="24" cm="1">
        <f t="array" aca="1" ref="Y3316" ca="1">DocProps("last save time")</f>
        <v>45316.634548611109</v>
      </c>
      <c r="Z3316" s="24" cm="1">
        <f t="array" aca="1" ref="Z3316" ca="1">DocProps("creation date")</f>
        <v>45227.536747685182</v>
      </c>
    </row>
    <row r="3317" spans="1:26" ht="18" customHeight="1">
      <c r="B3317" s="7" t="s">
        <v>9339</v>
      </c>
      <c r="C3317" s="8" t="s">
        <v>4472</v>
      </c>
      <c r="D3317" s="8" t="s">
        <v>688</v>
      </c>
      <c r="E3317" s="7" t="str">
        <f t="shared" si="67"/>
        <v>y</v>
      </c>
      <c r="F3317" s="9" t="s">
        <v>542</v>
      </c>
      <c r="G3317" s="9" t="s">
        <v>4494</v>
      </c>
      <c r="Y3317" s="24" cm="1">
        <f t="array" aca="1" ref="Y3317" ca="1">DocProps("last save time")</f>
        <v>45316.634548611109</v>
      </c>
      <c r="Z3317" s="24" cm="1">
        <f t="array" aca="1" ref="Z3317" ca="1">DocProps("creation date")</f>
        <v>45227.536747685182</v>
      </c>
    </row>
    <row r="3318" spans="1:26" ht="18" customHeight="1">
      <c r="A3318" s="7" t="s">
        <v>8165</v>
      </c>
      <c r="B3318" s="7" t="s">
        <v>9339</v>
      </c>
      <c r="C3318" s="8" t="s">
        <v>4920</v>
      </c>
      <c r="D3318" s="8" t="s">
        <v>678</v>
      </c>
      <c r="E3318" s="7" t="str">
        <f t="shared" si="67"/>
        <v>y</v>
      </c>
      <c r="F3318" s="9" t="s">
        <v>478</v>
      </c>
      <c r="G3318" s="9" t="s">
        <v>4590</v>
      </c>
      <c r="H3318" s="9"/>
      <c r="Y3318" s="24" cm="1">
        <f t="array" aca="1" ref="Y3318" ca="1">DocProps("last save time")</f>
        <v>45316.634548611109</v>
      </c>
      <c r="Z3318" s="24" cm="1">
        <f t="array" aca="1" ref="Z3318" ca="1">DocProps("creation date")</f>
        <v>45227.536747685182</v>
      </c>
    </row>
    <row r="3319" spans="1:26" ht="18" customHeight="1">
      <c r="B3319" s="7" t="s">
        <v>9339</v>
      </c>
      <c r="C3319" s="8" t="s">
        <v>4428</v>
      </c>
      <c r="D3319" s="8" t="s">
        <v>848</v>
      </c>
      <c r="E3319" s="7" t="str">
        <f t="shared" si="67"/>
        <v>y</v>
      </c>
      <c r="F3319" s="9" t="s">
        <v>565</v>
      </c>
      <c r="G3319" s="9" t="s">
        <v>4494</v>
      </c>
      <c r="M3319" s="9" t="s">
        <v>2962</v>
      </c>
      <c r="N3319" s="10">
        <v>45227</v>
      </c>
      <c r="O3319" s="10">
        <v>45227</v>
      </c>
      <c r="P3319" s="9">
        <v>2017</v>
      </c>
      <c r="Q3319" s="11">
        <v>5.4</v>
      </c>
      <c r="R3319" s="9">
        <v>3</v>
      </c>
      <c r="S3319" s="9">
        <v>2512</v>
      </c>
      <c r="T3319" s="10">
        <v>42919</v>
      </c>
      <c r="Y3319" s="24" cm="1">
        <f t="array" aca="1" ref="Y3319" ca="1">DocProps("last save time")</f>
        <v>45316.634548611109</v>
      </c>
      <c r="Z3319" s="24" cm="1">
        <f t="array" aca="1" ref="Z3319" ca="1">DocProps("creation date")</f>
        <v>45227.536747685182</v>
      </c>
    </row>
    <row r="3320" spans="1:26" ht="18" customHeight="1">
      <c r="A3320" s="7" t="s">
        <v>8165</v>
      </c>
      <c r="B3320" s="7" t="s">
        <v>9339</v>
      </c>
      <c r="C3320" s="8" t="s">
        <v>4929</v>
      </c>
      <c r="D3320" s="8" t="s">
        <v>678</v>
      </c>
      <c r="E3320" s="7" t="str">
        <f t="shared" si="67"/>
        <v>y</v>
      </c>
      <c r="F3320" s="9" t="s">
        <v>478</v>
      </c>
      <c r="G3320" s="9" t="s">
        <v>4590</v>
      </c>
      <c r="H3320" s="9"/>
      <c r="M3320" s="9" t="s">
        <v>2411</v>
      </c>
      <c r="N3320" s="10">
        <v>45219</v>
      </c>
      <c r="O3320" s="10">
        <v>45219</v>
      </c>
      <c r="P3320" s="9">
        <v>2019</v>
      </c>
      <c r="Q3320" s="11">
        <v>6.4</v>
      </c>
      <c r="R3320" s="9">
        <v>50</v>
      </c>
      <c r="S3320" s="9">
        <v>46</v>
      </c>
      <c r="T3320" s="10">
        <v>43477</v>
      </c>
      <c r="U3320" s="7" t="s">
        <v>2412</v>
      </c>
      <c r="Y3320" s="24" cm="1">
        <f t="array" aca="1" ref="Y3320" ca="1">DocProps("last save time")</f>
        <v>45316.634548611109</v>
      </c>
      <c r="Z3320" s="24" cm="1">
        <f t="array" aca="1" ref="Z3320" ca="1">DocProps("creation date")</f>
        <v>45227.536747685182</v>
      </c>
    </row>
    <row r="3321" spans="1:26" ht="18" customHeight="1">
      <c r="A3321" s="7" t="s">
        <v>8165</v>
      </c>
      <c r="B3321" s="7" t="s">
        <v>9339</v>
      </c>
      <c r="C3321" s="8" t="s">
        <v>6602</v>
      </c>
      <c r="D3321" s="8" t="s">
        <v>678</v>
      </c>
      <c r="E3321" s="7" t="str">
        <f t="shared" si="67"/>
        <v>y</v>
      </c>
      <c r="F3321" s="9" t="s">
        <v>478</v>
      </c>
      <c r="G3321" s="9" t="s">
        <v>4590</v>
      </c>
      <c r="H3321" s="9"/>
      <c r="M3321" s="9" t="s">
        <v>2897</v>
      </c>
      <c r="N3321" s="10">
        <v>45227</v>
      </c>
      <c r="O3321" s="10">
        <v>45227</v>
      </c>
      <c r="P3321" s="9">
        <v>2022</v>
      </c>
      <c r="Q3321" s="11">
        <v>6.7</v>
      </c>
      <c r="S3321" s="9">
        <v>48</v>
      </c>
      <c r="T3321" s="10">
        <v>44740</v>
      </c>
      <c r="Y3321" s="24" cm="1">
        <f t="array" aca="1" ref="Y3321" ca="1">DocProps("last save time")</f>
        <v>45316.634548611109</v>
      </c>
      <c r="Z3321" s="24" cm="1">
        <f t="array" aca="1" ref="Z3321" ca="1">DocProps("creation date")</f>
        <v>45227.536747685182</v>
      </c>
    </row>
    <row r="3322" spans="1:26" ht="18" customHeight="1">
      <c r="B3322" s="7" t="s">
        <v>9339</v>
      </c>
      <c r="C3322" s="8" t="s">
        <v>4491</v>
      </c>
      <c r="D3322" s="8" t="s">
        <v>2857</v>
      </c>
      <c r="E3322" s="7" t="str">
        <f t="shared" si="67"/>
        <v>y</v>
      </c>
      <c r="F3322" s="9" t="s">
        <v>565</v>
      </c>
      <c r="G3322" s="9" t="s">
        <v>4494</v>
      </c>
      <c r="M3322" s="9" t="s">
        <v>1970</v>
      </c>
      <c r="N3322" s="10">
        <v>45216</v>
      </c>
      <c r="O3322" s="10">
        <v>45216</v>
      </c>
      <c r="P3322" s="9">
        <v>2025</v>
      </c>
      <c r="U3322" s="7" t="s">
        <v>1971</v>
      </c>
      <c r="Y3322" s="24" cm="1">
        <f t="array" aca="1" ref="Y3322" ca="1">DocProps("last save time")</f>
        <v>45316.634548611109</v>
      </c>
      <c r="Z3322" s="24" cm="1">
        <f t="array" aca="1" ref="Z3322" ca="1">DocProps("creation date")</f>
        <v>45227.536747685182</v>
      </c>
    </row>
    <row r="3323" spans="1:26" ht="18" customHeight="1">
      <c r="A3323" s="7" t="s">
        <v>8165</v>
      </c>
      <c r="B3323" s="7" t="s">
        <v>9339</v>
      </c>
      <c r="C3323" s="8" t="s">
        <v>5310</v>
      </c>
      <c r="D3323" s="8" t="s">
        <v>678</v>
      </c>
      <c r="E3323" s="7" t="str">
        <f t="shared" si="67"/>
        <v>y</v>
      </c>
      <c r="F3323" s="9" t="s">
        <v>478</v>
      </c>
      <c r="G3323" s="9" t="s">
        <v>4590</v>
      </c>
      <c r="H3323" s="9"/>
      <c r="M3323" s="9" t="s">
        <v>2785</v>
      </c>
      <c r="N3323" s="10">
        <v>45226</v>
      </c>
      <c r="O3323" s="10">
        <v>45226</v>
      </c>
      <c r="P3323" s="9">
        <v>2018</v>
      </c>
      <c r="Q3323" s="11">
        <v>5.3</v>
      </c>
      <c r="R3323" s="9">
        <v>30</v>
      </c>
      <c r="S3323" s="9">
        <v>7192</v>
      </c>
      <c r="T3323" s="10">
        <v>43380</v>
      </c>
      <c r="Y3323" s="24" cm="1">
        <f t="array" aca="1" ref="Y3323" ca="1">DocProps("last save time")</f>
        <v>45316.634548611109</v>
      </c>
      <c r="Z3323" s="24" cm="1">
        <f t="array" aca="1" ref="Z3323" ca="1">DocProps("creation date")</f>
        <v>45227.536747685182</v>
      </c>
    </row>
    <row r="3324" spans="1:26" ht="18" customHeight="1">
      <c r="A3324" s="7" t="s">
        <v>8165</v>
      </c>
      <c r="B3324" s="7" t="s">
        <v>9339</v>
      </c>
      <c r="C3324" s="8" t="s">
        <v>6257</v>
      </c>
      <c r="D3324" s="8" t="s">
        <v>678</v>
      </c>
      <c r="E3324" s="7" t="str">
        <f t="shared" si="67"/>
        <v>y</v>
      </c>
      <c r="F3324" s="9" t="s">
        <v>478</v>
      </c>
      <c r="G3324" s="9" t="s">
        <v>4590</v>
      </c>
      <c r="H3324" s="9"/>
      <c r="M3324" s="9" t="s">
        <v>1180</v>
      </c>
      <c r="N3324" s="10">
        <v>45082</v>
      </c>
      <c r="O3324" s="10">
        <v>45082</v>
      </c>
      <c r="P3324" s="9">
        <v>1996</v>
      </c>
      <c r="Q3324" s="11">
        <v>8.1</v>
      </c>
      <c r="S3324" s="9">
        <v>43</v>
      </c>
      <c r="T3324" s="10">
        <v>35430</v>
      </c>
      <c r="Y3324" s="24" cm="1">
        <f t="array" aca="1" ref="Y3324" ca="1">DocProps("last save time")</f>
        <v>45316.634548611109</v>
      </c>
      <c r="Z3324" s="24" cm="1">
        <f t="array" aca="1" ref="Z3324" ca="1">DocProps("creation date")</f>
        <v>45227.536747685182</v>
      </c>
    </row>
    <row r="3325" spans="1:26" ht="18" customHeight="1">
      <c r="B3325" s="7" t="s">
        <v>9339</v>
      </c>
      <c r="C3325" s="8" t="s">
        <v>4307</v>
      </c>
      <c r="D3325" s="8" t="s">
        <v>2857</v>
      </c>
      <c r="E3325" s="7" t="str">
        <f t="shared" si="67"/>
        <v>y</v>
      </c>
      <c r="F3325" s="9" t="s">
        <v>565</v>
      </c>
      <c r="G3325" s="9" t="s">
        <v>4494</v>
      </c>
      <c r="M3325" s="9" t="s">
        <v>2949</v>
      </c>
      <c r="N3325" s="10">
        <v>45227</v>
      </c>
      <c r="O3325" s="10">
        <v>45227</v>
      </c>
      <c r="P3325" s="9">
        <v>2019</v>
      </c>
      <c r="Q3325" s="11">
        <v>8</v>
      </c>
      <c r="R3325" s="9">
        <v>15</v>
      </c>
      <c r="S3325" s="9">
        <v>1094</v>
      </c>
      <c r="T3325" s="10">
        <v>43802</v>
      </c>
      <c r="Y3325" s="24" cm="1">
        <f t="array" aca="1" ref="Y3325" ca="1">DocProps("last save time")</f>
        <v>45316.634548611109</v>
      </c>
      <c r="Z3325" s="24" cm="1">
        <f t="array" aca="1" ref="Z3325" ca="1">DocProps("creation date")</f>
        <v>45227.536747685182</v>
      </c>
    </row>
    <row r="3326" spans="1:26" ht="18" customHeight="1">
      <c r="A3326" s="7" t="s">
        <v>8165</v>
      </c>
      <c r="B3326" s="7" t="s">
        <v>9339</v>
      </c>
      <c r="C3326" s="8" t="s">
        <v>6367</v>
      </c>
      <c r="E3326" s="7" t="str">
        <f t="shared" si="67"/>
        <v>y</v>
      </c>
      <c r="F3326" s="9" t="s">
        <v>542</v>
      </c>
      <c r="G3326" s="9" t="s">
        <v>0</v>
      </c>
      <c r="H3326" s="9"/>
      <c r="M3326" s="9" t="s">
        <v>2996</v>
      </c>
      <c r="N3326" s="10">
        <v>45227</v>
      </c>
      <c r="O3326" s="10">
        <v>45227</v>
      </c>
      <c r="P3326" s="9" t="s">
        <v>3562</v>
      </c>
      <c r="R3326" s="9">
        <v>160</v>
      </c>
      <c r="U3326" s="7" t="s">
        <v>2997</v>
      </c>
      <c r="Y3326" s="24" cm="1">
        <f t="array" aca="1" ref="Y3326" ca="1">DocProps("last save time")</f>
        <v>45316.634548611109</v>
      </c>
      <c r="Z3326" s="24" cm="1">
        <f t="array" aca="1" ref="Z3326" ca="1">DocProps("creation date")</f>
        <v>45227.536747685182</v>
      </c>
    </row>
    <row r="3327" spans="1:26" ht="18" customHeight="1">
      <c r="B3327" s="7" t="s">
        <v>9339</v>
      </c>
      <c r="C3327" s="8" t="s">
        <v>4390</v>
      </c>
      <c r="D3327" s="8" t="s">
        <v>2857</v>
      </c>
      <c r="E3327" s="7" t="str">
        <f t="shared" si="67"/>
        <v>y</v>
      </c>
      <c r="F3327" s="9" t="s">
        <v>565</v>
      </c>
      <c r="G3327" s="9" t="s">
        <v>4494</v>
      </c>
      <c r="Y3327" s="24" cm="1">
        <f t="array" aca="1" ref="Y3327" ca="1">DocProps("last save time")</f>
        <v>45316.634548611109</v>
      </c>
      <c r="Z3327" s="24" cm="1">
        <f t="array" aca="1" ref="Z3327" ca="1">DocProps("creation date")</f>
        <v>45227.536747685182</v>
      </c>
    </row>
    <row r="3328" spans="1:26" ht="18" customHeight="1">
      <c r="A3328" s="7" t="s">
        <v>8165</v>
      </c>
      <c r="B3328" s="7" t="s">
        <v>9339</v>
      </c>
      <c r="C3328" s="8" t="s">
        <v>7332</v>
      </c>
      <c r="E3328" s="7" t="str">
        <f t="shared" si="67"/>
        <v>y</v>
      </c>
      <c r="F3328" s="9" t="s">
        <v>542</v>
      </c>
      <c r="G3328" s="9" t="s">
        <v>0</v>
      </c>
      <c r="H3328" s="9"/>
      <c r="M3328" s="9" t="s">
        <v>3082</v>
      </c>
      <c r="N3328" s="10">
        <v>45227</v>
      </c>
      <c r="O3328" s="10">
        <v>45227</v>
      </c>
      <c r="P3328" s="9">
        <v>2012</v>
      </c>
      <c r="Q3328" s="11">
        <v>7.8</v>
      </c>
      <c r="R3328" s="9">
        <v>116</v>
      </c>
      <c r="S3328" s="9">
        <v>1196</v>
      </c>
      <c r="T3328" s="10">
        <v>39813</v>
      </c>
      <c r="U3328" s="7" t="s">
        <v>3083</v>
      </c>
      <c r="Y3328" s="24" cm="1">
        <f t="array" aca="1" ref="Y3328" ca="1">DocProps("last save time")</f>
        <v>45316.634548611109</v>
      </c>
      <c r="Z3328" s="24" cm="1">
        <f t="array" aca="1" ref="Z3328" ca="1">DocProps("creation date")</f>
        <v>45227.536747685182</v>
      </c>
    </row>
    <row r="3329" spans="1:26" ht="18" customHeight="1">
      <c r="A3329" s="7" t="s">
        <v>8165</v>
      </c>
      <c r="B3329" s="7" t="s">
        <v>9339</v>
      </c>
      <c r="C3329" s="8" t="s">
        <v>7748</v>
      </c>
      <c r="E3329" s="7" t="str">
        <f t="shared" si="67"/>
        <v>y</v>
      </c>
      <c r="F3329" s="7" t="s">
        <v>478</v>
      </c>
      <c r="G3329" s="9" t="s">
        <v>0</v>
      </c>
      <c r="H3329" s="9"/>
      <c r="M3329" s="9" t="s">
        <v>1157</v>
      </c>
      <c r="N3329" s="10">
        <v>45082</v>
      </c>
      <c r="O3329" s="10">
        <v>45082</v>
      </c>
      <c r="P3329" s="9">
        <v>1981</v>
      </c>
      <c r="Q3329" s="11">
        <v>9.1</v>
      </c>
      <c r="R3329" s="9">
        <v>360</v>
      </c>
      <c r="S3329" s="9">
        <v>59</v>
      </c>
      <c r="T3329" s="10">
        <v>29654</v>
      </c>
      <c r="Y3329" s="24" cm="1">
        <f t="array" aca="1" ref="Y3329" ca="1">DocProps("last save time")</f>
        <v>45316.634548611109</v>
      </c>
      <c r="Z3329" s="24" cm="1">
        <f t="array" aca="1" ref="Z3329" ca="1">DocProps("creation date")</f>
        <v>45227.536747685182</v>
      </c>
    </row>
    <row r="3330" spans="1:26" ht="18" customHeight="1">
      <c r="B3330" s="7" t="s">
        <v>9339</v>
      </c>
      <c r="C3330" s="8" t="s">
        <v>4364</v>
      </c>
      <c r="D3330" s="8" t="s">
        <v>2963</v>
      </c>
      <c r="E3330" s="7" t="str">
        <f t="shared" si="67"/>
        <v>y</v>
      </c>
      <c r="F3330" s="9" t="s">
        <v>542</v>
      </c>
      <c r="G3330" s="9" t="s">
        <v>4494</v>
      </c>
      <c r="M3330" s="9" t="s">
        <v>2399</v>
      </c>
      <c r="N3330" s="10">
        <v>45219</v>
      </c>
      <c r="O3330" s="10">
        <v>45219</v>
      </c>
      <c r="P3330" s="9">
        <v>1985</v>
      </c>
      <c r="Q3330" s="11">
        <v>6.4</v>
      </c>
      <c r="R3330" s="9">
        <v>100</v>
      </c>
      <c r="S3330" s="9">
        <v>2445</v>
      </c>
      <c r="T3330" s="10">
        <v>31184</v>
      </c>
      <c r="U3330" s="7" t="s">
        <v>2400</v>
      </c>
      <c r="Y3330" s="24" cm="1">
        <f t="array" aca="1" ref="Y3330" ca="1">DocProps("last save time")</f>
        <v>45316.634548611109</v>
      </c>
      <c r="Z3330" s="24" cm="1">
        <f t="array" aca="1" ref="Z3330" ca="1">DocProps("creation date")</f>
        <v>45227.536747685182</v>
      </c>
    </row>
    <row r="3331" spans="1:26" ht="18" customHeight="1">
      <c r="B3331" s="7" t="s">
        <v>9339</v>
      </c>
      <c r="C3331" s="8" t="s">
        <v>4105</v>
      </c>
      <c r="D3331" s="8" t="s">
        <v>721</v>
      </c>
      <c r="E3331" s="7" t="str">
        <f t="shared" si="67"/>
        <v>y</v>
      </c>
      <c r="F3331" s="9" t="s">
        <v>478</v>
      </c>
      <c r="G3331" s="9" t="s">
        <v>4494</v>
      </c>
      <c r="Y3331" s="24" cm="1">
        <f t="array" aca="1" ref="Y3331" ca="1">DocProps("last save time")</f>
        <v>45316.634548611109</v>
      </c>
      <c r="Z3331" s="24" cm="1">
        <f t="array" aca="1" ref="Z3331" ca="1">DocProps("creation date")</f>
        <v>45227.536747685182</v>
      </c>
    </row>
    <row r="3332" spans="1:26" ht="18" customHeight="1">
      <c r="B3332" s="7" t="s">
        <v>9339</v>
      </c>
      <c r="C3332" s="8" t="s">
        <v>4330</v>
      </c>
      <c r="D3332" s="8" t="s">
        <v>680</v>
      </c>
      <c r="E3332" s="7" t="str">
        <f t="shared" si="67"/>
        <v>y</v>
      </c>
      <c r="F3332" s="7" t="s">
        <v>4523</v>
      </c>
      <c r="G3332" s="9" t="s">
        <v>4494</v>
      </c>
      <c r="M3332" s="9" t="s">
        <v>6281</v>
      </c>
      <c r="P3332" s="9">
        <v>1980</v>
      </c>
      <c r="Q3332" s="9">
        <v>7.2</v>
      </c>
      <c r="R3332" s="9">
        <v>89</v>
      </c>
      <c r="S3332" s="9">
        <v>23615</v>
      </c>
      <c r="T3332" s="10">
        <v>29489</v>
      </c>
      <c r="U3332" s="7" t="s">
        <v>5118</v>
      </c>
      <c r="V3332" s="9">
        <v>7</v>
      </c>
      <c r="W3332" s="10">
        <v>45218</v>
      </c>
      <c r="Y3332" s="24" cm="1">
        <f t="array" aca="1" ref="Y3332" ca="1">DocProps("last save time")</f>
        <v>45316.634548611109</v>
      </c>
      <c r="Z3332" s="24" cm="1">
        <f t="array" aca="1" ref="Z3332" ca="1">DocProps("creation date")</f>
        <v>45227.536747685182</v>
      </c>
    </row>
    <row r="3333" spans="1:26" ht="18" customHeight="1">
      <c r="B3333" s="7" t="s">
        <v>9339</v>
      </c>
      <c r="C3333" s="8" t="s">
        <v>3924</v>
      </c>
      <c r="D3333" s="8" t="s">
        <v>1</v>
      </c>
      <c r="E3333" s="7" t="str">
        <f t="shared" si="67"/>
        <v>y</v>
      </c>
      <c r="F3333" s="9" t="s">
        <v>478</v>
      </c>
      <c r="G3333" s="9" t="s">
        <v>4494</v>
      </c>
      <c r="M3333" s="9" t="s">
        <v>2225</v>
      </c>
      <c r="N3333" s="10">
        <v>45217</v>
      </c>
      <c r="O3333" s="10">
        <v>45217</v>
      </c>
      <c r="P3333" s="9">
        <v>2018</v>
      </c>
      <c r="Q3333" s="11">
        <v>5.0999999999999996</v>
      </c>
      <c r="R3333" s="9">
        <v>101</v>
      </c>
      <c r="S3333" s="9">
        <v>3572</v>
      </c>
      <c r="T3333" s="10">
        <v>43364</v>
      </c>
      <c r="U3333" s="7" t="s">
        <v>2226</v>
      </c>
      <c r="Y3333" s="24" cm="1">
        <f t="array" aca="1" ref="Y3333" ca="1">DocProps("last save time")</f>
        <v>45316.634548611109</v>
      </c>
      <c r="Z3333" s="24" cm="1">
        <f t="array" aca="1" ref="Z3333" ca="1">DocProps("creation date")</f>
        <v>45227.536747685182</v>
      </c>
    </row>
    <row r="3334" spans="1:26" ht="18" customHeight="1">
      <c r="B3334" s="7" t="s">
        <v>9339</v>
      </c>
      <c r="C3334" s="8" t="s">
        <v>4273</v>
      </c>
      <c r="D3334" s="8" t="s">
        <v>703</v>
      </c>
      <c r="E3334" s="7" t="str">
        <f t="shared" si="67"/>
        <v>y</v>
      </c>
      <c r="F3334" s="9" t="s">
        <v>542</v>
      </c>
      <c r="G3334" s="9" t="s">
        <v>4494</v>
      </c>
      <c r="M3334" s="9" t="s">
        <v>4754</v>
      </c>
      <c r="P3334" s="9">
        <v>1994</v>
      </c>
      <c r="Q3334" s="9">
        <v>7</v>
      </c>
      <c r="R3334" s="9">
        <v>116</v>
      </c>
      <c r="S3334" s="9">
        <v>200748</v>
      </c>
      <c r="T3334" s="10">
        <v>34635</v>
      </c>
      <c r="U3334" s="7" t="s">
        <v>1477</v>
      </c>
      <c r="V3334" s="9">
        <v>7</v>
      </c>
      <c r="W3334" s="10">
        <v>45228</v>
      </c>
      <c r="Y3334" s="24" cm="1">
        <f t="array" aca="1" ref="Y3334" ca="1">DocProps("last save time")</f>
        <v>45316.634548611109</v>
      </c>
      <c r="Z3334" s="24" cm="1">
        <f t="array" aca="1" ref="Z3334" ca="1">DocProps("creation date")</f>
        <v>45227.536747685182</v>
      </c>
    </row>
    <row r="3335" spans="1:26" ht="18" customHeight="1">
      <c r="B3335" s="7" t="s">
        <v>9339</v>
      </c>
      <c r="C3335" s="8" t="s">
        <v>3582</v>
      </c>
      <c r="D3335" s="8" t="s">
        <v>678</v>
      </c>
      <c r="E3335" s="7" t="str">
        <f t="shared" si="67"/>
        <v>y</v>
      </c>
      <c r="F3335" s="9" t="s">
        <v>542</v>
      </c>
      <c r="G3335" s="9" t="s">
        <v>4494</v>
      </c>
      <c r="M3335" s="9" t="s">
        <v>2449</v>
      </c>
      <c r="N3335" s="10">
        <v>45219</v>
      </c>
      <c r="O3335" s="10">
        <v>45219</v>
      </c>
      <c r="P3335" s="9" t="s">
        <v>3562</v>
      </c>
      <c r="U3335" s="7" t="s">
        <v>2450</v>
      </c>
      <c r="Y3335" s="24" cm="1">
        <f t="array" aca="1" ref="Y3335" ca="1">DocProps("last save time")</f>
        <v>45316.634548611109</v>
      </c>
      <c r="Z3335" s="24" cm="1">
        <f t="array" aca="1" ref="Z3335" ca="1">DocProps("creation date")</f>
        <v>45227.536747685182</v>
      </c>
    </row>
    <row r="3336" spans="1:26" ht="18" customHeight="1">
      <c r="B3336" s="7" t="s">
        <v>9339</v>
      </c>
      <c r="C3336" s="8" t="s">
        <v>4358</v>
      </c>
      <c r="D3336" s="8" t="s">
        <v>2950</v>
      </c>
      <c r="E3336" s="7" t="str">
        <f t="shared" si="67"/>
        <v>y</v>
      </c>
      <c r="F3336" s="9" t="s">
        <v>7137</v>
      </c>
      <c r="G3336" s="9" t="s">
        <v>4494</v>
      </c>
      <c r="M3336" s="9" t="s">
        <v>1083</v>
      </c>
      <c r="N3336" s="10">
        <v>45082</v>
      </c>
      <c r="O3336" s="10">
        <v>45082</v>
      </c>
      <c r="P3336" s="9">
        <v>2002</v>
      </c>
      <c r="Q3336" s="11">
        <v>3.5</v>
      </c>
      <c r="R3336" s="9">
        <v>30</v>
      </c>
      <c r="S3336" s="9">
        <v>756</v>
      </c>
      <c r="T3336" s="10">
        <v>37513</v>
      </c>
      <c r="Y3336" s="24" cm="1">
        <f t="array" aca="1" ref="Y3336" ca="1">DocProps("last save time")</f>
        <v>45316.634548611109</v>
      </c>
      <c r="Z3336" s="24" cm="1">
        <f t="array" aca="1" ref="Z3336" ca="1">DocProps("creation date")</f>
        <v>45227.536747685182</v>
      </c>
    </row>
    <row r="3337" spans="1:26" ht="18" customHeight="1">
      <c r="B3337" s="7" t="s">
        <v>9339</v>
      </c>
      <c r="C3337" s="8" t="s">
        <v>4381</v>
      </c>
      <c r="D3337" s="8" t="s">
        <v>1</v>
      </c>
      <c r="E3337" s="7" t="str">
        <f t="shared" si="67"/>
        <v>y</v>
      </c>
      <c r="F3337" s="9" t="s">
        <v>478</v>
      </c>
      <c r="G3337" s="9" t="s">
        <v>4494</v>
      </c>
      <c r="M3337" s="9" t="s">
        <v>6120</v>
      </c>
      <c r="P3337" s="9">
        <v>2018</v>
      </c>
      <c r="Q3337" s="9">
        <v>3.9</v>
      </c>
      <c r="R3337" s="9">
        <v>10</v>
      </c>
      <c r="S3337" s="9">
        <v>5758</v>
      </c>
      <c r="T3337" s="10">
        <v>43146</v>
      </c>
      <c r="V3337" s="9">
        <v>4</v>
      </c>
      <c r="W3337" s="10">
        <v>45227</v>
      </c>
      <c r="Y3337" s="24" cm="1">
        <f t="array" aca="1" ref="Y3337" ca="1">DocProps("last save time")</f>
        <v>45316.634548611109</v>
      </c>
      <c r="Z3337" s="24" cm="1">
        <f t="array" aca="1" ref="Z3337" ca="1">DocProps("creation date")</f>
        <v>45227.536747685182</v>
      </c>
    </row>
    <row r="3338" spans="1:26" ht="18" customHeight="1">
      <c r="A3338" s="7" t="s">
        <v>8165</v>
      </c>
      <c r="B3338" s="7" t="s">
        <v>9339</v>
      </c>
      <c r="C3338" s="8" t="s">
        <v>4263</v>
      </c>
      <c r="D3338" s="8" t="s">
        <v>7454</v>
      </c>
      <c r="E3338" s="7" t="str">
        <f t="shared" si="67"/>
        <v>y</v>
      </c>
      <c r="F3338" s="9" t="s">
        <v>542</v>
      </c>
      <c r="G3338" s="9" t="s">
        <v>0</v>
      </c>
      <c r="H3338" s="9"/>
      <c r="M3338" s="9" t="s">
        <v>6376</v>
      </c>
      <c r="P3338" s="9">
        <v>2018</v>
      </c>
      <c r="Q3338" s="9">
        <v>4.2</v>
      </c>
      <c r="R3338" s="9">
        <v>104</v>
      </c>
      <c r="S3338" s="9">
        <v>1466</v>
      </c>
      <c r="T3338" s="10">
        <v>43270</v>
      </c>
      <c r="U3338" s="7" t="s">
        <v>6378</v>
      </c>
      <c r="V3338" s="9">
        <v>6</v>
      </c>
      <c r="W3338" s="10">
        <v>45227</v>
      </c>
      <c r="Y3338" s="24" cm="1">
        <f t="array" aca="1" ref="Y3338" ca="1">DocProps("last save time")</f>
        <v>45316.634548611109</v>
      </c>
      <c r="Z3338" s="24" cm="1">
        <f t="array" aca="1" ref="Z3338" ca="1">DocProps("creation date")</f>
        <v>45227.536747685182</v>
      </c>
    </row>
    <row r="3339" spans="1:26" ht="18" customHeight="1">
      <c r="B3339" s="7" t="s">
        <v>9339</v>
      </c>
      <c r="C3339" s="8" t="s">
        <v>4422</v>
      </c>
      <c r="D3339" s="8" t="s">
        <v>737</v>
      </c>
      <c r="E3339" s="7" t="str">
        <f t="shared" si="67"/>
        <v>y</v>
      </c>
      <c r="F3339" s="9" t="s">
        <v>1125</v>
      </c>
      <c r="G3339" s="9" t="s">
        <v>4494</v>
      </c>
      <c r="M3339" s="9" t="s">
        <v>4829</v>
      </c>
      <c r="P3339" s="9">
        <v>1997</v>
      </c>
      <c r="Q3339" s="9">
        <v>8.4</v>
      </c>
      <c r="R3339" s="9">
        <v>44</v>
      </c>
      <c r="S3339" s="9">
        <v>98890</v>
      </c>
      <c r="T3339" s="10">
        <v>35638</v>
      </c>
      <c r="V3339" s="9">
        <v>8</v>
      </c>
      <c r="W3339" s="10">
        <v>45226</v>
      </c>
      <c r="Y3339" s="24" cm="1">
        <f t="array" aca="1" ref="Y3339" ca="1">DocProps("last save time")</f>
        <v>45316.634548611109</v>
      </c>
      <c r="Z3339" s="24" cm="1">
        <f t="array" aca="1" ref="Z3339" ca="1">DocProps("creation date")</f>
        <v>45227.536747685182</v>
      </c>
    </row>
    <row r="3340" spans="1:26" ht="18" customHeight="1">
      <c r="B3340" s="7" t="s">
        <v>9339</v>
      </c>
      <c r="C3340" s="8" t="s">
        <v>3566</v>
      </c>
      <c r="D3340" s="8" t="s">
        <v>678</v>
      </c>
      <c r="E3340" s="7" t="str">
        <f t="shared" si="67"/>
        <v>y</v>
      </c>
      <c r="F3340" s="9" t="s">
        <v>542</v>
      </c>
      <c r="G3340" s="9" t="s">
        <v>4494</v>
      </c>
      <c r="M3340" s="9" t="s">
        <v>3087</v>
      </c>
      <c r="N3340" s="10">
        <v>45227</v>
      </c>
      <c r="O3340" s="10">
        <v>45227</v>
      </c>
      <c r="P3340" s="9">
        <v>2009</v>
      </c>
      <c r="Q3340" s="11">
        <v>8</v>
      </c>
      <c r="R3340" s="9">
        <v>92</v>
      </c>
      <c r="S3340" s="9">
        <v>7191</v>
      </c>
      <c r="T3340" s="10">
        <v>40015</v>
      </c>
      <c r="U3340" s="7" t="s">
        <v>3088</v>
      </c>
      <c r="Y3340" s="24" cm="1">
        <f t="array" aca="1" ref="Y3340" ca="1">DocProps("last save time")</f>
        <v>45316.634548611109</v>
      </c>
      <c r="Z3340" s="24" cm="1">
        <f t="array" aca="1" ref="Z3340" ca="1">DocProps("creation date")</f>
        <v>45227.536747685182</v>
      </c>
    </row>
    <row r="3341" spans="1:26" ht="18" customHeight="1">
      <c r="B3341" s="7" t="s">
        <v>9339</v>
      </c>
      <c r="C3341" s="8" t="s">
        <v>4100</v>
      </c>
      <c r="D3341" s="8" t="s">
        <v>676</v>
      </c>
      <c r="E3341" s="7" t="str">
        <f t="shared" si="67"/>
        <v>y</v>
      </c>
      <c r="F3341" s="9" t="s">
        <v>478</v>
      </c>
      <c r="G3341" s="9" t="s">
        <v>4494</v>
      </c>
      <c r="M3341" s="9" t="s">
        <v>4962</v>
      </c>
      <c r="P3341" s="9">
        <v>2009</v>
      </c>
      <c r="Q3341" s="9">
        <v>7.6</v>
      </c>
      <c r="R3341" s="9">
        <v>43</v>
      </c>
      <c r="S3341" s="9">
        <v>52411</v>
      </c>
      <c r="T3341" s="10">
        <v>40088</v>
      </c>
      <c r="V3341" s="9">
        <v>8</v>
      </c>
      <c r="W3341" s="10">
        <v>45226</v>
      </c>
      <c r="Y3341" s="24" cm="1">
        <f t="array" aca="1" ref="Y3341" ca="1">DocProps("last save time")</f>
        <v>45316.634548611109</v>
      </c>
      <c r="Z3341" s="24" cm="1">
        <f t="array" aca="1" ref="Z3341" ca="1">DocProps("creation date")</f>
        <v>45227.536747685182</v>
      </c>
    </row>
    <row r="3342" spans="1:26" ht="18" customHeight="1">
      <c r="B3342" s="7" t="s">
        <v>9339</v>
      </c>
      <c r="C3342" s="8" t="s">
        <v>3831</v>
      </c>
      <c r="E3342" s="7" t="str">
        <f t="shared" si="67"/>
        <v>y</v>
      </c>
      <c r="F3342" s="9" t="s">
        <v>478</v>
      </c>
      <c r="M3342" s="9" t="s">
        <v>5519</v>
      </c>
      <c r="P3342" s="9">
        <v>2004</v>
      </c>
      <c r="Q3342" s="9">
        <v>8.1</v>
      </c>
      <c r="R3342" s="9">
        <v>44</v>
      </c>
      <c r="S3342" s="9">
        <v>70229</v>
      </c>
      <c r="T3342" s="10">
        <v>38184</v>
      </c>
      <c r="V3342" s="9">
        <v>7</v>
      </c>
      <c r="W3342" s="10">
        <v>45226</v>
      </c>
      <c r="Y3342" s="24" cm="1">
        <f t="array" aca="1" ref="Y3342" ca="1">DocProps("last save time")</f>
        <v>45316.634548611109</v>
      </c>
      <c r="Z3342" s="24" cm="1">
        <f t="array" aca="1" ref="Z3342" ca="1">DocProps("creation date")</f>
        <v>45227.536747685182</v>
      </c>
    </row>
    <row r="3343" spans="1:26" ht="18" customHeight="1">
      <c r="A3343" s="7" t="s">
        <v>8165</v>
      </c>
      <c r="B3343" s="7" t="s">
        <v>9339</v>
      </c>
      <c r="C3343" s="8" t="s">
        <v>6280</v>
      </c>
      <c r="D3343" s="8" t="s">
        <v>1322</v>
      </c>
      <c r="E3343" s="7" t="str">
        <f t="shared" si="67"/>
        <v>y</v>
      </c>
      <c r="F3343" s="9" t="s">
        <v>478</v>
      </c>
      <c r="G3343" s="9" t="s">
        <v>4590</v>
      </c>
      <c r="H3343" s="9"/>
      <c r="M3343" s="9" t="s">
        <v>6481</v>
      </c>
      <c r="P3343" s="9">
        <v>2008</v>
      </c>
      <c r="Q3343" s="9">
        <v>7.4</v>
      </c>
      <c r="R3343" s="9">
        <v>98</v>
      </c>
      <c r="S3343" s="9">
        <v>25874</v>
      </c>
      <c r="T3343" s="10">
        <v>39658</v>
      </c>
      <c r="U3343" s="7" t="s">
        <v>6482</v>
      </c>
      <c r="V3343" s="9">
        <v>7</v>
      </c>
      <c r="W3343" s="10">
        <v>45227</v>
      </c>
      <c r="Y3343" s="24" cm="1">
        <f t="array" aca="1" ref="Y3343" ca="1">DocProps("last save time")</f>
        <v>45316.634548611109</v>
      </c>
      <c r="Z3343" s="24" cm="1">
        <f t="array" aca="1" ref="Z3343" ca="1">DocProps("creation date")</f>
        <v>45227.536747685182</v>
      </c>
    </row>
    <row r="3344" spans="1:26" ht="18" customHeight="1">
      <c r="B3344" s="7" t="s">
        <v>9339</v>
      </c>
      <c r="C3344" s="8" t="s">
        <v>4024</v>
      </c>
      <c r="D3344" s="8" t="s">
        <v>660</v>
      </c>
      <c r="E3344" s="7" t="str">
        <f t="shared" si="67"/>
        <v>y</v>
      </c>
      <c r="F3344" s="9" t="s">
        <v>478</v>
      </c>
      <c r="G3344" s="9" t="s">
        <v>4494</v>
      </c>
      <c r="M3344" s="9" t="s">
        <v>6506</v>
      </c>
      <c r="P3344" s="9">
        <v>2008</v>
      </c>
      <c r="Q3344" s="9">
        <v>7.2</v>
      </c>
      <c r="R3344" s="9">
        <v>101</v>
      </c>
      <c r="S3344" s="9">
        <v>23493</v>
      </c>
      <c r="T3344" s="10">
        <v>39518</v>
      </c>
      <c r="U3344" s="7" t="s">
        <v>6507</v>
      </c>
      <c r="V3344" s="9">
        <v>7</v>
      </c>
      <c r="W3344" s="10">
        <v>45227</v>
      </c>
      <c r="Y3344" s="24" cm="1">
        <f t="array" aca="1" ref="Y3344" ca="1">DocProps("last save time")</f>
        <v>45316.634548611109</v>
      </c>
      <c r="Z3344" s="24" cm="1">
        <f t="array" aca="1" ref="Z3344" ca="1">DocProps("creation date")</f>
        <v>45227.536747685182</v>
      </c>
    </row>
    <row r="3345" spans="1:26" ht="18" customHeight="1">
      <c r="A3345" s="7" t="s">
        <v>8165</v>
      </c>
      <c r="B3345" s="7" t="s">
        <v>9339</v>
      </c>
      <c r="C3345" s="8" t="s">
        <v>4753</v>
      </c>
      <c r="D3345" s="8" t="s">
        <v>737</v>
      </c>
      <c r="E3345" s="7" t="str">
        <f t="shared" si="67"/>
        <v>y</v>
      </c>
      <c r="F3345" s="9" t="s">
        <v>478</v>
      </c>
      <c r="G3345" s="9" t="s">
        <v>4590</v>
      </c>
      <c r="H3345" s="9"/>
      <c r="Y3345" s="24" cm="1">
        <f t="array" aca="1" ref="Y3345" ca="1">DocProps("last save time")</f>
        <v>45316.634548611109</v>
      </c>
      <c r="Z3345" s="24" cm="1">
        <f t="array" aca="1" ref="Z3345" ca="1">DocProps("creation date")</f>
        <v>45227.536747685182</v>
      </c>
    </row>
    <row r="3346" spans="1:26" ht="18" customHeight="1">
      <c r="B3346" s="7" t="s">
        <v>9339</v>
      </c>
      <c r="C3346" s="8" t="s">
        <v>4121</v>
      </c>
      <c r="D3346" s="8" t="s">
        <v>1</v>
      </c>
      <c r="E3346" s="7" t="str">
        <f t="shared" si="67"/>
        <v>y</v>
      </c>
      <c r="F3346" s="9" t="s">
        <v>478</v>
      </c>
      <c r="G3346" s="9" t="s">
        <v>4494</v>
      </c>
      <c r="M3346" s="9" t="s">
        <v>931</v>
      </c>
      <c r="N3346" s="10">
        <v>45082</v>
      </c>
      <c r="O3346" s="10">
        <v>45082</v>
      </c>
      <c r="P3346" s="9">
        <v>2000</v>
      </c>
      <c r="Q3346" s="11">
        <v>6.1</v>
      </c>
      <c r="R3346" s="9">
        <v>45</v>
      </c>
      <c r="S3346" s="9">
        <v>882</v>
      </c>
      <c r="T3346" s="10">
        <v>36831</v>
      </c>
      <c r="Y3346" s="24" cm="1">
        <f t="array" aca="1" ref="Y3346" ca="1">DocProps("last save time")</f>
        <v>45316.634548611109</v>
      </c>
      <c r="Z3346" s="24" cm="1">
        <f t="array" aca="1" ref="Z3346" ca="1">DocProps("creation date")</f>
        <v>45227.536747685182</v>
      </c>
    </row>
    <row r="3347" spans="1:26" ht="18" customHeight="1">
      <c r="B3347" s="7" t="s">
        <v>9339</v>
      </c>
      <c r="C3347" s="8" t="s">
        <v>4529</v>
      </c>
      <c r="D3347" s="8" t="s">
        <v>638</v>
      </c>
      <c r="E3347" s="7" t="str">
        <f t="shared" si="67"/>
        <v>y</v>
      </c>
      <c r="F3347" s="9" t="s">
        <v>542</v>
      </c>
      <c r="G3347" s="9" t="s">
        <v>4494</v>
      </c>
      <c r="M3347" s="9" t="s">
        <v>1575</v>
      </c>
      <c r="N3347" s="10">
        <v>45216</v>
      </c>
      <c r="O3347" s="10">
        <v>45216</v>
      </c>
      <c r="P3347" s="9">
        <v>1984</v>
      </c>
      <c r="Q3347" s="11">
        <v>7</v>
      </c>
      <c r="R3347" s="9">
        <v>115</v>
      </c>
      <c r="S3347" s="9">
        <v>50428</v>
      </c>
      <c r="T3347" s="10">
        <v>31030</v>
      </c>
      <c r="U3347" s="7" t="s">
        <v>1577</v>
      </c>
      <c r="Y3347" s="24" cm="1">
        <f t="array" aca="1" ref="Y3347" ca="1">DocProps("last save time")</f>
        <v>45316.634548611109</v>
      </c>
      <c r="Z3347" s="24" cm="1">
        <f t="array" aca="1" ref="Z3347" ca="1">DocProps("creation date")</f>
        <v>45227.536747685182</v>
      </c>
    </row>
    <row r="3348" spans="1:26" ht="18" customHeight="1">
      <c r="A3348" s="7" t="s">
        <v>8165</v>
      </c>
      <c r="B3348" s="7" t="s">
        <v>9339</v>
      </c>
      <c r="C3348" s="8" t="s">
        <v>6119</v>
      </c>
      <c r="D3348" s="8" t="s">
        <v>3210</v>
      </c>
      <c r="E3348" s="7" t="str">
        <f t="shared" si="67"/>
        <v>y</v>
      </c>
      <c r="F3348" s="9" t="s">
        <v>542</v>
      </c>
      <c r="G3348" s="9" t="s">
        <v>4590</v>
      </c>
      <c r="H3348" s="9"/>
      <c r="M3348" s="9" t="s">
        <v>938</v>
      </c>
      <c r="N3348" s="10">
        <v>45082</v>
      </c>
      <c r="O3348" s="10">
        <v>45082</v>
      </c>
      <c r="P3348" s="9">
        <v>1986</v>
      </c>
      <c r="Q3348" s="11">
        <v>6.7</v>
      </c>
      <c r="R3348" s="9">
        <v>60</v>
      </c>
      <c r="S3348" s="9">
        <v>930</v>
      </c>
      <c r="T3348" s="10">
        <v>31674</v>
      </c>
      <c r="Y3348" s="24" cm="1">
        <f t="array" aca="1" ref="Y3348" ca="1">DocProps("last save time")</f>
        <v>45316.634548611109</v>
      </c>
      <c r="Z3348" s="24" cm="1">
        <f t="array" aca="1" ref="Z3348" ca="1">DocProps("creation date")</f>
        <v>45227.536747685182</v>
      </c>
    </row>
    <row r="3349" spans="1:26" ht="18" customHeight="1">
      <c r="A3349" s="7" t="s">
        <v>8165</v>
      </c>
      <c r="B3349" s="7" t="s">
        <v>9339</v>
      </c>
      <c r="C3349" s="8" t="s">
        <v>6375</v>
      </c>
      <c r="D3349" s="8" t="s">
        <v>6377</v>
      </c>
      <c r="E3349" s="7" t="str">
        <f t="shared" si="67"/>
        <v>y</v>
      </c>
      <c r="F3349" s="9" t="s">
        <v>478</v>
      </c>
      <c r="G3349" s="9" t="s">
        <v>4590</v>
      </c>
      <c r="H3349" s="9"/>
      <c r="M3349" s="9" t="s">
        <v>2406</v>
      </c>
      <c r="N3349" s="10">
        <v>45219</v>
      </c>
      <c r="O3349" s="10">
        <v>45219</v>
      </c>
      <c r="P3349" s="9">
        <v>1977</v>
      </c>
      <c r="Q3349" s="11">
        <v>3.6</v>
      </c>
      <c r="R3349" s="9">
        <v>89</v>
      </c>
      <c r="S3349" s="9">
        <v>944</v>
      </c>
      <c r="T3349" s="10">
        <v>28412</v>
      </c>
      <c r="U3349" s="7" t="s">
        <v>2407</v>
      </c>
      <c r="Y3349" s="24" cm="1">
        <f t="array" aca="1" ref="Y3349" ca="1">DocProps("last save time")</f>
        <v>45316.634548611109</v>
      </c>
      <c r="Z3349" s="24" cm="1">
        <f t="array" aca="1" ref="Z3349" ca="1">DocProps("creation date")</f>
        <v>45227.536747685182</v>
      </c>
    </row>
    <row r="3350" spans="1:26" ht="18" customHeight="1">
      <c r="A3350" s="7" t="s">
        <v>8165</v>
      </c>
      <c r="B3350" s="7" t="s">
        <v>9339</v>
      </c>
      <c r="C3350" s="8" t="s">
        <v>4828</v>
      </c>
      <c r="D3350" s="8" t="s">
        <v>633</v>
      </c>
      <c r="E3350" s="7" t="str">
        <f t="shared" si="67"/>
        <v>y</v>
      </c>
      <c r="F3350" s="9" t="s">
        <v>542</v>
      </c>
      <c r="G3350" s="9" t="s">
        <v>4590</v>
      </c>
      <c r="H3350" s="9"/>
      <c r="Y3350" s="24" cm="1">
        <f t="array" aca="1" ref="Y3350" ca="1">DocProps("last save time")</f>
        <v>45316.634548611109</v>
      </c>
      <c r="Z3350" s="24" cm="1">
        <f t="array" aca="1" ref="Z3350" ca="1">DocProps("creation date")</f>
        <v>45227.536747685182</v>
      </c>
    </row>
    <row r="3351" spans="1:26" ht="18" customHeight="1">
      <c r="B3351" s="7" t="s">
        <v>9339</v>
      </c>
      <c r="C3351" s="8" t="s">
        <v>4425</v>
      </c>
      <c r="D3351" s="8" t="s">
        <v>633</v>
      </c>
      <c r="E3351" s="7" t="str">
        <f t="shared" si="67"/>
        <v>y</v>
      </c>
      <c r="F3351" s="9" t="s">
        <v>565</v>
      </c>
      <c r="G3351" s="9" t="s">
        <v>4494</v>
      </c>
      <c r="M3351" s="9" t="s">
        <v>2829</v>
      </c>
      <c r="N3351" s="10">
        <v>45227</v>
      </c>
      <c r="O3351" s="10">
        <v>45227</v>
      </c>
      <c r="P3351" s="9">
        <v>2004</v>
      </c>
      <c r="Q3351" s="11">
        <v>3.6</v>
      </c>
      <c r="R3351" s="9">
        <v>88</v>
      </c>
      <c r="S3351" s="9">
        <v>24105</v>
      </c>
      <c r="T3351" s="10">
        <v>38101</v>
      </c>
      <c r="U3351" s="7" t="s">
        <v>2830</v>
      </c>
      <c r="Y3351" s="24" cm="1">
        <f t="array" aca="1" ref="Y3351" ca="1">DocProps("last save time")</f>
        <v>45316.634548611109</v>
      </c>
      <c r="Z3351" s="24" cm="1">
        <f t="array" aca="1" ref="Z3351" ca="1">DocProps("creation date")</f>
        <v>45227.536747685182</v>
      </c>
    </row>
    <row r="3352" spans="1:26" ht="18" customHeight="1">
      <c r="A3352" s="7" t="s">
        <v>8165</v>
      </c>
      <c r="B3352" s="7" t="s">
        <v>9339</v>
      </c>
      <c r="C3352" s="8" t="s">
        <v>4961</v>
      </c>
      <c r="D3352" s="8" t="s">
        <v>607</v>
      </c>
      <c r="E3352" s="7" t="str">
        <f t="shared" si="67"/>
        <v>y</v>
      </c>
      <c r="F3352" s="9" t="s">
        <v>542</v>
      </c>
      <c r="G3352" s="9" t="s">
        <v>4590</v>
      </c>
      <c r="H3352" s="9"/>
      <c r="M3352" s="9" t="s">
        <v>2825</v>
      </c>
      <c r="N3352" s="10">
        <v>45226</v>
      </c>
      <c r="O3352" s="10">
        <v>45226</v>
      </c>
      <c r="P3352" s="9">
        <v>2008</v>
      </c>
      <c r="Q3352" s="11">
        <v>4.3</v>
      </c>
      <c r="R3352" s="9">
        <v>105</v>
      </c>
      <c r="S3352" s="9">
        <v>24292</v>
      </c>
      <c r="T3352" s="10">
        <v>39648</v>
      </c>
      <c r="U3352" s="7" t="s">
        <v>2826</v>
      </c>
      <c r="Y3352" s="24" cm="1">
        <f t="array" aca="1" ref="Y3352" ca="1">DocProps("last save time")</f>
        <v>45316.634548611109</v>
      </c>
      <c r="Z3352" s="24" cm="1">
        <f t="array" aca="1" ref="Z3352" ca="1">DocProps("creation date")</f>
        <v>45227.536747685182</v>
      </c>
    </row>
    <row r="3353" spans="1:26" ht="18" customHeight="1">
      <c r="A3353" s="7" t="s">
        <v>8165</v>
      </c>
      <c r="B3353" s="7" t="s">
        <v>9339</v>
      </c>
      <c r="C3353" s="8" t="s">
        <v>5518</v>
      </c>
      <c r="D3353" s="8" t="s">
        <v>633</v>
      </c>
      <c r="E3353" s="7" t="str">
        <f t="shared" si="67"/>
        <v>y</v>
      </c>
      <c r="F3353" s="9" t="s">
        <v>542</v>
      </c>
      <c r="G3353" s="9" t="s">
        <v>4590</v>
      </c>
      <c r="H3353" s="9"/>
      <c r="M3353" s="9" t="s">
        <v>3209</v>
      </c>
      <c r="N3353" s="10">
        <v>45227</v>
      </c>
      <c r="O3353" s="10">
        <v>45227</v>
      </c>
      <c r="P3353" s="9">
        <v>2022</v>
      </c>
      <c r="Q3353" s="11">
        <v>7.1</v>
      </c>
      <c r="R3353" s="9">
        <v>41</v>
      </c>
      <c r="S3353" s="9">
        <v>34</v>
      </c>
      <c r="T3353" s="10">
        <v>44665</v>
      </c>
      <c r="U3353" s="7" t="s">
        <v>3211</v>
      </c>
      <c r="Y3353" s="24" cm="1">
        <f t="array" aca="1" ref="Y3353" ca="1">DocProps("last save time")</f>
        <v>45316.634548611109</v>
      </c>
      <c r="Z3353" s="24" cm="1">
        <f t="array" aca="1" ref="Z3353" ca="1">DocProps("creation date")</f>
        <v>45227.536747685182</v>
      </c>
    </row>
    <row r="3354" spans="1:26" ht="18" customHeight="1">
      <c r="A3354" s="7" t="s">
        <v>8165</v>
      </c>
      <c r="B3354" s="7" t="s">
        <v>9339</v>
      </c>
      <c r="C3354" s="8" t="s">
        <v>6480</v>
      </c>
      <c r="D3354" s="8" t="s">
        <v>760</v>
      </c>
      <c r="E3354" s="7" t="str">
        <f t="shared" si="67"/>
        <v>y</v>
      </c>
      <c r="F3354" s="9" t="s">
        <v>565</v>
      </c>
      <c r="G3354" s="9" t="s">
        <v>4590</v>
      </c>
      <c r="H3354" s="9"/>
      <c r="M3354" s="9" t="s">
        <v>2929</v>
      </c>
      <c r="N3354" s="10">
        <v>45227</v>
      </c>
      <c r="O3354" s="10">
        <v>45227</v>
      </c>
      <c r="P3354" s="9">
        <v>2012</v>
      </c>
      <c r="Q3354" s="11">
        <v>5.8</v>
      </c>
      <c r="R3354" s="9">
        <v>89</v>
      </c>
      <c r="S3354" s="9">
        <v>11743</v>
      </c>
      <c r="T3354" s="10">
        <v>41111</v>
      </c>
      <c r="U3354" s="7" t="s">
        <v>2468</v>
      </c>
      <c r="Y3354" s="24" cm="1">
        <f t="array" aca="1" ref="Y3354" ca="1">DocProps("last save time")</f>
        <v>45316.634548611109</v>
      </c>
      <c r="Z3354" s="24" cm="1">
        <f t="array" aca="1" ref="Z3354" ca="1">DocProps("creation date")</f>
        <v>45227.536747685182</v>
      </c>
    </row>
    <row r="3355" spans="1:26" ht="18" customHeight="1">
      <c r="A3355" s="7" t="s">
        <v>8165</v>
      </c>
      <c r="B3355" s="7" t="s">
        <v>9339</v>
      </c>
      <c r="C3355" s="8" t="s">
        <v>6505</v>
      </c>
      <c r="D3355" s="8" t="s">
        <v>760</v>
      </c>
      <c r="E3355" s="7" t="str">
        <f t="shared" si="67"/>
        <v>y</v>
      </c>
      <c r="F3355" s="9" t="s">
        <v>565</v>
      </c>
      <c r="G3355" s="9" t="s">
        <v>4590</v>
      </c>
      <c r="H3355" s="9"/>
      <c r="M3355" s="9" t="s">
        <v>2874</v>
      </c>
      <c r="N3355" s="10">
        <v>45227</v>
      </c>
      <c r="O3355" s="10">
        <v>45227</v>
      </c>
      <c r="P3355" s="9">
        <v>2017</v>
      </c>
      <c r="Q3355" s="11">
        <v>5.5</v>
      </c>
      <c r="R3355" s="9">
        <v>88</v>
      </c>
      <c r="S3355" s="9">
        <v>6237</v>
      </c>
      <c r="T3355" s="10">
        <v>42953</v>
      </c>
      <c r="U3355" s="7" t="s">
        <v>2875</v>
      </c>
      <c r="Y3355" s="24" cm="1">
        <f t="array" aca="1" ref="Y3355" ca="1">DocProps("last save time")</f>
        <v>45316.634548611109</v>
      </c>
      <c r="Z3355" s="24" cm="1">
        <f t="array" aca="1" ref="Z3355" ca="1">DocProps("creation date")</f>
        <v>45227.536747685182</v>
      </c>
    </row>
    <row r="3356" spans="1:26" ht="18" customHeight="1">
      <c r="B3356" s="7" t="s">
        <v>9339</v>
      </c>
      <c r="C3356" s="15" t="s">
        <v>7647</v>
      </c>
      <c r="E3356" s="7" t="str">
        <f t="shared" si="67"/>
        <v>y</v>
      </c>
      <c r="F3356" s="9" t="s">
        <v>542</v>
      </c>
      <c r="G3356" s="9" t="s">
        <v>0</v>
      </c>
      <c r="Y3356" s="24" cm="1">
        <f t="array" aca="1" ref="Y3356" ca="1">DocProps("last save time")</f>
        <v>45316.634548611109</v>
      </c>
      <c r="Z3356" s="24" cm="1">
        <f t="array" aca="1" ref="Z3356" ca="1">DocProps("creation date")</f>
        <v>45227.536747685182</v>
      </c>
    </row>
    <row r="3357" spans="1:26" ht="18" customHeight="1">
      <c r="B3357" s="7" t="s">
        <v>9339</v>
      </c>
      <c r="C3357" s="8" t="s">
        <v>3417</v>
      </c>
      <c r="D3357" s="8" t="s">
        <v>721</v>
      </c>
      <c r="E3357" s="7" t="str">
        <f t="shared" si="67"/>
        <v>y</v>
      </c>
      <c r="F3357" s="9" t="s">
        <v>542</v>
      </c>
      <c r="G3357" s="9" t="s">
        <v>4494</v>
      </c>
      <c r="Y3357" s="24" cm="1">
        <f t="array" aca="1" ref="Y3357" ca="1">DocProps("last save time")</f>
        <v>45316.634548611109</v>
      </c>
      <c r="Z3357" s="24" cm="1">
        <f t="array" aca="1" ref="Z3357" ca="1">DocProps("creation date")</f>
        <v>45227.536747685182</v>
      </c>
    </row>
    <row r="3358" spans="1:26" ht="18" customHeight="1">
      <c r="B3358" s="7" t="s">
        <v>9339</v>
      </c>
      <c r="C3358" s="8" t="s">
        <v>3763</v>
      </c>
      <c r="D3358" s="8" t="s">
        <v>1576</v>
      </c>
      <c r="E3358" s="7" t="str">
        <f t="shared" si="67"/>
        <v>y</v>
      </c>
      <c r="F3358" s="9" t="s">
        <v>478</v>
      </c>
      <c r="G3358" s="9" t="s">
        <v>4494</v>
      </c>
      <c r="Y3358" s="24" cm="1">
        <f t="array" aca="1" ref="Y3358" ca="1">DocProps("last save time")</f>
        <v>45316.634548611109</v>
      </c>
      <c r="Z3358" s="24" cm="1">
        <f t="array" aca="1" ref="Z3358" ca="1">DocProps("creation date")</f>
        <v>45227.536747685182</v>
      </c>
    </row>
    <row r="3359" spans="1:26" ht="18" customHeight="1">
      <c r="B3359" s="7" t="s">
        <v>9339</v>
      </c>
      <c r="C3359" s="8" t="s">
        <v>3422</v>
      </c>
      <c r="D3359" s="8" t="s">
        <v>1</v>
      </c>
      <c r="E3359" s="7" t="str">
        <f t="shared" si="67"/>
        <v>y</v>
      </c>
      <c r="F3359" s="9" t="s">
        <v>542</v>
      </c>
      <c r="G3359" s="9" t="s">
        <v>4494</v>
      </c>
      <c r="M3359" s="9" t="s">
        <v>1211</v>
      </c>
      <c r="N3359" s="10">
        <v>45082</v>
      </c>
      <c r="O3359" s="10">
        <v>45082</v>
      </c>
      <c r="P3359" s="9" t="s">
        <v>3562</v>
      </c>
      <c r="Y3359" s="24" cm="1">
        <f t="array" aca="1" ref="Y3359" ca="1">DocProps("last save time")</f>
        <v>45316.634548611109</v>
      </c>
      <c r="Z3359" s="24" cm="1">
        <f t="array" aca="1" ref="Z3359" ca="1">DocProps("creation date")</f>
        <v>45227.536747685182</v>
      </c>
    </row>
    <row r="3360" spans="1:26" ht="18" customHeight="1">
      <c r="B3360" s="7" t="s">
        <v>9339</v>
      </c>
      <c r="C3360" s="8" t="s">
        <v>4104</v>
      </c>
      <c r="D3360" s="8" t="s">
        <v>1</v>
      </c>
      <c r="E3360" s="7" t="str">
        <f t="shared" si="67"/>
        <v>y</v>
      </c>
      <c r="F3360" s="9" t="s">
        <v>478</v>
      </c>
      <c r="G3360" s="9" t="s">
        <v>4494</v>
      </c>
      <c r="Y3360" s="24" cm="1">
        <f t="array" aca="1" ref="Y3360" ca="1">DocProps("last save time")</f>
        <v>45316.634548611109</v>
      </c>
      <c r="Z3360" s="24" cm="1">
        <f t="array" aca="1" ref="Z3360" ca="1">DocProps("creation date")</f>
        <v>45227.536747685182</v>
      </c>
    </row>
    <row r="3361" spans="1:26" ht="18" customHeight="1">
      <c r="A3361" s="7" t="s">
        <v>8165</v>
      </c>
      <c r="B3361" s="7" t="s">
        <v>9339</v>
      </c>
      <c r="C3361" s="8" t="s">
        <v>8221</v>
      </c>
      <c r="E3361" s="7" t="str">
        <f t="shared" si="67"/>
        <v>y</v>
      </c>
      <c r="F3361" s="7" t="s">
        <v>478</v>
      </c>
      <c r="G3361" s="9" t="s">
        <v>0</v>
      </c>
      <c r="H3361" s="9"/>
      <c r="M3361" s="9" t="s">
        <v>1618</v>
      </c>
      <c r="N3361" s="10">
        <v>45216</v>
      </c>
      <c r="O3361" s="10">
        <v>45216</v>
      </c>
      <c r="P3361" s="9">
        <v>2005</v>
      </c>
      <c r="Q3361" s="11">
        <v>5.0999999999999996</v>
      </c>
      <c r="R3361" s="9">
        <v>121</v>
      </c>
      <c r="S3361" s="9">
        <v>55656</v>
      </c>
      <c r="T3361" s="10">
        <v>38550</v>
      </c>
      <c r="U3361" s="7" t="s">
        <v>1619</v>
      </c>
      <c r="Y3361" s="24" cm="1">
        <f t="array" aca="1" ref="Y3361" ca="1">DocProps("last save time")</f>
        <v>45316.634548611109</v>
      </c>
      <c r="Z3361" s="24" cm="1">
        <f t="array" aca="1" ref="Z3361" ca="1">DocProps("creation date")</f>
        <v>45227.536747685182</v>
      </c>
    </row>
    <row r="3362" spans="1:26" ht="18" customHeight="1">
      <c r="B3362" s="7" t="s">
        <v>9339</v>
      </c>
      <c r="C3362" s="8" t="s">
        <v>4296</v>
      </c>
      <c r="D3362" s="8" t="s">
        <v>1581</v>
      </c>
      <c r="E3362" s="7" t="str">
        <f t="shared" si="67"/>
        <v>y</v>
      </c>
      <c r="F3362" s="9" t="s">
        <v>565</v>
      </c>
      <c r="G3362" s="9" t="s">
        <v>4494</v>
      </c>
      <c r="Y3362" s="24" cm="1">
        <f t="array" aca="1" ref="Y3362" ca="1">DocProps("last save time")</f>
        <v>45316.634548611109</v>
      </c>
      <c r="Z3362" s="24" cm="1">
        <f t="array" aca="1" ref="Z3362" ca="1">DocProps("creation date")</f>
        <v>45227.536747685182</v>
      </c>
    </row>
    <row r="3363" spans="1:26" ht="18" customHeight="1">
      <c r="B3363" s="7" t="s">
        <v>9339</v>
      </c>
      <c r="C3363" s="8" t="s">
        <v>4294</v>
      </c>
      <c r="D3363" s="8" t="s">
        <v>737</v>
      </c>
      <c r="E3363" s="7" t="str">
        <f t="shared" si="67"/>
        <v>y</v>
      </c>
      <c r="F3363" s="9" t="s">
        <v>565</v>
      </c>
      <c r="G3363" s="9" t="s">
        <v>4494</v>
      </c>
      <c r="M3363" s="9" t="s">
        <v>2209</v>
      </c>
      <c r="N3363" s="10">
        <v>45217</v>
      </c>
      <c r="O3363" s="10">
        <v>45217</v>
      </c>
      <c r="P3363" s="9">
        <v>1987</v>
      </c>
      <c r="Q3363" s="11">
        <v>5.0999999999999996</v>
      </c>
      <c r="R3363" s="9">
        <v>101</v>
      </c>
      <c r="S3363" s="9">
        <v>5402</v>
      </c>
      <c r="T3363" s="10">
        <v>32087</v>
      </c>
      <c r="U3363" s="7" t="s">
        <v>2210</v>
      </c>
      <c r="Y3363" s="24" cm="1">
        <f t="array" aca="1" ref="Y3363" ca="1">DocProps("last save time")</f>
        <v>45316.634548611109</v>
      </c>
      <c r="Z3363" s="24" cm="1">
        <f t="array" aca="1" ref="Z3363" ca="1">DocProps("creation date")</f>
        <v>45227.536747685182</v>
      </c>
    </row>
    <row r="3364" spans="1:26" ht="18" customHeight="1">
      <c r="B3364" s="7" t="s">
        <v>9339</v>
      </c>
      <c r="C3364" s="8" t="s">
        <v>4488</v>
      </c>
      <c r="D3364" s="8" t="s">
        <v>3210</v>
      </c>
      <c r="E3364" s="7" t="str">
        <f t="shared" si="67"/>
        <v>y</v>
      </c>
      <c r="F3364" s="9" t="s">
        <v>7137</v>
      </c>
      <c r="G3364" s="9" t="s">
        <v>4494</v>
      </c>
      <c r="Y3364" s="24" cm="1">
        <f t="array" aca="1" ref="Y3364" ca="1">DocProps("last save time")</f>
        <v>45316.634548611109</v>
      </c>
      <c r="Z3364" s="24" cm="1">
        <f t="array" aca="1" ref="Z3364" ca="1">DocProps("creation date")</f>
        <v>45227.536747685182</v>
      </c>
    </row>
    <row r="3365" spans="1:26" ht="18" customHeight="1">
      <c r="B3365" s="7" t="s">
        <v>9339</v>
      </c>
      <c r="C3365" s="8" t="s">
        <v>4347</v>
      </c>
      <c r="D3365" s="8" t="s">
        <v>903</v>
      </c>
      <c r="E3365" s="7" t="str">
        <f t="shared" si="67"/>
        <v>y</v>
      </c>
      <c r="F3365" s="9" t="s">
        <v>478</v>
      </c>
      <c r="G3365" s="9" t="s">
        <v>4494</v>
      </c>
      <c r="Y3365" s="24" cm="1">
        <f t="array" aca="1" ref="Y3365" ca="1">DocProps("last save time")</f>
        <v>45316.634548611109</v>
      </c>
      <c r="Z3365" s="24" cm="1">
        <f t="array" aca="1" ref="Z3365" ca="1">DocProps("creation date")</f>
        <v>45227.536747685182</v>
      </c>
    </row>
    <row r="3366" spans="1:26" ht="18" customHeight="1">
      <c r="B3366" s="7" t="s">
        <v>9339</v>
      </c>
      <c r="C3366" s="8" t="s">
        <v>4316</v>
      </c>
      <c r="D3366" s="8" t="s">
        <v>903</v>
      </c>
      <c r="E3366" s="7" t="str">
        <f t="shared" si="67"/>
        <v>y</v>
      </c>
      <c r="F3366" s="9" t="s">
        <v>478</v>
      </c>
      <c r="G3366" s="9" t="s">
        <v>4494</v>
      </c>
      <c r="Y3366" s="24" cm="1">
        <f t="array" aca="1" ref="Y3366" ca="1">DocProps("last save time")</f>
        <v>45316.634548611109</v>
      </c>
      <c r="Z3366" s="24" cm="1">
        <f t="array" aca="1" ref="Z3366" ca="1">DocProps("creation date")</f>
        <v>45227.536747685182</v>
      </c>
    </row>
    <row r="3367" spans="1:26" ht="18" customHeight="1">
      <c r="A3367" s="7" t="s">
        <v>8165</v>
      </c>
      <c r="B3367" s="7" t="s">
        <v>9339</v>
      </c>
      <c r="C3367" s="8" t="s">
        <v>8680</v>
      </c>
      <c r="E3367" s="7" t="str">
        <f t="shared" si="67"/>
        <v>y</v>
      </c>
      <c r="F3367" s="7" t="s">
        <v>542</v>
      </c>
      <c r="Y3367" s="24" cm="1">
        <f t="array" aca="1" ref="Y3367" ca="1">DocProps("last save time")</f>
        <v>45316.634548611109</v>
      </c>
      <c r="Z3367" s="24" cm="1">
        <f t="array" aca="1" ref="Z3367" ca="1">DocProps("creation date")</f>
        <v>45227.536747685182</v>
      </c>
    </row>
    <row r="3368" spans="1:26" ht="18" customHeight="1">
      <c r="B3368" s="7" t="s">
        <v>9339</v>
      </c>
      <c r="C3368" s="8" t="s">
        <v>8175</v>
      </c>
      <c r="E3368" s="7" t="str">
        <f t="shared" si="67"/>
        <v>y</v>
      </c>
      <c r="F3368" s="7" t="s">
        <v>542</v>
      </c>
      <c r="G3368" s="9" t="s">
        <v>0</v>
      </c>
      <c r="Y3368" s="24" cm="1">
        <f t="array" aca="1" ref="Y3368" ca="1">DocProps("last save time")</f>
        <v>45316.634548611109</v>
      </c>
      <c r="Z3368" s="24" cm="1">
        <f t="array" aca="1" ref="Z3368" ca="1">DocProps("creation date")</f>
        <v>45227.536747685182</v>
      </c>
    </row>
    <row r="3369" spans="1:26" ht="18" customHeight="1">
      <c r="A3369" s="7" t="s">
        <v>8165</v>
      </c>
      <c r="B3369" s="7" t="s">
        <v>9339</v>
      </c>
      <c r="C3369" s="8" t="s">
        <v>8222</v>
      </c>
      <c r="E3369" s="7" t="str">
        <f t="shared" si="67"/>
        <v>y</v>
      </c>
      <c r="F3369" s="7" t="s">
        <v>478</v>
      </c>
      <c r="G3369" s="9" t="s">
        <v>0</v>
      </c>
      <c r="H3369" s="9"/>
      <c r="Y3369" s="24" cm="1">
        <f t="array" aca="1" ref="Y3369" ca="1">DocProps("last save time")</f>
        <v>45316.634548611109</v>
      </c>
      <c r="Z3369" s="24" cm="1">
        <f t="array" aca="1" ref="Z3369" ca="1">DocProps("creation date")</f>
        <v>45227.536747685182</v>
      </c>
    </row>
    <row r="3370" spans="1:26" ht="18" customHeight="1">
      <c r="B3370" s="7" t="s">
        <v>9339</v>
      </c>
      <c r="C3370" s="8" t="s">
        <v>3606</v>
      </c>
      <c r="D3370" s="8" t="s">
        <v>595</v>
      </c>
      <c r="E3370" s="7" t="str">
        <f t="shared" si="67"/>
        <v>y</v>
      </c>
      <c r="F3370" s="9" t="s">
        <v>542</v>
      </c>
      <c r="G3370" s="9" t="s">
        <v>4494</v>
      </c>
      <c r="Y3370" s="24" cm="1">
        <f t="array" aca="1" ref="Y3370" ca="1">DocProps("last save time")</f>
        <v>45316.634548611109</v>
      </c>
      <c r="Z3370" s="24" cm="1">
        <f t="array" aca="1" ref="Z3370" ca="1">DocProps("creation date")</f>
        <v>45227.536747685182</v>
      </c>
    </row>
    <row r="3371" spans="1:26" ht="18" customHeight="1">
      <c r="A3371" s="7" t="s">
        <v>8165</v>
      </c>
      <c r="B3371" s="7" t="s">
        <v>9339</v>
      </c>
      <c r="C3371" s="8" t="s">
        <v>7653</v>
      </c>
      <c r="D3371" s="8" t="s">
        <v>7654</v>
      </c>
      <c r="E3371" s="7" t="str">
        <f t="shared" si="67"/>
        <v>y</v>
      </c>
      <c r="F3371" s="9" t="s">
        <v>478</v>
      </c>
      <c r="G3371" s="9" t="s">
        <v>0</v>
      </c>
      <c r="H3371" s="9"/>
      <c r="Y3371" s="24" cm="1">
        <f t="array" aca="1" ref="Y3371" ca="1">DocProps("last save time")</f>
        <v>45316.634548611109</v>
      </c>
      <c r="Z3371" s="24" cm="1">
        <f t="array" aca="1" ref="Z3371" ca="1">DocProps("creation date")</f>
        <v>45227.536747685182</v>
      </c>
    </row>
    <row r="3372" spans="1:26" ht="18" customHeight="1">
      <c r="B3372" s="7" t="s">
        <v>9339</v>
      </c>
      <c r="C3372" s="8" t="s">
        <v>3778</v>
      </c>
      <c r="D3372" s="8" t="s">
        <v>668</v>
      </c>
      <c r="E3372" s="7" t="str">
        <f t="shared" si="67"/>
        <v>y</v>
      </c>
      <c r="F3372" s="9" t="s">
        <v>478</v>
      </c>
      <c r="G3372" s="9" t="s">
        <v>4494</v>
      </c>
      <c r="Y3372" s="24" cm="1">
        <f t="array" aca="1" ref="Y3372" ca="1">DocProps("last save time")</f>
        <v>45316.634548611109</v>
      </c>
      <c r="Z3372" s="24" cm="1">
        <f t="array" aca="1" ref="Z3372" ca="1">DocProps("creation date")</f>
        <v>45227.536747685182</v>
      </c>
    </row>
    <row r="3373" spans="1:26" ht="18" customHeight="1">
      <c r="B3373" s="7" t="s">
        <v>9339</v>
      </c>
      <c r="C3373" s="8" t="s">
        <v>8237</v>
      </c>
      <c r="E3373" s="7" t="str">
        <f t="shared" ref="E3373:E3436" si="68">IF(OR(RIGHT(C3373,1)=")", F3373 = "Movie about…"), "y", "n")</f>
        <v>y</v>
      </c>
      <c r="F3373" s="7" t="s">
        <v>478</v>
      </c>
      <c r="G3373" s="9" t="s">
        <v>0</v>
      </c>
      <c r="M3373" s="9" t="s">
        <v>2655</v>
      </c>
      <c r="N3373" s="10">
        <v>45226</v>
      </c>
      <c r="O3373" s="10">
        <v>45226</v>
      </c>
      <c r="P3373" s="9">
        <v>2016</v>
      </c>
      <c r="Q3373" s="11">
        <v>6.6</v>
      </c>
      <c r="R3373" s="9">
        <v>2</v>
      </c>
      <c r="S3373" s="9">
        <v>5</v>
      </c>
      <c r="T3373" s="10">
        <v>42494</v>
      </c>
      <c r="U3373" s="7" t="s">
        <v>2656</v>
      </c>
      <c r="Y3373" s="24" cm="1">
        <f t="array" aca="1" ref="Y3373" ca="1">DocProps("last save time")</f>
        <v>45316.634548611109</v>
      </c>
      <c r="Z3373" s="24" cm="1">
        <f t="array" aca="1" ref="Z3373" ca="1">DocProps("creation date")</f>
        <v>45227.536747685182</v>
      </c>
    </row>
    <row r="3374" spans="1:26" ht="18" customHeight="1">
      <c r="B3374" s="7" t="s">
        <v>9339</v>
      </c>
      <c r="C3374" s="8" t="s">
        <v>4020</v>
      </c>
      <c r="D3374" s="8" t="s">
        <v>737</v>
      </c>
      <c r="E3374" s="7" t="str">
        <f t="shared" si="68"/>
        <v>y</v>
      </c>
      <c r="F3374" s="9" t="s">
        <v>478</v>
      </c>
      <c r="G3374" s="9" t="s">
        <v>4494</v>
      </c>
      <c r="Y3374" s="24" cm="1">
        <f t="array" aca="1" ref="Y3374" ca="1">DocProps("last save time")</f>
        <v>45316.634548611109</v>
      </c>
      <c r="Z3374" s="24" cm="1">
        <f t="array" aca="1" ref="Z3374" ca="1">DocProps("creation date")</f>
        <v>45227.536747685182</v>
      </c>
    </row>
    <row r="3375" spans="1:26" ht="18" customHeight="1">
      <c r="A3375" s="7" t="s">
        <v>8165</v>
      </c>
      <c r="B3375" s="7" t="s">
        <v>9339</v>
      </c>
      <c r="C3375" s="8" t="s">
        <v>8219</v>
      </c>
      <c r="E3375" s="7" t="str">
        <f t="shared" si="68"/>
        <v>y</v>
      </c>
      <c r="F3375" s="7" t="s">
        <v>478</v>
      </c>
      <c r="G3375" s="9" t="s">
        <v>0</v>
      </c>
      <c r="H3375" s="9"/>
      <c r="Y3375" s="24" cm="1">
        <f t="array" aca="1" ref="Y3375" ca="1">DocProps("last save time")</f>
        <v>45316.634548611109</v>
      </c>
      <c r="Z3375" s="24" cm="1">
        <f t="array" aca="1" ref="Z3375" ca="1">DocProps("creation date")</f>
        <v>45227.536747685182</v>
      </c>
    </row>
    <row r="3376" spans="1:26" ht="18" customHeight="1">
      <c r="A3376" s="7" t="s">
        <v>8165</v>
      </c>
      <c r="B3376" s="7" t="s">
        <v>9339</v>
      </c>
      <c r="C3376" s="8" t="s">
        <v>7655</v>
      </c>
      <c r="D3376" s="8" t="s">
        <v>4625</v>
      </c>
      <c r="E3376" s="7" t="str">
        <f t="shared" si="68"/>
        <v>y</v>
      </c>
      <c r="F3376" s="9" t="s">
        <v>478</v>
      </c>
      <c r="G3376" s="9" t="s">
        <v>0</v>
      </c>
      <c r="H3376" s="9"/>
      <c r="M3376" s="9" t="s">
        <v>2076</v>
      </c>
      <c r="N3376" s="10">
        <v>45216</v>
      </c>
      <c r="O3376" s="10">
        <v>45216</v>
      </c>
      <c r="P3376" s="9">
        <v>2001</v>
      </c>
      <c r="Q3376" s="11">
        <v>5.3</v>
      </c>
      <c r="R3376" s="9">
        <v>99</v>
      </c>
      <c r="S3376" s="9">
        <v>2827</v>
      </c>
      <c r="T3376" s="10">
        <v>37158</v>
      </c>
      <c r="U3376" s="7" t="s">
        <v>2077</v>
      </c>
      <c r="Y3376" s="24" cm="1">
        <f t="array" aca="1" ref="Y3376" ca="1">DocProps("last save time")</f>
        <v>45316.634548611109</v>
      </c>
      <c r="Z3376" s="24" cm="1">
        <f t="array" aca="1" ref="Z3376" ca="1">DocProps("creation date")</f>
        <v>45227.536747685182</v>
      </c>
    </row>
    <row r="3377" spans="1:26" ht="18" customHeight="1">
      <c r="A3377" s="7" t="s">
        <v>8165</v>
      </c>
      <c r="B3377" s="7" t="s">
        <v>9339</v>
      </c>
      <c r="C3377" s="8" t="s">
        <v>205</v>
      </c>
      <c r="E3377" s="7" t="str">
        <f t="shared" si="68"/>
        <v>y</v>
      </c>
      <c r="F3377" s="9" t="s">
        <v>478</v>
      </c>
      <c r="G3377" s="9" t="s">
        <v>0</v>
      </c>
      <c r="H3377" s="9"/>
      <c r="Y3377" s="24" cm="1">
        <f t="array" aca="1" ref="Y3377" ca="1">DocProps("last save time")</f>
        <v>45316.634548611109</v>
      </c>
      <c r="Z3377" s="24" cm="1">
        <f t="array" aca="1" ref="Z3377" ca="1">DocProps("creation date")</f>
        <v>45227.536747685182</v>
      </c>
    </row>
    <row r="3378" spans="1:26" ht="18" customHeight="1">
      <c r="B3378" s="7" t="s">
        <v>9339</v>
      </c>
      <c r="C3378" s="8" t="s">
        <v>7656</v>
      </c>
      <c r="D3378" s="8" t="s">
        <v>4625</v>
      </c>
      <c r="E3378" s="7" t="str">
        <f t="shared" si="68"/>
        <v>y</v>
      </c>
      <c r="F3378" s="9" t="s">
        <v>478</v>
      </c>
      <c r="G3378" s="9" t="s">
        <v>0</v>
      </c>
      <c r="M3378" s="9" t="s">
        <v>1495</v>
      </c>
      <c r="N3378" s="10">
        <v>45216</v>
      </c>
      <c r="O3378" s="10">
        <v>45216</v>
      </c>
      <c r="P3378" s="9">
        <v>1995</v>
      </c>
      <c r="Q3378" s="11">
        <v>7.2</v>
      </c>
      <c r="R3378" s="9">
        <v>145</v>
      </c>
      <c r="S3378" s="9">
        <v>76661</v>
      </c>
      <c r="T3378" s="10">
        <v>34945</v>
      </c>
      <c r="U3378" s="7" t="s">
        <v>1497</v>
      </c>
      <c r="Y3378" s="24" cm="1">
        <f t="array" aca="1" ref="Y3378" ca="1">DocProps("last save time")</f>
        <v>45316.634548611109</v>
      </c>
      <c r="Z3378" s="24" cm="1">
        <f t="array" aca="1" ref="Z3378" ca="1">DocProps("creation date")</f>
        <v>45227.536747685182</v>
      </c>
    </row>
    <row r="3379" spans="1:26" ht="18" customHeight="1">
      <c r="B3379" s="7" t="s">
        <v>9339</v>
      </c>
      <c r="C3379" s="8" t="s">
        <v>7288</v>
      </c>
      <c r="E3379" s="7" t="str">
        <f t="shared" si="68"/>
        <v>y</v>
      </c>
      <c r="F3379" s="9" t="s">
        <v>478</v>
      </c>
      <c r="G3379" s="9" t="s">
        <v>0</v>
      </c>
      <c r="Y3379" s="24" cm="1">
        <f t="array" aca="1" ref="Y3379" ca="1">DocProps("last save time")</f>
        <v>45316.634548611109</v>
      </c>
      <c r="Z3379" s="24" cm="1">
        <f t="array" aca="1" ref="Z3379" ca="1">DocProps("creation date")</f>
        <v>45227.536747685182</v>
      </c>
    </row>
    <row r="3380" spans="1:26" ht="18" customHeight="1">
      <c r="B3380" s="7" t="s">
        <v>9339</v>
      </c>
      <c r="C3380" s="8" t="s">
        <v>7287</v>
      </c>
      <c r="E3380" s="7" t="str">
        <f t="shared" si="68"/>
        <v>y</v>
      </c>
      <c r="F3380" s="7" t="s">
        <v>4523</v>
      </c>
      <c r="G3380" s="9" t="s">
        <v>0</v>
      </c>
      <c r="Y3380" s="24" cm="1">
        <f t="array" aca="1" ref="Y3380" ca="1">DocProps("last save time")</f>
        <v>45316.634548611109</v>
      </c>
      <c r="Z3380" s="24" cm="1">
        <f t="array" aca="1" ref="Z3380" ca="1">DocProps("creation date")</f>
        <v>45227.536747685182</v>
      </c>
    </row>
    <row r="3381" spans="1:26" ht="18" customHeight="1">
      <c r="A3381" s="7" t="s">
        <v>8165</v>
      </c>
      <c r="B3381" s="7" t="s">
        <v>9339</v>
      </c>
      <c r="C3381" s="8" t="s">
        <v>7657</v>
      </c>
      <c r="D3381" s="8" t="s">
        <v>7658</v>
      </c>
      <c r="E3381" s="7" t="str">
        <f t="shared" si="68"/>
        <v>y</v>
      </c>
      <c r="F3381" s="9" t="s">
        <v>478</v>
      </c>
      <c r="G3381" s="9" t="s">
        <v>0</v>
      </c>
      <c r="H3381" s="9"/>
      <c r="M3381" s="9" t="s">
        <v>5676</v>
      </c>
      <c r="P3381" s="9">
        <v>2016</v>
      </c>
      <c r="Q3381" s="9">
        <v>8.6999999999999993</v>
      </c>
      <c r="R3381" s="9">
        <v>51</v>
      </c>
      <c r="S3381" s="9">
        <v>1285728</v>
      </c>
      <c r="T3381" s="10">
        <v>42562</v>
      </c>
      <c r="V3381" s="9">
        <v>8</v>
      </c>
      <c r="W3381" s="10">
        <v>45226</v>
      </c>
      <c r="Y3381" s="24" cm="1">
        <f t="array" aca="1" ref="Y3381" ca="1">DocProps("last save time")</f>
        <v>45316.634548611109</v>
      </c>
      <c r="Z3381" s="24" cm="1">
        <f t="array" aca="1" ref="Z3381" ca="1">DocProps("creation date")</f>
        <v>45227.536747685182</v>
      </c>
    </row>
    <row r="3382" spans="1:26" ht="18" customHeight="1">
      <c r="B3382" s="7" t="s">
        <v>9339</v>
      </c>
      <c r="C3382" s="8" t="s">
        <v>8238</v>
      </c>
      <c r="E3382" s="7" t="str">
        <f t="shared" si="68"/>
        <v>y</v>
      </c>
      <c r="F3382" s="7" t="s">
        <v>478</v>
      </c>
      <c r="G3382" s="9" t="s">
        <v>0</v>
      </c>
      <c r="J3382" s="9"/>
      <c r="K3382" s="9"/>
      <c r="L3382" s="9"/>
      <c r="Y3382" s="24" cm="1">
        <f t="array" aca="1" ref="Y3382" ca="1">DocProps("last save time")</f>
        <v>45316.634548611109</v>
      </c>
      <c r="Z3382" s="24" cm="1">
        <f t="array" aca="1" ref="Z3382" ca="1">DocProps("creation date")</f>
        <v>45227.536747685182</v>
      </c>
    </row>
    <row r="3383" spans="1:26" ht="18" customHeight="1">
      <c r="A3383" s="7" t="s">
        <v>8165</v>
      </c>
      <c r="B3383" s="7" t="s">
        <v>9339</v>
      </c>
      <c r="C3383" s="8" t="s">
        <v>4530</v>
      </c>
      <c r="E3383" s="7" t="str">
        <f t="shared" si="68"/>
        <v>y</v>
      </c>
      <c r="F3383" s="7" t="s">
        <v>4523</v>
      </c>
      <c r="G3383" s="9" t="s">
        <v>0</v>
      </c>
      <c r="H3383" s="9"/>
      <c r="Y3383" s="24" cm="1">
        <f t="array" aca="1" ref="Y3383" ca="1">DocProps("last save time")</f>
        <v>45316.634548611109</v>
      </c>
      <c r="Z3383" s="24" cm="1">
        <f t="array" aca="1" ref="Z3383" ca="1">DocProps("creation date")</f>
        <v>45227.536747685182</v>
      </c>
    </row>
    <row r="3384" spans="1:26" ht="18" customHeight="1">
      <c r="A3384" s="7" t="s">
        <v>8165</v>
      </c>
      <c r="B3384" s="7" t="s">
        <v>9339</v>
      </c>
      <c r="C3384" s="8" t="s">
        <v>4200</v>
      </c>
      <c r="D3384" s="8" t="s">
        <v>1164</v>
      </c>
      <c r="E3384" s="7" t="str">
        <f t="shared" si="68"/>
        <v>y</v>
      </c>
      <c r="F3384" s="9" t="s">
        <v>7137</v>
      </c>
      <c r="G3384" s="9" t="s">
        <v>4494</v>
      </c>
      <c r="H3384" s="9"/>
      <c r="Y3384" s="24" cm="1">
        <f t="array" aca="1" ref="Y3384" ca="1">DocProps("last save time")</f>
        <v>45316.634548611109</v>
      </c>
      <c r="Z3384" s="24" cm="1">
        <f t="array" aca="1" ref="Z3384" ca="1">DocProps("creation date")</f>
        <v>45227.536747685182</v>
      </c>
    </row>
    <row r="3385" spans="1:26" ht="18" customHeight="1">
      <c r="A3385" s="7" t="s">
        <v>8165</v>
      </c>
      <c r="B3385" s="7" t="s">
        <v>9339</v>
      </c>
      <c r="C3385" s="16" t="s">
        <v>7289</v>
      </c>
      <c r="E3385" s="7" t="str">
        <f t="shared" si="68"/>
        <v>y</v>
      </c>
      <c r="F3385" s="9" t="s">
        <v>478</v>
      </c>
      <c r="G3385" s="9" t="s">
        <v>0</v>
      </c>
      <c r="H3385" s="9"/>
      <c r="M3385" s="9" t="s">
        <v>1836</v>
      </c>
      <c r="N3385" s="10">
        <v>45216</v>
      </c>
      <c r="O3385" s="10">
        <v>45216</v>
      </c>
      <c r="P3385" s="9">
        <v>1979</v>
      </c>
      <c r="Q3385" s="11">
        <v>5.2</v>
      </c>
      <c r="R3385" s="9">
        <v>108</v>
      </c>
      <c r="S3385" s="9">
        <v>4384</v>
      </c>
      <c r="T3385" s="10">
        <v>28936</v>
      </c>
      <c r="U3385" s="7" t="s">
        <v>1837</v>
      </c>
      <c r="Y3385" s="24" cm="1">
        <f t="array" aca="1" ref="Y3385" ca="1">DocProps("last save time")</f>
        <v>45316.634548611109</v>
      </c>
      <c r="Z3385" s="24" cm="1">
        <f t="array" aca="1" ref="Z3385" ca="1">DocProps("creation date")</f>
        <v>45227.536747685182</v>
      </c>
    </row>
    <row r="3386" spans="1:26" ht="18" customHeight="1">
      <c r="A3386" s="7" t="s">
        <v>8165</v>
      </c>
      <c r="B3386" s="7" t="s">
        <v>9339</v>
      </c>
      <c r="C3386" s="8" t="s">
        <v>7707</v>
      </c>
      <c r="E3386" s="7" t="str">
        <f t="shared" si="68"/>
        <v>y</v>
      </c>
      <c r="F3386" s="7" t="s">
        <v>478</v>
      </c>
      <c r="G3386" s="9" t="s">
        <v>0</v>
      </c>
      <c r="H3386" s="9"/>
      <c r="Y3386" s="24" cm="1">
        <f t="array" aca="1" ref="Y3386" ca="1">DocProps("last save time")</f>
        <v>45316.634548611109</v>
      </c>
      <c r="Z3386" s="24" cm="1">
        <f t="array" aca="1" ref="Z3386" ca="1">DocProps("creation date")</f>
        <v>45227.536747685182</v>
      </c>
    </row>
    <row r="3387" spans="1:26" ht="18" customHeight="1">
      <c r="B3387" s="7" t="s">
        <v>9339</v>
      </c>
      <c r="C3387" s="8" t="s">
        <v>3966</v>
      </c>
      <c r="D3387" s="8" t="s">
        <v>607</v>
      </c>
      <c r="E3387" s="7" t="str">
        <f t="shared" si="68"/>
        <v>y</v>
      </c>
      <c r="F3387" s="9" t="s">
        <v>478</v>
      </c>
      <c r="G3387" s="9" t="s">
        <v>4494</v>
      </c>
      <c r="Y3387" s="24" cm="1">
        <f t="array" aca="1" ref="Y3387" ca="1">DocProps("last save time")</f>
        <v>45316.634548611109</v>
      </c>
      <c r="Z3387" s="24" cm="1">
        <f t="array" aca="1" ref="Z3387" ca="1">DocProps("creation date")</f>
        <v>45227.536747685182</v>
      </c>
    </row>
    <row r="3388" spans="1:26" ht="18" customHeight="1">
      <c r="A3388" s="7" t="s">
        <v>8165</v>
      </c>
      <c r="B3388" s="7" t="s">
        <v>9339</v>
      </c>
      <c r="C3388" s="8" t="s">
        <v>7290</v>
      </c>
      <c r="E3388" s="7" t="str">
        <f t="shared" si="68"/>
        <v>y</v>
      </c>
      <c r="F3388" s="9" t="s">
        <v>478</v>
      </c>
      <c r="G3388" s="9" t="s">
        <v>0</v>
      </c>
      <c r="H3388" s="9"/>
      <c r="Y3388" s="24" cm="1">
        <f t="array" aca="1" ref="Y3388" ca="1">DocProps("last save time")</f>
        <v>45316.634548611109</v>
      </c>
      <c r="Z3388" s="24" cm="1">
        <f t="array" aca="1" ref="Z3388" ca="1">DocProps("creation date")</f>
        <v>45227.536747685182</v>
      </c>
    </row>
    <row r="3389" spans="1:26" ht="18" customHeight="1">
      <c r="B3389" s="7" t="s">
        <v>9339</v>
      </c>
      <c r="C3389" s="8" t="s">
        <v>3730</v>
      </c>
      <c r="D3389" s="8" t="s">
        <v>1496</v>
      </c>
      <c r="E3389" s="7" t="str">
        <f t="shared" si="68"/>
        <v>y</v>
      </c>
      <c r="F3389" s="9" t="s">
        <v>478</v>
      </c>
      <c r="G3389" s="9" t="s">
        <v>4494</v>
      </c>
      <c r="Y3389" s="24" cm="1">
        <f t="array" aca="1" ref="Y3389" ca="1">DocProps("last save time")</f>
        <v>45316.634548611109</v>
      </c>
      <c r="Z3389" s="24" cm="1">
        <f t="array" aca="1" ref="Z3389" ca="1">DocProps("creation date")</f>
        <v>45227.536747685182</v>
      </c>
    </row>
    <row r="3390" spans="1:26" ht="18" customHeight="1">
      <c r="A3390" s="7" t="s">
        <v>8165</v>
      </c>
      <c r="B3390" s="7" t="s">
        <v>9339</v>
      </c>
      <c r="C3390" s="8" t="s">
        <v>7659</v>
      </c>
      <c r="D3390" s="8" t="s">
        <v>7654</v>
      </c>
      <c r="E3390" s="7" t="str">
        <f t="shared" si="68"/>
        <v>y</v>
      </c>
      <c r="F3390" s="9" t="s">
        <v>478</v>
      </c>
      <c r="G3390" s="9" t="s">
        <v>0</v>
      </c>
      <c r="H3390" s="9"/>
      <c r="M3390" s="9" t="s">
        <v>5020</v>
      </c>
      <c r="P3390" s="9">
        <v>2016</v>
      </c>
      <c r="Q3390" s="9">
        <v>5.9</v>
      </c>
      <c r="R3390" s="9">
        <v>123</v>
      </c>
      <c r="S3390" s="9">
        <v>710158</v>
      </c>
      <c r="T3390" s="10">
        <v>42583</v>
      </c>
      <c r="U3390" s="7" t="s">
        <v>5021</v>
      </c>
      <c r="V3390" s="9">
        <v>7</v>
      </c>
      <c r="W3390" s="10">
        <v>45228</v>
      </c>
      <c r="Y3390" s="24" cm="1">
        <f t="array" aca="1" ref="Y3390" ca="1">DocProps("last save time")</f>
        <v>45316.634548611109</v>
      </c>
      <c r="Z3390" s="24" cm="1">
        <f t="array" aca="1" ref="Z3390" ca="1">DocProps("creation date")</f>
        <v>45227.536747685182</v>
      </c>
    </row>
    <row r="3391" spans="1:26" ht="18" customHeight="1">
      <c r="A3391" s="7" t="s">
        <v>8165</v>
      </c>
      <c r="B3391" s="7" t="s">
        <v>9339</v>
      </c>
      <c r="C3391" s="8" t="s">
        <v>7660</v>
      </c>
      <c r="E3391" s="7" t="str">
        <f t="shared" si="68"/>
        <v>y</v>
      </c>
      <c r="F3391" s="9" t="s">
        <v>478</v>
      </c>
      <c r="G3391" s="9" t="s">
        <v>0</v>
      </c>
      <c r="H3391" s="9"/>
      <c r="M3391" s="9" t="s">
        <v>2952</v>
      </c>
      <c r="N3391" s="10">
        <v>45227</v>
      </c>
      <c r="O3391" s="10">
        <v>45227</v>
      </c>
      <c r="P3391" s="9">
        <v>2018</v>
      </c>
      <c r="Q3391" s="11">
        <v>7</v>
      </c>
      <c r="R3391" s="9">
        <v>86</v>
      </c>
      <c r="S3391" s="9">
        <v>16769</v>
      </c>
      <c r="T3391" s="10">
        <v>43182</v>
      </c>
      <c r="U3391" s="7" t="s">
        <v>2953</v>
      </c>
      <c r="Y3391" s="24" cm="1">
        <f t="array" aca="1" ref="Y3391" ca="1">DocProps("last save time")</f>
        <v>45316.634548611109</v>
      </c>
      <c r="Z3391" s="24" cm="1">
        <f t="array" aca="1" ref="Z3391" ca="1">DocProps("creation date")</f>
        <v>45227.536747685182</v>
      </c>
    </row>
    <row r="3392" spans="1:26" ht="18" customHeight="1">
      <c r="A3392" s="7" t="s">
        <v>8165</v>
      </c>
      <c r="B3392" s="7" t="s">
        <v>9339</v>
      </c>
      <c r="C3392" s="8" t="s">
        <v>5675</v>
      </c>
      <c r="D3392" s="8" t="s">
        <v>657</v>
      </c>
      <c r="E3392" s="7" t="str">
        <f t="shared" si="68"/>
        <v>y</v>
      </c>
      <c r="F3392" s="9" t="s">
        <v>542</v>
      </c>
      <c r="G3392" s="9" t="s">
        <v>4590</v>
      </c>
      <c r="H3392" s="9"/>
      <c r="Y3392" s="24" cm="1">
        <f t="array" aca="1" ref="Y3392" ca="1">DocProps("last save time")</f>
        <v>45316.634548611109</v>
      </c>
      <c r="Z3392" s="24" cm="1">
        <f t="array" aca="1" ref="Z3392" ca="1">DocProps("creation date")</f>
        <v>45227.536747685182</v>
      </c>
    </row>
    <row r="3393" spans="1:26" ht="18" customHeight="1">
      <c r="A3393" s="7" t="s">
        <v>6663</v>
      </c>
      <c r="B3393" s="7" t="s">
        <v>9339</v>
      </c>
      <c r="C3393" s="8" t="s">
        <v>414</v>
      </c>
      <c r="E3393" s="7" t="str">
        <f t="shared" si="68"/>
        <v>y</v>
      </c>
      <c r="F3393" s="9" t="s">
        <v>478</v>
      </c>
      <c r="G3393" s="9" t="s">
        <v>0</v>
      </c>
      <c r="H3393" s="9"/>
      <c r="Y3393" s="24" cm="1">
        <f t="array" aca="1" ref="Y3393" ca="1">DocProps("last save time")</f>
        <v>45316.634548611109</v>
      </c>
      <c r="Z3393" s="24" cm="1">
        <f t="array" aca="1" ref="Z3393" ca="1">DocProps("creation date")</f>
        <v>45227.536747685182</v>
      </c>
    </row>
    <row r="3394" spans="1:26" ht="18" customHeight="1">
      <c r="A3394" s="7" t="s">
        <v>8165</v>
      </c>
      <c r="B3394" s="7" t="s">
        <v>9339</v>
      </c>
      <c r="C3394" s="8" t="s">
        <v>7661</v>
      </c>
      <c r="D3394" s="8" t="s">
        <v>7662</v>
      </c>
      <c r="E3394" s="7" t="str">
        <f t="shared" si="68"/>
        <v>y</v>
      </c>
      <c r="F3394" s="9" t="s">
        <v>478</v>
      </c>
      <c r="G3394" s="9" t="s">
        <v>0</v>
      </c>
      <c r="H3394" s="9"/>
      <c r="Y3394" s="24" cm="1">
        <f t="array" aca="1" ref="Y3394" ca="1">DocProps("last save time")</f>
        <v>45316.634548611109</v>
      </c>
      <c r="Z3394" s="24" cm="1">
        <f t="array" aca="1" ref="Z3394" ca="1">DocProps("creation date")</f>
        <v>45227.536747685182</v>
      </c>
    </row>
    <row r="3395" spans="1:26" ht="18" customHeight="1">
      <c r="A3395" s="7" t="s">
        <v>8165</v>
      </c>
      <c r="B3395" s="7" t="s">
        <v>9339</v>
      </c>
      <c r="C3395" s="8" t="s">
        <v>7286</v>
      </c>
      <c r="E3395" s="7" t="str">
        <f t="shared" si="68"/>
        <v>y</v>
      </c>
      <c r="F3395" s="9" t="s">
        <v>478</v>
      </c>
      <c r="G3395" s="9" t="s">
        <v>0</v>
      </c>
      <c r="H3395" s="9"/>
      <c r="Y3395" s="24" cm="1">
        <f t="array" aca="1" ref="Y3395" ca="1">DocProps("last save time")</f>
        <v>45316.634548611109</v>
      </c>
      <c r="Z3395" s="24" cm="1">
        <f t="array" aca="1" ref="Z3395" ca="1">DocProps("creation date")</f>
        <v>45227.536747685182</v>
      </c>
    </row>
    <row r="3396" spans="1:26" ht="18" customHeight="1">
      <c r="B3396" s="7" t="s">
        <v>9339</v>
      </c>
      <c r="C3396" s="8" t="s">
        <v>3870</v>
      </c>
      <c r="D3396" s="8" t="s">
        <v>809</v>
      </c>
      <c r="E3396" s="7" t="str">
        <f t="shared" si="68"/>
        <v>y</v>
      </c>
      <c r="F3396" s="9" t="s">
        <v>478</v>
      </c>
      <c r="G3396" s="9" t="s">
        <v>4494</v>
      </c>
      <c r="M3396" s="9" t="s">
        <v>5604</v>
      </c>
      <c r="P3396" s="9">
        <v>1950</v>
      </c>
      <c r="Q3396" s="9">
        <v>8.4</v>
      </c>
      <c r="R3396" s="9">
        <v>110</v>
      </c>
      <c r="S3396" s="9">
        <v>231445</v>
      </c>
      <c r="T3396" s="10">
        <v>18479</v>
      </c>
      <c r="U3396" s="7" t="s">
        <v>5503</v>
      </c>
      <c r="V3396" s="9">
        <v>6</v>
      </c>
      <c r="W3396" s="10">
        <v>45228</v>
      </c>
      <c r="Y3396" s="24" cm="1">
        <f t="array" aca="1" ref="Y3396" ca="1">DocProps("last save time")</f>
        <v>45316.634548611109</v>
      </c>
      <c r="Z3396" s="24" cm="1">
        <f t="array" aca="1" ref="Z3396" ca="1">DocProps("creation date")</f>
        <v>45227.536747685182</v>
      </c>
    </row>
    <row r="3397" spans="1:26" ht="18" customHeight="1">
      <c r="B3397" s="7" t="s">
        <v>9339</v>
      </c>
      <c r="C3397" s="8" t="s">
        <v>8141</v>
      </c>
      <c r="E3397" s="7" t="str">
        <f t="shared" si="68"/>
        <v>y</v>
      </c>
      <c r="F3397" s="7" t="s">
        <v>478</v>
      </c>
      <c r="G3397" s="9" t="s">
        <v>0</v>
      </c>
      <c r="M3397" s="9" t="s">
        <v>5056</v>
      </c>
      <c r="P3397" s="9">
        <v>1999</v>
      </c>
      <c r="Q3397" s="9">
        <v>7.5</v>
      </c>
      <c r="R3397" s="9">
        <v>181</v>
      </c>
      <c r="S3397" s="9">
        <v>15634</v>
      </c>
      <c r="T3397" s="10">
        <v>36416</v>
      </c>
      <c r="U3397" s="7" t="s">
        <v>5057</v>
      </c>
      <c r="V3397" s="9">
        <v>7</v>
      </c>
      <c r="W3397" s="10">
        <v>45225</v>
      </c>
      <c r="Y3397" s="24" cm="1">
        <f t="array" aca="1" ref="Y3397" ca="1">DocProps("last save time")</f>
        <v>45316.634548611109</v>
      </c>
      <c r="Z3397" s="24" cm="1">
        <f t="array" aca="1" ref="Z3397" ca="1">DocProps("creation date")</f>
        <v>45227.536747685182</v>
      </c>
    </row>
    <row r="3398" spans="1:26" ht="18" customHeight="1">
      <c r="A3398" s="7" t="s">
        <v>8165</v>
      </c>
      <c r="B3398" s="7" t="s">
        <v>9339</v>
      </c>
      <c r="C3398" s="8" t="s">
        <v>7285</v>
      </c>
      <c r="E3398" s="7" t="str">
        <f t="shared" si="68"/>
        <v>y</v>
      </c>
      <c r="F3398" s="9" t="s">
        <v>478</v>
      </c>
      <c r="G3398" s="9" t="s">
        <v>0</v>
      </c>
      <c r="H3398" s="9"/>
      <c r="M3398" s="9" t="s">
        <v>5647</v>
      </c>
      <c r="P3398" s="9">
        <v>2007</v>
      </c>
      <c r="Q3398" s="9">
        <v>7.2</v>
      </c>
      <c r="R3398" s="9">
        <v>107</v>
      </c>
      <c r="S3398" s="9">
        <v>261875</v>
      </c>
      <c r="T3398" s="10">
        <v>39164</v>
      </c>
      <c r="U3398" s="7" t="s">
        <v>5368</v>
      </c>
      <c r="V3398" s="9">
        <v>6</v>
      </c>
      <c r="W3398" s="10">
        <v>45218</v>
      </c>
      <c r="Y3398" s="24" cm="1">
        <f t="array" aca="1" ref="Y3398" ca="1">DocProps("last save time")</f>
        <v>45316.634548611109</v>
      </c>
      <c r="Z3398" s="24" cm="1">
        <f t="array" aca="1" ref="Z3398" ca="1">DocProps("creation date")</f>
        <v>45227.536747685182</v>
      </c>
    </row>
    <row r="3399" spans="1:26" ht="18" customHeight="1">
      <c r="A3399" s="7" t="s">
        <v>8165</v>
      </c>
      <c r="B3399" s="7" t="s">
        <v>9339</v>
      </c>
      <c r="C3399" s="8" t="s">
        <v>7284</v>
      </c>
      <c r="E3399" s="7" t="str">
        <f t="shared" si="68"/>
        <v>y</v>
      </c>
      <c r="F3399" s="9" t="s">
        <v>478</v>
      </c>
      <c r="G3399" s="9" t="s">
        <v>0</v>
      </c>
      <c r="H3399" s="9"/>
      <c r="Y3399" s="24" cm="1">
        <f t="array" aca="1" ref="Y3399" ca="1">DocProps("last save time")</f>
        <v>45316.634548611109</v>
      </c>
      <c r="Z3399" s="24" cm="1">
        <f t="array" aca="1" ref="Z3399" ca="1">DocProps("creation date")</f>
        <v>45227.536747685182</v>
      </c>
    </row>
    <row r="3400" spans="1:26" ht="18" customHeight="1">
      <c r="A3400" s="7" t="s">
        <v>8165</v>
      </c>
      <c r="B3400" s="7" t="s">
        <v>9339</v>
      </c>
      <c r="C3400" s="8" t="s">
        <v>8142</v>
      </c>
      <c r="E3400" s="7" t="str">
        <f t="shared" si="68"/>
        <v>y</v>
      </c>
      <c r="F3400" s="7" t="s">
        <v>478</v>
      </c>
      <c r="G3400" s="9" t="s">
        <v>0</v>
      </c>
      <c r="H3400" s="9"/>
      <c r="M3400" s="9" t="s">
        <v>5128</v>
      </c>
      <c r="P3400" s="9">
        <v>2011</v>
      </c>
      <c r="Q3400" s="9">
        <v>7</v>
      </c>
      <c r="R3400" s="9">
        <v>112</v>
      </c>
      <c r="S3400" s="9">
        <v>363894</v>
      </c>
      <c r="T3400" s="10">
        <v>40703</v>
      </c>
      <c r="U3400" s="7" t="s">
        <v>5033</v>
      </c>
      <c r="V3400" s="9">
        <v>6</v>
      </c>
      <c r="W3400" s="10">
        <v>45218</v>
      </c>
      <c r="Y3400" s="24" cm="1">
        <f t="array" aca="1" ref="Y3400" ca="1">DocProps("last save time")</f>
        <v>45316.634548611109</v>
      </c>
      <c r="Z3400" s="24" cm="1">
        <f t="array" aca="1" ref="Z3400" ca="1">DocProps("creation date")</f>
        <v>45227.536747685182</v>
      </c>
    </row>
    <row r="3401" spans="1:26" ht="18" customHeight="1">
      <c r="A3401" s="7" t="s">
        <v>8165</v>
      </c>
      <c r="B3401" s="7" t="s">
        <v>9339</v>
      </c>
      <c r="C3401" s="8" t="s">
        <v>5019</v>
      </c>
      <c r="D3401" s="8" t="s">
        <v>678</v>
      </c>
      <c r="E3401" s="7" t="str">
        <f t="shared" si="68"/>
        <v>y</v>
      </c>
      <c r="F3401" s="9" t="s">
        <v>478</v>
      </c>
      <c r="G3401" s="9" t="s">
        <v>4590</v>
      </c>
      <c r="H3401" s="9"/>
      <c r="J3401" s="9"/>
      <c r="K3401" s="9"/>
      <c r="L3401" s="9"/>
      <c r="Y3401" s="24" cm="1">
        <f t="array" aca="1" ref="Y3401" ca="1">DocProps("last save time")</f>
        <v>45316.634548611109</v>
      </c>
      <c r="Z3401" s="24" cm="1">
        <f t="array" aca="1" ref="Z3401" ca="1">DocProps("creation date")</f>
        <v>45227.536747685182</v>
      </c>
    </row>
    <row r="3402" spans="1:26" ht="18" customHeight="1">
      <c r="B3402" s="7" t="s">
        <v>9339</v>
      </c>
      <c r="C3402" s="8" t="s">
        <v>4359</v>
      </c>
      <c r="D3402" s="8" t="s">
        <v>1145</v>
      </c>
      <c r="E3402" s="7" t="str">
        <f t="shared" si="68"/>
        <v>y</v>
      </c>
      <c r="F3402" s="9" t="s">
        <v>565</v>
      </c>
      <c r="G3402" s="9" t="s">
        <v>4494</v>
      </c>
      <c r="M3402" s="9" t="s">
        <v>849</v>
      </c>
      <c r="N3402" s="10">
        <v>45082</v>
      </c>
      <c r="O3402" s="10">
        <v>45082</v>
      </c>
      <c r="P3402" s="9">
        <v>1973</v>
      </c>
      <c r="Q3402" s="11">
        <v>7.2</v>
      </c>
      <c r="R3402" s="9">
        <v>60</v>
      </c>
      <c r="S3402" s="9">
        <v>4446</v>
      </c>
      <c r="T3402" s="10">
        <v>26915</v>
      </c>
      <c r="Y3402" s="24" cm="1">
        <f t="array" aca="1" ref="Y3402" ca="1">DocProps("last save time")</f>
        <v>45316.634548611109</v>
      </c>
      <c r="Z3402" s="24" cm="1">
        <f t="array" aca="1" ref="Z3402" ca="1">DocProps("creation date")</f>
        <v>45227.536747685182</v>
      </c>
    </row>
    <row r="3403" spans="1:26" ht="18" customHeight="1">
      <c r="B3403" s="7" t="s">
        <v>9339</v>
      </c>
      <c r="C3403" s="8" t="s">
        <v>8143</v>
      </c>
      <c r="E3403" s="7" t="str">
        <f t="shared" si="68"/>
        <v>y</v>
      </c>
      <c r="F3403" s="7" t="s">
        <v>478</v>
      </c>
      <c r="G3403" s="9" t="s">
        <v>0</v>
      </c>
      <c r="M3403" s="9" t="s">
        <v>1218</v>
      </c>
      <c r="N3403" s="10">
        <v>45082</v>
      </c>
      <c r="O3403" s="10">
        <v>45082</v>
      </c>
      <c r="P3403" s="9">
        <v>1999</v>
      </c>
      <c r="Q3403" s="11">
        <v>6.8</v>
      </c>
      <c r="R3403" s="9">
        <v>30</v>
      </c>
      <c r="S3403" s="9">
        <v>98</v>
      </c>
      <c r="T3403" s="10">
        <v>36194</v>
      </c>
      <c r="Y3403" s="24" cm="1">
        <f t="array" aca="1" ref="Y3403" ca="1">DocProps("last save time")</f>
        <v>45316.634548611109</v>
      </c>
      <c r="Z3403" s="24" cm="1">
        <f t="array" aca="1" ref="Z3403" ca="1">DocProps("creation date")</f>
        <v>45227.536747685182</v>
      </c>
    </row>
    <row r="3404" spans="1:26" ht="18" customHeight="1">
      <c r="B3404" s="7" t="s">
        <v>9339</v>
      </c>
      <c r="C3404" s="8" t="s">
        <v>8228</v>
      </c>
      <c r="E3404" s="7" t="str">
        <f t="shared" si="68"/>
        <v>y</v>
      </c>
      <c r="F3404" s="7" t="s">
        <v>478</v>
      </c>
      <c r="G3404" s="9" t="s">
        <v>0</v>
      </c>
      <c r="M3404" s="9" t="s">
        <v>1660</v>
      </c>
      <c r="N3404" s="10">
        <v>45216</v>
      </c>
      <c r="O3404" s="10">
        <v>45216</v>
      </c>
      <c r="P3404" s="9">
        <v>2020</v>
      </c>
      <c r="Q3404" s="11">
        <v>5.4</v>
      </c>
      <c r="R3404" s="9">
        <v>106</v>
      </c>
      <c r="S3404" s="9">
        <v>12732</v>
      </c>
      <c r="T3404" s="10">
        <v>44161</v>
      </c>
      <c r="U3404" s="7" t="s">
        <v>1662</v>
      </c>
      <c r="Y3404" s="24" cm="1">
        <f t="array" aca="1" ref="Y3404" ca="1">DocProps("last save time")</f>
        <v>45316.634548611109</v>
      </c>
      <c r="Z3404" s="24" cm="1">
        <f t="array" aca="1" ref="Z3404" ca="1">DocProps("creation date")</f>
        <v>45227.536747685182</v>
      </c>
    </row>
    <row r="3405" spans="1:26" ht="18" customHeight="1">
      <c r="A3405" s="7" t="s">
        <v>8165</v>
      </c>
      <c r="B3405" s="7" t="s">
        <v>9339</v>
      </c>
      <c r="C3405" s="8" t="s">
        <v>8144</v>
      </c>
      <c r="E3405" s="7" t="str">
        <f t="shared" si="68"/>
        <v>y</v>
      </c>
      <c r="F3405" s="7" t="s">
        <v>478</v>
      </c>
      <c r="G3405" s="9" t="s">
        <v>0</v>
      </c>
      <c r="H3405" s="9"/>
      <c r="M3405" s="9" t="s">
        <v>628</v>
      </c>
      <c r="N3405" s="10">
        <v>45082</v>
      </c>
      <c r="O3405" s="10">
        <v>45082</v>
      </c>
      <c r="P3405" s="9">
        <v>2021</v>
      </c>
      <c r="Q3405" s="11">
        <v>7.8</v>
      </c>
      <c r="R3405" s="9">
        <v>42</v>
      </c>
      <c r="S3405" s="9">
        <v>38320</v>
      </c>
      <c r="T3405" s="10">
        <v>44249</v>
      </c>
      <c r="Y3405" s="24" cm="1">
        <f t="array" aca="1" ref="Y3405" ca="1">DocProps("last save time")</f>
        <v>45316.634548611109</v>
      </c>
      <c r="Z3405" s="24" cm="1">
        <f t="array" aca="1" ref="Z3405" ca="1">DocProps("creation date")</f>
        <v>45227.536747685182</v>
      </c>
    </row>
    <row r="3406" spans="1:26" ht="18" customHeight="1">
      <c r="B3406" s="7" t="s">
        <v>9339</v>
      </c>
      <c r="C3406" s="8" t="s">
        <v>8145</v>
      </c>
      <c r="E3406" s="7" t="str">
        <f t="shared" si="68"/>
        <v>y</v>
      </c>
      <c r="F3406" s="7" t="s">
        <v>478</v>
      </c>
      <c r="G3406" s="9" t="s">
        <v>0</v>
      </c>
      <c r="M3406" s="9" t="s">
        <v>2279</v>
      </c>
      <c r="N3406" s="10">
        <v>45217</v>
      </c>
      <c r="O3406" s="10">
        <v>45217</v>
      </c>
      <c r="P3406" s="9">
        <v>1948</v>
      </c>
      <c r="Q3406" s="11">
        <v>6.8</v>
      </c>
      <c r="R3406" s="9">
        <v>244</v>
      </c>
      <c r="S3406" s="9">
        <v>1181</v>
      </c>
      <c r="T3406" s="10">
        <v>17729</v>
      </c>
      <c r="U3406" s="7" t="s">
        <v>2280</v>
      </c>
      <c r="Y3406" s="24" cm="1">
        <f t="array" aca="1" ref="Y3406" ca="1">DocProps("last save time")</f>
        <v>45316.634548611109</v>
      </c>
      <c r="Z3406" s="24" cm="1">
        <f t="array" aca="1" ref="Z3406" ca="1">DocProps("creation date")</f>
        <v>45227.536747685182</v>
      </c>
    </row>
    <row r="3407" spans="1:26" ht="18" customHeight="1">
      <c r="A3407" s="7" t="s">
        <v>8165</v>
      </c>
      <c r="B3407" s="7" t="s">
        <v>9339</v>
      </c>
      <c r="C3407" s="8" t="s">
        <v>5603</v>
      </c>
      <c r="D3407" s="8" t="s">
        <v>5605</v>
      </c>
      <c r="E3407" s="7" t="str">
        <f t="shared" si="68"/>
        <v>y</v>
      </c>
      <c r="F3407" s="9" t="s">
        <v>478</v>
      </c>
      <c r="G3407" s="9" t="s">
        <v>4590</v>
      </c>
      <c r="H3407" s="9"/>
      <c r="M3407" s="9" t="s">
        <v>6218</v>
      </c>
      <c r="P3407" s="9">
        <v>1978</v>
      </c>
      <c r="Q3407" s="9">
        <v>7.4</v>
      </c>
      <c r="R3407" s="9">
        <v>143</v>
      </c>
      <c r="S3407" s="9">
        <v>183870</v>
      </c>
      <c r="T3407" s="10">
        <v>28834</v>
      </c>
      <c r="U3407" s="7" t="s">
        <v>6219</v>
      </c>
      <c r="V3407" s="9">
        <v>9</v>
      </c>
      <c r="W3407" s="10">
        <v>45150</v>
      </c>
      <c r="Y3407" s="24" cm="1">
        <f t="array" aca="1" ref="Y3407" ca="1">DocProps("last save time")</f>
        <v>45316.634548611109</v>
      </c>
      <c r="Z3407" s="24" cm="1">
        <f t="array" aca="1" ref="Z3407" ca="1">DocProps("creation date")</f>
        <v>45227.536747685182</v>
      </c>
    </row>
    <row r="3408" spans="1:26" ht="18" customHeight="1">
      <c r="A3408" s="7" t="s">
        <v>8165</v>
      </c>
      <c r="B3408" s="7" t="s">
        <v>9339</v>
      </c>
      <c r="C3408" s="8" t="s">
        <v>39</v>
      </c>
      <c r="D3408" s="8" t="s">
        <v>2601</v>
      </c>
      <c r="E3408" s="7" t="str">
        <f t="shared" si="68"/>
        <v>y</v>
      </c>
      <c r="F3408" s="9" t="s">
        <v>478</v>
      </c>
      <c r="G3408" s="9" t="s">
        <v>4590</v>
      </c>
      <c r="H3408" s="9"/>
      <c r="M3408" s="9" t="s">
        <v>957</v>
      </c>
      <c r="N3408" s="10">
        <v>45082</v>
      </c>
      <c r="O3408" s="10">
        <v>45082</v>
      </c>
      <c r="P3408" s="9">
        <v>1988</v>
      </c>
      <c r="Q3408" s="11">
        <v>7</v>
      </c>
      <c r="R3408" s="9">
        <v>30</v>
      </c>
      <c r="S3408" s="9">
        <v>1031</v>
      </c>
      <c r="T3408" s="10">
        <v>32403</v>
      </c>
      <c r="Y3408" s="24" cm="1">
        <f t="array" aca="1" ref="Y3408" ca="1">DocProps("last save time")</f>
        <v>45316.634548611109</v>
      </c>
      <c r="Z3408" s="24" cm="1">
        <f t="array" aca="1" ref="Z3408" ca="1">DocProps("creation date")</f>
        <v>45227.536747685182</v>
      </c>
    </row>
    <row r="3409" spans="1:26" ht="18" customHeight="1">
      <c r="A3409" s="7" t="s">
        <v>8165</v>
      </c>
      <c r="B3409" s="7" t="s">
        <v>9339</v>
      </c>
      <c r="C3409" s="8" t="s">
        <v>5646</v>
      </c>
      <c r="D3409" s="8" t="s">
        <v>1046</v>
      </c>
      <c r="E3409" s="7" t="str">
        <f t="shared" si="68"/>
        <v>y</v>
      </c>
      <c r="F3409" s="9" t="s">
        <v>478</v>
      </c>
      <c r="G3409" s="9" t="s">
        <v>4590</v>
      </c>
      <c r="H3409" s="9"/>
      <c r="M3409" s="9" t="s">
        <v>1943</v>
      </c>
      <c r="N3409" s="10">
        <v>45216</v>
      </c>
      <c r="O3409" s="10">
        <v>45216</v>
      </c>
      <c r="P3409" s="9">
        <v>1951</v>
      </c>
      <c r="Q3409" s="11">
        <v>5.5</v>
      </c>
      <c r="R3409" s="9">
        <v>58</v>
      </c>
      <c r="S3409" s="9">
        <v>2266</v>
      </c>
      <c r="T3409" s="10">
        <v>18938</v>
      </c>
      <c r="U3409" s="7" t="s">
        <v>1945</v>
      </c>
      <c r="Y3409" s="24" cm="1">
        <f t="array" aca="1" ref="Y3409" ca="1">DocProps("last save time")</f>
        <v>45316.634548611109</v>
      </c>
      <c r="Z3409" s="24" cm="1">
        <f t="array" aca="1" ref="Z3409" ca="1">DocProps("creation date")</f>
        <v>45227.536747685182</v>
      </c>
    </row>
    <row r="3410" spans="1:26" ht="18" customHeight="1">
      <c r="A3410" s="7" t="s">
        <v>8165</v>
      </c>
      <c r="B3410" s="7" t="s">
        <v>9339</v>
      </c>
      <c r="C3410" s="8" t="s">
        <v>8140</v>
      </c>
      <c r="E3410" s="7" t="str">
        <f t="shared" si="68"/>
        <v>y</v>
      </c>
      <c r="F3410" s="7" t="s">
        <v>478</v>
      </c>
      <c r="G3410" s="9" t="s">
        <v>0</v>
      </c>
      <c r="H3410" s="9"/>
      <c r="M3410" s="9" t="s">
        <v>6283</v>
      </c>
      <c r="P3410" s="9">
        <v>1980</v>
      </c>
      <c r="Q3410" s="9">
        <v>6.8</v>
      </c>
      <c r="R3410" s="9">
        <v>127</v>
      </c>
      <c r="S3410" s="9">
        <v>112651</v>
      </c>
      <c r="T3410" s="10">
        <v>29559</v>
      </c>
      <c r="U3410" s="7" t="s">
        <v>2095</v>
      </c>
      <c r="V3410" s="9">
        <v>7</v>
      </c>
      <c r="W3410" s="10">
        <v>45226</v>
      </c>
      <c r="Y3410" s="24" cm="1">
        <f t="array" aca="1" ref="Y3410" ca="1">DocProps("last save time")</f>
        <v>45316.634548611109</v>
      </c>
      <c r="Z3410" s="24" cm="1">
        <f t="array" aca="1" ref="Z3410" ca="1">DocProps("creation date")</f>
        <v>45227.536747685182</v>
      </c>
    </row>
    <row r="3411" spans="1:26" ht="18" customHeight="1">
      <c r="A3411" s="7" t="s">
        <v>8165</v>
      </c>
      <c r="B3411" s="7" t="s">
        <v>9339</v>
      </c>
      <c r="C3411" s="8" t="s">
        <v>5127</v>
      </c>
      <c r="D3411" s="8" t="s">
        <v>1675</v>
      </c>
      <c r="E3411" s="7" t="str">
        <f t="shared" si="68"/>
        <v>y</v>
      </c>
      <c r="F3411" s="9" t="s">
        <v>478</v>
      </c>
      <c r="G3411" s="9" t="s">
        <v>4590</v>
      </c>
      <c r="H3411" s="9"/>
      <c r="M3411" s="9" t="s">
        <v>2093</v>
      </c>
      <c r="N3411" s="10">
        <v>45216</v>
      </c>
      <c r="O3411" s="10">
        <v>45216</v>
      </c>
      <c r="P3411" s="9">
        <v>1980</v>
      </c>
      <c r="Q3411" s="11">
        <v>7.6</v>
      </c>
      <c r="R3411" s="9">
        <v>116</v>
      </c>
      <c r="S3411" s="9">
        <v>18505</v>
      </c>
      <c r="T3411" s="10">
        <v>29586</v>
      </c>
      <c r="U3411" s="7" t="s">
        <v>2095</v>
      </c>
      <c r="Y3411" s="24" cm="1">
        <f t="array" aca="1" ref="Y3411" ca="1">DocProps("last save time")</f>
        <v>45316.634548611109</v>
      </c>
      <c r="Z3411" s="24" cm="1">
        <f t="array" aca="1" ref="Z3411" ca="1">DocProps("creation date")</f>
        <v>45227.536747685182</v>
      </c>
    </row>
    <row r="3412" spans="1:26" ht="18" customHeight="1">
      <c r="A3412" s="7" t="s">
        <v>8165</v>
      </c>
      <c r="B3412" s="7" t="s">
        <v>8165</v>
      </c>
      <c r="C3412" s="8" t="s">
        <v>9547</v>
      </c>
      <c r="D3412" s="8" t="s">
        <v>9579</v>
      </c>
      <c r="E3412" s="7" t="str">
        <f t="shared" si="68"/>
        <v>n</v>
      </c>
      <c r="F3412" s="7" t="s">
        <v>478</v>
      </c>
      <c r="G3412" s="9" t="s">
        <v>8963</v>
      </c>
    </row>
    <row r="3413" spans="1:26" ht="18" customHeight="1">
      <c r="B3413" s="7" t="s">
        <v>9339</v>
      </c>
      <c r="C3413" s="8" t="s">
        <v>3365</v>
      </c>
      <c r="D3413" s="8" t="s">
        <v>676</v>
      </c>
      <c r="E3413" s="7" t="str">
        <f t="shared" si="68"/>
        <v>y</v>
      </c>
      <c r="F3413" s="9" t="s">
        <v>542</v>
      </c>
      <c r="G3413" s="9" t="s">
        <v>4494</v>
      </c>
      <c r="M3413" s="9" t="s">
        <v>6501</v>
      </c>
      <c r="P3413" s="9">
        <v>1987</v>
      </c>
      <c r="Q3413" s="9">
        <v>3.7</v>
      </c>
      <c r="R3413" s="9">
        <v>90</v>
      </c>
      <c r="S3413" s="9">
        <v>51642</v>
      </c>
      <c r="T3413" s="10">
        <v>31981</v>
      </c>
      <c r="U3413" s="7" t="s">
        <v>6502</v>
      </c>
      <c r="V3413" s="9">
        <v>4</v>
      </c>
      <c r="W3413" s="10">
        <v>45226</v>
      </c>
      <c r="Y3413" s="24" cm="1">
        <f t="array" aca="1" ref="Y3413" ca="1">DocProps("last save time")</f>
        <v>45316.634548611109</v>
      </c>
      <c r="Z3413" s="24" cm="1">
        <f t="array" aca="1" ref="Z3413" ca="1">DocProps("creation date")</f>
        <v>45227.536747685182</v>
      </c>
    </row>
    <row r="3414" spans="1:26" ht="18" customHeight="1">
      <c r="B3414" s="7" t="s">
        <v>9339</v>
      </c>
      <c r="C3414" s="8" t="s">
        <v>8110</v>
      </c>
      <c r="D3414" s="8" t="s">
        <v>1145</v>
      </c>
      <c r="E3414" s="7" t="str">
        <f t="shared" si="68"/>
        <v>y</v>
      </c>
      <c r="F3414" s="9" t="s">
        <v>542</v>
      </c>
      <c r="G3414" s="9" t="s">
        <v>4494</v>
      </c>
      <c r="M3414" s="9" t="s">
        <v>1466</v>
      </c>
      <c r="N3414" s="10">
        <v>45216</v>
      </c>
      <c r="O3414" s="10">
        <v>45216</v>
      </c>
      <c r="P3414" s="9">
        <v>2006</v>
      </c>
      <c r="Q3414" s="11">
        <v>6.1</v>
      </c>
      <c r="R3414" s="9">
        <v>154</v>
      </c>
      <c r="S3414" s="9">
        <v>289258</v>
      </c>
      <c r="T3414" s="10">
        <v>38889</v>
      </c>
      <c r="U3414" s="7" t="s">
        <v>1467</v>
      </c>
      <c r="Y3414" s="24" cm="1">
        <f t="array" aca="1" ref="Y3414" ca="1">DocProps("last save time")</f>
        <v>45316.634548611109</v>
      </c>
      <c r="Z3414" s="24" cm="1">
        <f t="array" aca="1" ref="Z3414" ca="1">DocProps("creation date")</f>
        <v>45227.536747685182</v>
      </c>
    </row>
    <row r="3415" spans="1:26" ht="18" customHeight="1">
      <c r="B3415" s="7" t="s">
        <v>9339</v>
      </c>
      <c r="C3415" s="8" t="s">
        <v>3798</v>
      </c>
      <c r="D3415" s="8" t="s">
        <v>1661</v>
      </c>
      <c r="E3415" s="7" t="str">
        <f t="shared" si="68"/>
        <v>y</v>
      </c>
      <c r="F3415" s="9" t="s">
        <v>478</v>
      </c>
      <c r="G3415" s="9" t="s">
        <v>4494</v>
      </c>
      <c r="M3415" s="9" t="s">
        <v>1106</v>
      </c>
      <c r="N3415" s="10">
        <v>45082</v>
      </c>
      <c r="O3415" s="10">
        <v>45082</v>
      </c>
      <c r="P3415" s="9">
        <v>1948</v>
      </c>
      <c r="Q3415" s="11">
        <v>7</v>
      </c>
      <c r="S3415" s="9">
        <v>110</v>
      </c>
      <c r="T3415" s="10">
        <v>17563</v>
      </c>
      <c r="Y3415" s="24" cm="1">
        <f t="array" aca="1" ref="Y3415" ca="1">DocProps("last save time")</f>
        <v>45316.634548611109</v>
      </c>
      <c r="Z3415" s="24" cm="1">
        <f t="array" aca="1" ref="Z3415" ca="1">DocProps("creation date")</f>
        <v>45227.536747685182</v>
      </c>
    </row>
    <row r="3416" spans="1:26" ht="18" customHeight="1">
      <c r="B3416" s="7" t="s">
        <v>9339</v>
      </c>
      <c r="C3416" s="8" t="s">
        <v>3234</v>
      </c>
      <c r="D3416" s="8" t="s">
        <v>629</v>
      </c>
      <c r="E3416" s="7" t="str">
        <f t="shared" si="68"/>
        <v>y</v>
      </c>
      <c r="F3416" s="9" t="s">
        <v>542</v>
      </c>
      <c r="G3416" s="9" t="s">
        <v>4494</v>
      </c>
      <c r="M3416" s="9" t="s">
        <v>2954</v>
      </c>
      <c r="N3416" s="10">
        <v>45227</v>
      </c>
      <c r="O3416" s="10">
        <v>45227</v>
      </c>
      <c r="P3416" s="9">
        <v>2009</v>
      </c>
      <c r="Q3416" s="11">
        <v>7.1</v>
      </c>
      <c r="R3416" s="9">
        <v>67</v>
      </c>
      <c r="S3416" s="9">
        <v>25043</v>
      </c>
      <c r="T3416" s="10">
        <v>40085</v>
      </c>
      <c r="U3416" s="7" t="s">
        <v>2953</v>
      </c>
      <c r="Y3416" s="24" cm="1">
        <f t="array" aca="1" ref="Y3416" ca="1">DocProps("last save time")</f>
        <v>45316.634548611109</v>
      </c>
      <c r="Z3416" s="24" cm="1">
        <f t="array" aca="1" ref="Z3416" ca="1">DocProps("creation date")</f>
        <v>45227.536747685182</v>
      </c>
    </row>
    <row r="3417" spans="1:26" ht="18" customHeight="1">
      <c r="B3417" s="7" t="s">
        <v>9339</v>
      </c>
      <c r="C3417" s="8" t="s">
        <v>4045</v>
      </c>
      <c r="D3417" s="8" t="s">
        <v>1</v>
      </c>
      <c r="E3417" s="7" t="str">
        <f t="shared" si="68"/>
        <v>y</v>
      </c>
      <c r="F3417" s="9" t="s">
        <v>478</v>
      </c>
      <c r="G3417" s="9" t="s">
        <v>4494</v>
      </c>
      <c r="M3417" s="9" t="s">
        <v>2723</v>
      </c>
      <c r="N3417" s="10">
        <v>45226</v>
      </c>
      <c r="O3417" s="10">
        <v>45226</v>
      </c>
      <c r="P3417" s="9">
        <v>2025</v>
      </c>
      <c r="T3417" s="10">
        <v>45849</v>
      </c>
      <c r="U3417" s="7" t="s">
        <v>2724</v>
      </c>
      <c r="Y3417" s="24" cm="1">
        <f t="array" aca="1" ref="Y3417" ca="1">DocProps("last save time")</f>
        <v>45316.634548611109</v>
      </c>
      <c r="Z3417" s="24" cm="1">
        <f t="array" aca="1" ref="Z3417" ca="1">DocProps("creation date")</f>
        <v>45227.536747685182</v>
      </c>
    </row>
    <row r="3418" spans="1:26" ht="18" customHeight="1">
      <c r="A3418" s="7" t="s">
        <v>8165</v>
      </c>
      <c r="B3418" s="7" t="s">
        <v>9339</v>
      </c>
      <c r="C3418" s="8" t="s">
        <v>6217</v>
      </c>
      <c r="D3418" s="8" t="s">
        <v>737</v>
      </c>
      <c r="E3418" s="7" t="str">
        <f t="shared" si="68"/>
        <v>y</v>
      </c>
      <c r="F3418" s="9" t="s">
        <v>478</v>
      </c>
      <c r="G3418" s="9" t="s">
        <v>4590</v>
      </c>
      <c r="H3418" s="9"/>
      <c r="M3418" s="9" t="s">
        <v>744</v>
      </c>
      <c r="N3418" s="10">
        <v>45082</v>
      </c>
      <c r="O3418" s="10">
        <v>45082</v>
      </c>
      <c r="P3418" s="9">
        <v>1996</v>
      </c>
      <c r="Q3418" s="11">
        <v>8.1</v>
      </c>
      <c r="R3418" s="9">
        <v>30</v>
      </c>
      <c r="S3418" s="9">
        <v>17116</v>
      </c>
      <c r="T3418" s="10">
        <v>35314</v>
      </c>
      <c r="Y3418" s="24" cm="1">
        <f t="array" aca="1" ref="Y3418" ca="1">DocProps("last save time")</f>
        <v>45316.634548611109</v>
      </c>
      <c r="Z3418" s="24" cm="1">
        <f t="array" aca="1" ref="Z3418" ca="1">DocProps("creation date")</f>
        <v>45227.536747685182</v>
      </c>
    </row>
    <row r="3419" spans="1:26" ht="18" customHeight="1">
      <c r="B3419" s="7" t="s">
        <v>9339</v>
      </c>
      <c r="C3419" s="8" t="s">
        <v>3435</v>
      </c>
      <c r="D3419" s="8" t="s">
        <v>703</v>
      </c>
      <c r="E3419" s="7" t="str">
        <f t="shared" si="68"/>
        <v>y</v>
      </c>
      <c r="F3419" s="9" t="s">
        <v>542</v>
      </c>
      <c r="G3419" s="9" t="s">
        <v>4494</v>
      </c>
      <c r="M3419"/>
      <c r="N3419"/>
      <c r="O3419"/>
      <c r="P3419"/>
      <c r="Q3419"/>
      <c r="R3419"/>
      <c r="S3419"/>
      <c r="T3419"/>
      <c r="U3419"/>
      <c r="V3419"/>
      <c r="W3419"/>
      <c r="Y3419" s="24" cm="1">
        <f t="array" aca="1" ref="Y3419" ca="1">DocProps("last save time")</f>
        <v>45316.634548611109</v>
      </c>
      <c r="Z3419" s="24" cm="1">
        <f t="array" aca="1" ref="Z3419" ca="1">DocProps("creation date")</f>
        <v>45227.536747685182</v>
      </c>
    </row>
    <row r="3420" spans="1:26" ht="18" customHeight="1">
      <c r="B3420" s="7" t="s">
        <v>9339</v>
      </c>
      <c r="C3420" s="8" t="s">
        <v>3913</v>
      </c>
      <c r="D3420" s="8" t="s">
        <v>1944</v>
      </c>
      <c r="E3420" s="7" t="str">
        <f t="shared" si="68"/>
        <v>y</v>
      </c>
      <c r="F3420" s="9" t="s">
        <v>478</v>
      </c>
      <c r="G3420" s="9" t="s">
        <v>4494</v>
      </c>
      <c r="M3420" s="9" t="s">
        <v>1717</v>
      </c>
      <c r="N3420" s="10">
        <v>45216</v>
      </c>
      <c r="O3420" s="10">
        <v>45216</v>
      </c>
      <c r="P3420" s="9">
        <v>2000</v>
      </c>
      <c r="Q3420" s="11">
        <v>4.8</v>
      </c>
      <c r="R3420" s="9">
        <v>90</v>
      </c>
      <c r="S3420" s="9">
        <v>18920</v>
      </c>
      <c r="T3420" s="10">
        <v>36539</v>
      </c>
      <c r="U3420" s="7" t="s">
        <v>1718</v>
      </c>
      <c r="Y3420" s="24" cm="1">
        <f t="array" aca="1" ref="Y3420" ca="1">DocProps("last save time")</f>
        <v>45316.634548611109</v>
      </c>
      <c r="Z3420" s="24" cm="1">
        <f t="array" aca="1" ref="Z3420" ca="1">DocProps("creation date")</f>
        <v>45227.536747685182</v>
      </c>
    </row>
    <row r="3421" spans="1:26" ht="18" customHeight="1">
      <c r="A3421" s="7" t="s">
        <v>8165</v>
      </c>
      <c r="B3421" s="7" t="s">
        <v>9339</v>
      </c>
      <c r="C3421" s="8" t="s">
        <v>6282</v>
      </c>
      <c r="D3421" s="8" t="s">
        <v>737</v>
      </c>
      <c r="E3421" s="7" t="str">
        <f t="shared" si="68"/>
        <v>y</v>
      </c>
      <c r="F3421" s="9" t="s">
        <v>478</v>
      </c>
      <c r="G3421" s="9" t="s">
        <v>4590</v>
      </c>
      <c r="H3421" s="9"/>
      <c r="Y3421" s="24" cm="1">
        <f t="array" aca="1" ref="Y3421" ca="1">DocProps("last save time")</f>
        <v>45316.634548611109</v>
      </c>
      <c r="Z3421" s="24" cm="1">
        <f t="array" aca="1" ref="Z3421" ca="1">DocProps("creation date")</f>
        <v>45227.536747685182</v>
      </c>
    </row>
    <row r="3422" spans="1:26" ht="18" customHeight="1">
      <c r="B3422" s="7" t="s">
        <v>9339</v>
      </c>
      <c r="C3422" s="8" t="s">
        <v>3974</v>
      </c>
      <c r="D3422" s="8" t="s">
        <v>2094</v>
      </c>
      <c r="E3422" s="7" t="str">
        <f t="shared" si="68"/>
        <v>y</v>
      </c>
      <c r="F3422" s="9" t="s">
        <v>478</v>
      </c>
      <c r="G3422" s="9" t="s">
        <v>4494</v>
      </c>
      <c r="J3422" s="9"/>
      <c r="K3422" s="9"/>
      <c r="L3422" s="9"/>
      <c r="Y3422" s="24" cm="1">
        <f t="array" aca="1" ref="Y3422" ca="1">DocProps("last save time")</f>
        <v>45316.634548611109</v>
      </c>
      <c r="Z3422" s="24" cm="1">
        <f t="array" aca="1" ref="Z3422" ca="1">DocProps("creation date")</f>
        <v>45227.536747685182</v>
      </c>
    </row>
    <row r="3423" spans="1:26" ht="18" customHeight="1">
      <c r="A3423" s="7" t="s">
        <v>8165</v>
      </c>
      <c r="B3423" s="7" t="s">
        <v>9339</v>
      </c>
      <c r="C3423" s="8" t="s">
        <v>7291</v>
      </c>
      <c r="E3423" s="7" t="str">
        <f t="shared" si="68"/>
        <v>y</v>
      </c>
      <c r="F3423" s="9" t="s">
        <v>542</v>
      </c>
      <c r="G3423" s="9" t="s">
        <v>0</v>
      </c>
      <c r="H3423" s="9"/>
      <c r="M3423" s="9" t="s">
        <v>6563</v>
      </c>
      <c r="P3423" s="9">
        <v>2009</v>
      </c>
      <c r="Q3423" s="9">
        <v>6.3</v>
      </c>
      <c r="R3423" s="9">
        <v>89</v>
      </c>
      <c r="S3423" s="9">
        <v>178830</v>
      </c>
      <c r="T3423" s="10">
        <v>40080</v>
      </c>
      <c r="U3423" s="7" t="s">
        <v>5177</v>
      </c>
      <c r="V3423" s="9">
        <v>7</v>
      </c>
      <c r="W3423" s="10">
        <v>45226</v>
      </c>
      <c r="Y3423" s="24" cm="1">
        <f t="array" aca="1" ref="Y3423" ca="1">DocProps("last save time")</f>
        <v>45316.634548611109</v>
      </c>
      <c r="Z3423" s="24" cm="1">
        <f t="array" aca="1" ref="Z3423" ca="1">DocProps("creation date")</f>
        <v>45227.536747685182</v>
      </c>
    </row>
    <row r="3424" spans="1:26" ht="18" customHeight="1">
      <c r="A3424" s="7" t="s">
        <v>8165</v>
      </c>
      <c r="B3424" s="7" t="s">
        <v>9339</v>
      </c>
      <c r="C3424" s="8" t="s">
        <v>6500</v>
      </c>
      <c r="D3424" s="8" t="s">
        <v>737</v>
      </c>
      <c r="E3424" s="7" t="str">
        <f t="shared" si="68"/>
        <v>y</v>
      </c>
      <c r="F3424" s="9" t="s">
        <v>478</v>
      </c>
      <c r="G3424" s="9" t="s">
        <v>4590</v>
      </c>
      <c r="H3424" s="9"/>
      <c r="Y3424" s="24" cm="1">
        <f t="array" aca="1" ref="Y3424" ca="1">DocProps("last save time")</f>
        <v>45316.634548611109</v>
      </c>
      <c r="Z3424" s="24" cm="1">
        <f t="array" aca="1" ref="Z3424" ca="1">DocProps("creation date")</f>
        <v>45227.536747685182</v>
      </c>
    </row>
    <row r="3425" spans="1:26" ht="18" customHeight="1">
      <c r="B3425" s="7" t="s">
        <v>9339</v>
      </c>
      <c r="C3425" s="8" t="s">
        <v>3717</v>
      </c>
      <c r="D3425" s="8" t="s">
        <v>737</v>
      </c>
      <c r="E3425" s="7" t="str">
        <f t="shared" si="68"/>
        <v>y</v>
      </c>
      <c r="F3425" s="9" t="s">
        <v>478</v>
      </c>
      <c r="G3425" s="9" t="s">
        <v>4494</v>
      </c>
      <c r="Y3425" s="24" cm="1">
        <f t="array" aca="1" ref="Y3425" ca="1">DocProps("last save time")</f>
        <v>45316.634548611109</v>
      </c>
      <c r="Z3425" s="24" cm="1">
        <f t="array" aca="1" ref="Z3425" ca="1">DocProps("creation date")</f>
        <v>45227.536747685182</v>
      </c>
    </row>
    <row r="3426" spans="1:26" ht="18" customHeight="1">
      <c r="B3426" s="7" t="s">
        <v>9339</v>
      </c>
      <c r="C3426" s="17" t="s">
        <v>3531</v>
      </c>
      <c r="D3426" s="8" t="s">
        <v>721</v>
      </c>
      <c r="E3426" s="7" t="str">
        <f t="shared" si="68"/>
        <v>y</v>
      </c>
      <c r="F3426" s="9" t="s">
        <v>542</v>
      </c>
      <c r="G3426" s="9" t="s">
        <v>4494</v>
      </c>
      <c r="Y3426" s="24" cm="1">
        <f t="array" aca="1" ref="Y3426" ca="1">DocProps("last save time")</f>
        <v>45316.634548611109</v>
      </c>
      <c r="Z3426" s="24" cm="1">
        <f t="array" aca="1" ref="Z3426" ca="1">DocProps("creation date")</f>
        <v>45227.536747685182</v>
      </c>
    </row>
    <row r="3427" spans="1:26" ht="18" customHeight="1">
      <c r="B3427" s="7" t="s">
        <v>9339</v>
      </c>
      <c r="C3427" s="8" t="s">
        <v>4360</v>
      </c>
      <c r="D3427" s="8" t="s">
        <v>968</v>
      </c>
      <c r="E3427" s="7" t="str">
        <f t="shared" si="68"/>
        <v>y</v>
      </c>
      <c r="F3427" s="9" t="s">
        <v>565</v>
      </c>
      <c r="G3427" s="9" t="s">
        <v>4494</v>
      </c>
      <c r="M3427" s="9" t="s">
        <v>1119</v>
      </c>
      <c r="N3427" s="10">
        <v>45082</v>
      </c>
      <c r="O3427" s="10">
        <v>45082</v>
      </c>
      <c r="P3427" s="9">
        <v>2020</v>
      </c>
      <c r="Q3427" s="11">
        <v>8.1999999999999993</v>
      </c>
      <c r="R3427" s="9">
        <v>22</v>
      </c>
      <c r="S3427" s="9">
        <v>298</v>
      </c>
      <c r="T3427" s="10">
        <v>44164</v>
      </c>
      <c r="Y3427" s="24" cm="1">
        <f t="array" aca="1" ref="Y3427" ca="1">DocProps("last save time")</f>
        <v>45316.634548611109</v>
      </c>
      <c r="Z3427" s="24" cm="1">
        <f t="array" aca="1" ref="Z3427" ca="1">DocProps("creation date")</f>
        <v>45227.536747685182</v>
      </c>
    </row>
    <row r="3428" spans="1:26" ht="18" customHeight="1">
      <c r="B3428" s="7" t="s">
        <v>9339</v>
      </c>
      <c r="C3428" s="8" t="s">
        <v>4237</v>
      </c>
      <c r="D3428" s="8" t="s">
        <v>678</v>
      </c>
      <c r="E3428" s="7" t="str">
        <f t="shared" si="68"/>
        <v>y</v>
      </c>
      <c r="F3428" s="9" t="s">
        <v>478</v>
      </c>
      <c r="G3428" s="9" t="s">
        <v>4494</v>
      </c>
      <c r="M3428" s="9" t="s">
        <v>1502</v>
      </c>
      <c r="N3428" s="10">
        <v>45216</v>
      </c>
      <c r="O3428" s="10">
        <v>45216</v>
      </c>
      <c r="P3428" s="9">
        <v>1982</v>
      </c>
      <c r="Q3428" s="11">
        <v>5.3</v>
      </c>
      <c r="R3428" s="9">
        <v>91</v>
      </c>
      <c r="S3428" s="9">
        <v>15771</v>
      </c>
      <c r="T3428" s="10">
        <v>29952</v>
      </c>
      <c r="U3428" s="7" t="s">
        <v>1469</v>
      </c>
      <c r="Y3428" s="24" cm="1">
        <f t="array" aca="1" ref="Y3428" ca="1">DocProps("last save time")</f>
        <v>45316.634548611109</v>
      </c>
      <c r="Z3428" s="24" cm="1">
        <f t="array" aca="1" ref="Z3428" ca="1">DocProps("creation date")</f>
        <v>45227.536747685182</v>
      </c>
    </row>
    <row r="3429" spans="1:26" ht="18" customHeight="1">
      <c r="B3429" s="7" t="s">
        <v>9339</v>
      </c>
      <c r="C3429" s="8" t="s">
        <v>3298</v>
      </c>
      <c r="D3429" s="8" t="s">
        <v>672</v>
      </c>
      <c r="E3429" s="7" t="str">
        <f t="shared" si="68"/>
        <v>y</v>
      </c>
      <c r="F3429" s="9" t="s">
        <v>542</v>
      </c>
      <c r="G3429" s="9" t="s">
        <v>4494</v>
      </c>
      <c r="Y3429" s="24" cm="1">
        <f t="array" aca="1" ref="Y3429" ca="1">DocProps("last save time")</f>
        <v>45316.634548611109</v>
      </c>
      <c r="Z3429" s="24" cm="1">
        <f t="array" aca="1" ref="Z3429" ca="1">DocProps("creation date")</f>
        <v>45227.536747685182</v>
      </c>
    </row>
    <row r="3430" spans="1:26" ht="18" customHeight="1">
      <c r="A3430" s="8" t="s">
        <v>8165</v>
      </c>
      <c r="B3430" s="7" t="s">
        <v>9339</v>
      </c>
      <c r="C3430" s="8" t="s">
        <v>8133</v>
      </c>
      <c r="D3430" s="8" t="s">
        <v>7631</v>
      </c>
      <c r="E3430" s="7" t="str">
        <f t="shared" si="68"/>
        <v>y</v>
      </c>
      <c r="F3430" s="9" t="s">
        <v>542</v>
      </c>
      <c r="G3430" s="9" t="s">
        <v>411</v>
      </c>
      <c r="H3430" s="9"/>
      <c r="Y3430" s="24" cm="1">
        <f t="array" aca="1" ref="Y3430" ca="1">DocProps("last save time")</f>
        <v>45316.634548611109</v>
      </c>
      <c r="Z3430" s="24" cm="1">
        <f t="array" aca="1" ref="Z3430" ca="1">DocProps("creation date")</f>
        <v>45227.536747685182</v>
      </c>
    </row>
    <row r="3431" spans="1:26" ht="18" customHeight="1">
      <c r="B3431" s="7" t="s">
        <v>9339</v>
      </c>
      <c r="C3431" s="8" t="s">
        <v>3820</v>
      </c>
      <c r="D3431" s="8" t="s">
        <v>592</v>
      </c>
      <c r="E3431" s="7" t="str">
        <f t="shared" si="68"/>
        <v>y</v>
      </c>
      <c r="F3431" s="9" t="s">
        <v>478</v>
      </c>
      <c r="G3431" s="9" t="s">
        <v>4494</v>
      </c>
      <c r="Y3431" s="24" cm="1">
        <f t="array" aca="1" ref="Y3431" ca="1">DocProps("last save time")</f>
        <v>45316.634548611109</v>
      </c>
      <c r="Z3431" s="24" cm="1">
        <f t="array" aca="1" ref="Z3431" ca="1">DocProps("creation date")</f>
        <v>45227.536747685182</v>
      </c>
    </row>
    <row r="3432" spans="1:26" ht="18" customHeight="1">
      <c r="B3432" s="7" t="s">
        <v>9339</v>
      </c>
      <c r="C3432" s="8" t="s">
        <v>8148</v>
      </c>
      <c r="E3432" s="7" t="str">
        <f t="shared" si="68"/>
        <v>y</v>
      </c>
      <c r="F3432" s="7" t="s">
        <v>542</v>
      </c>
      <c r="G3432" s="9" t="s">
        <v>0</v>
      </c>
      <c r="Y3432" s="24" cm="1">
        <f t="array" aca="1" ref="Y3432" ca="1">DocProps("last save time")</f>
        <v>45316.634548611109</v>
      </c>
      <c r="Z3432" s="24" cm="1">
        <f t="array" aca="1" ref="Z3432" ca="1">DocProps("creation date")</f>
        <v>45227.536747685182</v>
      </c>
    </row>
    <row r="3433" spans="1:26" ht="18" customHeight="1">
      <c r="A3433" s="7" t="s">
        <v>6663</v>
      </c>
      <c r="B3433" s="7" t="s">
        <v>9339</v>
      </c>
      <c r="C3433" s="8" t="s">
        <v>8149</v>
      </c>
      <c r="E3433" s="7" t="str">
        <f t="shared" si="68"/>
        <v>y</v>
      </c>
      <c r="F3433" s="7" t="s">
        <v>478</v>
      </c>
      <c r="G3433" s="9" t="s">
        <v>0</v>
      </c>
      <c r="H3433" s="9"/>
      <c r="Y3433" s="24" cm="1">
        <f t="array" aca="1" ref="Y3433" ca="1">DocProps("last save time")</f>
        <v>45316.634548611109</v>
      </c>
      <c r="Z3433" s="24" cm="1">
        <f t="array" aca="1" ref="Z3433" ca="1">DocProps("creation date")</f>
        <v>45227.536747685182</v>
      </c>
    </row>
    <row r="3434" spans="1:26" ht="18" customHeight="1">
      <c r="A3434" s="7" t="s">
        <v>8165</v>
      </c>
      <c r="B3434" s="7" t="s">
        <v>9339</v>
      </c>
      <c r="C3434" s="8" t="s">
        <v>6562</v>
      </c>
      <c r="D3434" s="8" t="s">
        <v>819</v>
      </c>
      <c r="E3434" s="7" t="str">
        <f t="shared" si="68"/>
        <v>y</v>
      </c>
      <c r="F3434" s="9" t="s">
        <v>478</v>
      </c>
      <c r="G3434" s="9" t="s">
        <v>4590</v>
      </c>
      <c r="H3434" s="9"/>
      <c r="J3434" s="9"/>
      <c r="K3434" s="9"/>
      <c r="L3434" s="9"/>
      <c r="Y3434" s="24" cm="1">
        <f t="array" aca="1" ref="Y3434" ca="1">DocProps("last save time")</f>
        <v>45316.634548611109</v>
      </c>
      <c r="Z3434" s="24" cm="1">
        <f t="array" aca="1" ref="Z3434" ca="1">DocProps("creation date")</f>
        <v>45227.536747685182</v>
      </c>
    </row>
    <row r="3435" spans="1:26" ht="18" customHeight="1">
      <c r="B3435" s="7" t="s">
        <v>9339</v>
      </c>
      <c r="C3435" s="8" t="s">
        <v>8136</v>
      </c>
      <c r="E3435" s="7" t="str">
        <f t="shared" si="68"/>
        <v>y</v>
      </c>
      <c r="F3435" s="7" t="s">
        <v>542</v>
      </c>
      <c r="G3435" s="9" t="s">
        <v>0</v>
      </c>
      <c r="Y3435" s="24" cm="1">
        <f t="array" aca="1" ref="Y3435" ca="1">DocProps("last save time")</f>
        <v>45316.634548611109</v>
      </c>
      <c r="Z3435" s="24" cm="1">
        <f t="array" aca="1" ref="Z3435" ca="1">DocProps("creation date")</f>
        <v>45227.536747685182</v>
      </c>
    </row>
    <row r="3436" spans="1:26" ht="18" customHeight="1">
      <c r="A3436" s="7" t="s">
        <v>8165</v>
      </c>
      <c r="B3436" s="7" t="s">
        <v>9339</v>
      </c>
      <c r="C3436" s="8" t="s">
        <v>200</v>
      </c>
      <c r="E3436" s="7" t="str">
        <f t="shared" si="68"/>
        <v>y</v>
      </c>
      <c r="F3436" s="9" t="s">
        <v>478</v>
      </c>
      <c r="G3436" s="9" t="s">
        <v>0</v>
      </c>
      <c r="H3436" s="9"/>
      <c r="Y3436" s="24" cm="1">
        <f t="array" aca="1" ref="Y3436" ca="1">DocProps("last save time")</f>
        <v>45316.634548611109</v>
      </c>
      <c r="Z3436" s="24" cm="1">
        <f t="array" aca="1" ref="Z3436" ca="1">DocProps("creation date")</f>
        <v>45227.536747685182</v>
      </c>
    </row>
    <row r="3437" spans="1:26" ht="18" customHeight="1">
      <c r="A3437" s="7" t="s">
        <v>6663</v>
      </c>
      <c r="B3437" s="7" t="s">
        <v>9339</v>
      </c>
      <c r="C3437" s="8" t="s">
        <v>7292</v>
      </c>
      <c r="E3437" s="7" t="str">
        <f t="shared" ref="E3437:E3500" si="69">IF(OR(RIGHT(C3437,1)=")", F3437 = "Movie about…"), "y", "n")</f>
        <v>y</v>
      </c>
      <c r="F3437" s="9" t="s">
        <v>478</v>
      </c>
      <c r="G3437" s="9" t="s">
        <v>0</v>
      </c>
      <c r="Y3437" s="24" cm="1">
        <f t="array" aca="1" ref="Y3437" ca="1">DocProps("last save time")</f>
        <v>45316.634548611109</v>
      </c>
      <c r="Z3437" s="24" cm="1">
        <f t="array" aca="1" ref="Z3437" ca="1">DocProps("creation date")</f>
        <v>45227.536747685182</v>
      </c>
    </row>
    <row r="3438" spans="1:26" ht="18" customHeight="1">
      <c r="B3438" s="7" t="s">
        <v>9339</v>
      </c>
      <c r="C3438" s="8" t="s">
        <v>8707</v>
      </c>
      <c r="D3438" s="8" t="s">
        <v>638</v>
      </c>
      <c r="E3438" s="7" t="str">
        <f t="shared" si="69"/>
        <v>y</v>
      </c>
      <c r="F3438" s="9" t="s">
        <v>542</v>
      </c>
      <c r="G3438" s="9" t="s">
        <v>4494</v>
      </c>
      <c r="Y3438" s="24" cm="1">
        <f t="array" aca="1" ref="Y3438" ca="1">DocProps("last save time")</f>
        <v>45316.634548611109</v>
      </c>
      <c r="Z3438" s="24" cm="1">
        <f t="array" aca="1" ref="Z3438" ca="1">DocProps("creation date")</f>
        <v>45227.536747685182</v>
      </c>
    </row>
    <row r="3439" spans="1:26" ht="18" customHeight="1">
      <c r="B3439" s="7" t="s">
        <v>9339</v>
      </c>
      <c r="C3439" s="8" t="s">
        <v>3733</v>
      </c>
      <c r="D3439" s="8" t="s">
        <v>809</v>
      </c>
      <c r="E3439" s="7" t="str">
        <f t="shared" si="69"/>
        <v>y</v>
      </c>
      <c r="F3439" s="9" t="s">
        <v>478</v>
      </c>
      <c r="G3439" s="9" t="s">
        <v>4494</v>
      </c>
      <c r="Y3439" s="24" cm="1">
        <f t="array" aca="1" ref="Y3439" ca="1">DocProps("last save time")</f>
        <v>45316.634548611109</v>
      </c>
      <c r="Z3439" s="24" cm="1">
        <f t="array" aca="1" ref="Z3439" ca="1">DocProps("creation date")</f>
        <v>45227.536747685182</v>
      </c>
    </row>
    <row r="3440" spans="1:26" ht="18" customHeight="1">
      <c r="A3440" s="7" t="s">
        <v>8165</v>
      </c>
      <c r="B3440" s="7" t="s">
        <v>9339</v>
      </c>
      <c r="C3440" s="8" t="s">
        <v>8135</v>
      </c>
      <c r="E3440" s="7" t="str">
        <f t="shared" si="69"/>
        <v>y</v>
      </c>
      <c r="F3440" s="7" t="s">
        <v>478</v>
      </c>
      <c r="G3440" s="9" t="s">
        <v>0</v>
      </c>
      <c r="H3440" s="9"/>
      <c r="Y3440" s="24" cm="1">
        <f t="array" aca="1" ref="Y3440" ca="1">DocProps("last save time")</f>
        <v>45316.634548611109</v>
      </c>
      <c r="Z3440" s="24" cm="1">
        <f t="array" aca="1" ref="Z3440" ca="1">DocProps("creation date")</f>
        <v>45227.536747685182</v>
      </c>
    </row>
    <row r="3441" spans="1:26" ht="18" customHeight="1">
      <c r="A3441" s="7" t="s">
        <v>8165</v>
      </c>
      <c r="B3441" s="7" t="s">
        <v>9339</v>
      </c>
      <c r="C3441" s="8" t="s">
        <v>8864</v>
      </c>
      <c r="E3441" s="7" t="str">
        <f t="shared" si="69"/>
        <v>y</v>
      </c>
      <c r="F3441" s="7" t="s">
        <v>478</v>
      </c>
      <c r="Y3441" s="24" cm="1">
        <f t="array" aca="1" ref="Y3441" ca="1">DocProps("last save time")</f>
        <v>45316.634548611109</v>
      </c>
      <c r="Z3441" s="24" cm="1">
        <f t="array" aca="1" ref="Z3441" ca="1">DocProps("creation date")</f>
        <v>45227.536747685182</v>
      </c>
    </row>
    <row r="3442" spans="1:26" ht="18" customHeight="1">
      <c r="A3442" s="7" t="s">
        <v>8165</v>
      </c>
      <c r="B3442" s="7" t="s">
        <v>9339</v>
      </c>
      <c r="C3442" s="8" t="s">
        <v>8213</v>
      </c>
      <c r="E3442" s="7" t="str">
        <f t="shared" si="69"/>
        <v>y</v>
      </c>
      <c r="F3442" s="7" t="s">
        <v>478</v>
      </c>
      <c r="G3442" s="9" t="s">
        <v>0</v>
      </c>
      <c r="H3442" s="9"/>
      <c r="M3442" s="9" t="s">
        <v>1324</v>
      </c>
      <c r="N3442" s="10">
        <v>45214</v>
      </c>
      <c r="O3442" s="10">
        <v>45214</v>
      </c>
      <c r="P3442" s="9">
        <v>2019</v>
      </c>
      <c r="Q3442" s="11">
        <v>6.2</v>
      </c>
      <c r="R3442" s="9">
        <v>102</v>
      </c>
      <c r="S3442" s="9">
        <v>38463</v>
      </c>
      <c r="T3442" s="10">
        <v>43715</v>
      </c>
      <c r="U3442" s="7" t="s">
        <v>1325</v>
      </c>
      <c r="Y3442" s="24" cm="1">
        <f t="array" aca="1" ref="Y3442" ca="1">DocProps("last save time")</f>
        <v>45316.634548611109</v>
      </c>
      <c r="Z3442" s="24" cm="1">
        <f t="array" aca="1" ref="Z3442" ca="1">DocProps("creation date")</f>
        <v>45227.536747685182</v>
      </c>
    </row>
    <row r="3443" spans="1:26" ht="18" customHeight="1">
      <c r="A3443" s="7" t="s">
        <v>8165</v>
      </c>
      <c r="B3443" s="7" t="s">
        <v>9339</v>
      </c>
      <c r="C3443" s="8" t="s">
        <v>8510</v>
      </c>
      <c r="E3443" s="7" t="str">
        <f t="shared" si="69"/>
        <v>y</v>
      </c>
      <c r="F3443" s="7" t="s">
        <v>478</v>
      </c>
      <c r="M3443" s="9" t="s">
        <v>2121</v>
      </c>
      <c r="N3443" s="10">
        <v>45216</v>
      </c>
      <c r="O3443" s="10">
        <v>45216</v>
      </c>
      <c r="P3443" s="9">
        <v>2015</v>
      </c>
      <c r="Q3443" s="11">
        <v>5.4</v>
      </c>
      <c r="R3443" s="9">
        <v>101</v>
      </c>
      <c r="S3443" s="9">
        <v>11196</v>
      </c>
      <c r="T3443" s="10">
        <v>42207</v>
      </c>
      <c r="U3443" s="7" t="s">
        <v>2122</v>
      </c>
      <c r="Y3443" s="24" cm="1">
        <f t="array" aca="1" ref="Y3443" ca="1">DocProps("last save time")</f>
        <v>45316.634548611109</v>
      </c>
      <c r="Z3443" s="24" cm="1">
        <f t="array" aca="1" ref="Z3443" ca="1">DocProps("creation date")</f>
        <v>45227.536747685182</v>
      </c>
    </row>
    <row r="3444" spans="1:26" ht="18" customHeight="1">
      <c r="B3444" s="7" t="s">
        <v>9339</v>
      </c>
      <c r="C3444" s="8" t="s">
        <v>8138</v>
      </c>
      <c r="E3444" s="7" t="str">
        <f t="shared" si="69"/>
        <v>y</v>
      </c>
      <c r="F3444" s="7" t="s">
        <v>478</v>
      </c>
      <c r="G3444" s="9" t="s">
        <v>0</v>
      </c>
      <c r="Y3444" s="24" cm="1">
        <f t="array" aca="1" ref="Y3444" ca="1">DocProps("last save time")</f>
        <v>45316.634548611109</v>
      </c>
      <c r="Z3444" s="24" cm="1">
        <f t="array" aca="1" ref="Z3444" ca="1">DocProps("creation date")</f>
        <v>45227.536747685182</v>
      </c>
    </row>
    <row r="3445" spans="1:26" ht="18" customHeight="1">
      <c r="A3445" s="7" t="s">
        <v>6663</v>
      </c>
      <c r="B3445" s="7" t="s">
        <v>9339</v>
      </c>
      <c r="C3445" s="8" t="s">
        <v>8139</v>
      </c>
      <c r="E3445" s="7" t="str">
        <f t="shared" si="69"/>
        <v>y</v>
      </c>
      <c r="F3445" s="7" t="s">
        <v>478</v>
      </c>
      <c r="G3445" s="9" t="s">
        <v>0</v>
      </c>
      <c r="H3445" s="9"/>
      <c r="M3445" s="9" t="s">
        <v>1723</v>
      </c>
      <c r="N3445" s="10">
        <v>45216</v>
      </c>
      <c r="O3445" s="10">
        <v>45216</v>
      </c>
      <c r="P3445" s="9">
        <v>2023</v>
      </c>
      <c r="Q3445" s="11">
        <v>5.5</v>
      </c>
      <c r="R3445" s="9">
        <v>101</v>
      </c>
      <c r="S3445" s="9">
        <v>1331</v>
      </c>
      <c r="T3445" s="10">
        <v>45154</v>
      </c>
      <c r="U3445" s="7" t="s">
        <v>1724</v>
      </c>
      <c r="Y3445" s="24" cm="1">
        <f t="array" aca="1" ref="Y3445" ca="1">DocProps("last save time")</f>
        <v>45316.634548611109</v>
      </c>
      <c r="Z3445" s="24" cm="1">
        <f t="array" aca="1" ref="Z3445" ca="1">DocProps("creation date")</f>
        <v>45227.536747685182</v>
      </c>
    </row>
    <row r="3446" spans="1:26" ht="18" customHeight="1">
      <c r="A3446" s="7" t="s">
        <v>8165</v>
      </c>
      <c r="B3446" s="7" t="s">
        <v>9339</v>
      </c>
      <c r="C3446" s="8" t="s">
        <v>8037</v>
      </c>
      <c r="E3446" s="7" t="str">
        <f t="shared" si="69"/>
        <v>y</v>
      </c>
      <c r="F3446" s="7" t="s">
        <v>478</v>
      </c>
      <c r="G3446" s="9" t="s">
        <v>0</v>
      </c>
      <c r="H3446" s="9"/>
      <c r="M3446" s="9" t="s">
        <v>3182</v>
      </c>
      <c r="N3446" s="10">
        <v>45227</v>
      </c>
      <c r="O3446" s="10">
        <v>45227</v>
      </c>
      <c r="P3446" s="9">
        <v>1996</v>
      </c>
      <c r="Q3446" s="11">
        <v>7.6</v>
      </c>
      <c r="R3446" s="9">
        <v>21</v>
      </c>
      <c r="S3446" s="9">
        <v>8427</v>
      </c>
      <c r="T3446" s="10">
        <v>35182</v>
      </c>
      <c r="U3446" s="7" t="s">
        <v>3184</v>
      </c>
      <c r="Y3446" s="24" cm="1">
        <f t="array" aca="1" ref="Y3446" ca="1">DocProps("last save time")</f>
        <v>45316.634548611109</v>
      </c>
      <c r="Z3446" s="24" cm="1">
        <f t="array" aca="1" ref="Z3446" ca="1">DocProps("creation date")</f>
        <v>45227.536747685182</v>
      </c>
    </row>
    <row r="3447" spans="1:26" ht="18" customHeight="1">
      <c r="B3447" s="7" t="s">
        <v>9339</v>
      </c>
      <c r="C3447" s="8" t="s">
        <v>8231</v>
      </c>
      <c r="E3447" s="7" t="str">
        <f t="shared" si="69"/>
        <v>y</v>
      </c>
      <c r="F3447" s="7" t="s">
        <v>478</v>
      </c>
      <c r="G3447" s="9" t="s">
        <v>0</v>
      </c>
      <c r="Y3447" s="24" cm="1">
        <f t="array" aca="1" ref="Y3447" ca="1">DocProps("last save time")</f>
        <v>45316.634548611109</v>
      </c>
      <c r="Z3447" s="24" cm="1">
        <f t="array" aca="1" ref="Z3447" ca="1">DocProps("creation date")</f>
        <v>45227.536747685182</v>
      </c>
    </row>
    <row r="3448" spans="1:26" ht="18" customHeight="1">
      <c r="A3448" s="7" t="s">
        <v>8165</v>
      </c>
      <c r="B3448" s="7" t="s">
        <v>9339</v>
      </c>
      <c r="C3448" s="8" t="s">
        <v>8137</v>
      </c>
      <c r="E3448" s="7" t="str">
        <f t="shared" si="69"/>
        <v>y</v>
      </c>
      <c r="F3448" s="7" t="s">
        <v>542</v>
      </c>
      <c r="G3448" s="9" t="s">
        <v>0</v>
      </c>
      <c r="H3448" s="9"/>
      <c r="M3448" s="9" t="s">
        <v>1546</v>
      </c>
      <c r="N3448" s="10">
        <v>45216</v>
      </c>
      <c r="O3448" s="10">
        <v>45216</v>
      </c>
      <c r="P3448" s="9">
        <v>2011</v>
      </c>
      <c r="Q3448" s="11">
        <v>7.3</v>
      </c>
      <c r="R3448" s="9">
        <v>121</v>
      </c>
      <c r="S3448" s="9">
        <v>105667</v>
      </c>
      <c r="T3448" s="10">
        <v>40567</v>
      </c>
      <c r="U3448" s="7" t="s">
        <v>1547</v>
      </c>
      <c r="Y3448" s="24" cm="1">
        <f t="array" aca="1" ref="Y3448" ca="1">DocProps("last save time")</f>
        <v>45316.634548611109</v>
      </c>
      <c r="Z3448" s="24" cm="1">
        <f t="array" aca="1" ref="Z3448" ca="1">DocProps("creation date")</f>
        <v>45227.536747685182</v>
      </c>
    </row>
    <row r="3449" spans="1:26" ht="18" customHeight="1">
      <c r="A3449" s="7" t="s">
        <v>8165</v>
      </c>
      <c r="B3449" s="7" t="s">
        <v>9339</v>
      </c>
      <c r="C3449" s="8" t="s">
        <v>210</v>
      </c>
      <c r="E3449" s="7" t="str">
        <f t="shared" si="69"/>
        <v>y</v>
      </c>
      <c r="F3449" s="9" t="s">
        <v>478</v>
      </c>
      <c r="G3449" s="9" t="s">
        <v>0</v>
      </c>
      <c r="H3449" s="9"/>
      <c r="Y3449" s="24" cm="1">
        <f t="array" aca="1" ref="Y3449" ca="1">DocProps("last save time")</f>
        <v>45316.634548611109</v>
      </c>
      <c r="Z3449" s="24" cm="1">
        <f t="array" aca="1" ref="Z3449" ca="1">DocProps("creation date")</f>
        <v>45227.536747685182</v>
      </c>
    </row>
    <row r="3450" spans="1:26" ht="18" customHeight="1">
      <c r="B3450" s="7" t="s">
        <v>9339</v>
      </c>
      <c r="C3450" s="8" t="s">
        <v>8913</v>
      </c>
      <c r="E3450" s="7" t="str">
        <f t="shared" si="69"/>
        <v>y</v>
      </c>
      <c r="F3450" s="7" t="s">
        <v>478</v>
      </c>
      <c r="Y3450" s="24" cm="1">
        <f t="array" aca="1" ref="Y3450" ca="1">DocProps("last save time")</f>
        <v>45316.634548611109</v>
      </c>
      <c r="Z3450" s="24" cm="1">
        <f t="array" aca="1" ref="Z3450" ca="1">DocProps("creation date")</f>
        <v>45227.536747685182</v>
      </c>
    </row>
    <row r="3451" spans="1:26" ht="18" customHeight="1">
      <c r="B3451" s="7" t="s">
        <v>9339</v>
      </c>
      <c r="C3451" s="8" t="s">
        <v>8230</v>
      </c>
      <c r="E3451" s="7" t="str">
        <f t="shared" si="69"/>
        <v>y</v>
      </c>
      <c r="F3451" s="7" t="s">
        <v>478</v>
      </c>
      <c r="G3451" s="9" t="s">
        <v>0</v>
      </c>
      <c r="Y3451" s="24" cm="1">
        <f t="array" aca="1" ref="Y3451" ca="1">DocProps("last save time")</f>
        <v>45316.634548611109</v>
      </c>
      <c r="Z3451" s="24" cm="1">
        <f t="array" aca="1" ref="Z3451" ca="1">DocProps("creation date")</f>
        <v>45227.536747685182</v>
      </c>
    </row>
    <row r="3452" spans="1:26" ht="18" customHeight="1">
      <c r="A3452" s="7" t="s">
        <v>8165</v>
      </c>
      <c r="B3452" s="7" t="s">
        <v>9339</v>
      </c>
      <c r="C3452" s="8" t="s">
        <v>8214</v>
      </c>
      <c r="E3452" s="7" t="str">
        <f t="shared" si="69"/>
        <v>y</v>
      </c>
      <c r="F3452" s="7" t="s">
        <v>478</v>
      </c>
      <c r="G3452" s="9" t="s">
        <v>0</v>
      </c>
      <c r="H3452" s="9"/>
      <c r="M3452" s="9" t="s">
        <v>6392</v>
      </c>
      <c r="P3452" s="9">
        <v>2020</v>
      </c>
      <c r="Q3452" s="9">
        <v>7.4</v>
      </c>
      <c r="R3452" s="9">
        <v>50</v>
      </c>
      <c r="S3452" s="9">
        <v>21690</v>
      </c>
      <c r="T3452" s="10">
        <v>43923</v>
      </c>
      <c r="V3452" s="9">
        <v>6</v>
      </c>
      <c r="W3452" s="10">
        <v>45226</v>
      </c>
      <c r="Y3452" s="24" cm="1">
        <f t="array" aca="1" ref="Y3452" ca="1">DocProps("last save time")</f>
        <v>45316.634548611109</v>
      </c>
      <c r="Z3452" s="24" cm="1">
        <f t="array" aca="1" ref="Z3452" ca="1">DocProps("creation date")</f>
        <v>45227.536747685182</v>
      </c>
    </row>
    <row r="3453" spans="1:26" ht="18" customHeight="1">
      <c r="B3453" s="7" t="s">
        <v>8165</v>
      </c>
      <c r="C3453" s="8" t="s">
        <v>3655</v>
      </c>
      <c r="D3453" s="8" t="s">
        <v>621</v>
      </c>
      <c r="E3453" s="7" t="str">
        <f t="shared" si="69"/>
        <v>y</v>
      </c>
      <c r="F3453" s="9" t="s">
        <v>478</v>
      </c>
      <c r="G3453" s="9" t="s">
        <v>4494</v>
      </c>
      <c r="M3453" s="9" t="s">
        <v>691</v>
      </c>
      <c r="N3453" s="10">
        <v>45082</v>
      </c>
      <c r="O3453" s="10">
        <v>45082</v>
      </c>
      <c r="P3453" s="9">
        <v>2022</v>
      </c>
      <c r="Q3453" s="11">
        <v>8.1999999999999993</v>
      </c>
      <c r="R3453" s="9">
        <v>15</v>
      </c>
      <c r="S3453" s="9">
        <v>31836</v>
      </c>
      <c r="T3453" s="10">
        <v>44860</v>
      </c>
      <c r="Y3453" s="24" cm="1">
        <f t="array" aca="1" ref="Y3453" ca="1">DocProps("last save time")</f>
        <v>45316.634548611109</v>
      </c>
      <c r="Z3453" s="24" cm="1">
        <f t="array" aca="1" ref="Z3453" ca="1">DocProps("creation date")</f>
        <v>45227.536747685182</v>
      </c>
    </row>
    <row r="3454" spans="1:26" ht="18" customHeight="1">
      <c r="B3454" s="7" t="s">
        <v>8165</v>
      </c>
      <c r="C3454" s="8" t="s">
        <v>3988</v>
      </c>
      <c r="D3454" s="8" t="s">
        <v>724</v>
      </c>
      <c r="E3454" s="7" t="str">
        <f t="shared" si="69"/>
        <v>y</v>
      </c>
      <c r="F3454" s="9" t="s">
        <v>478</v>
      </c>
      <c r="G3454" s="9" t="s">
        <v>4494</v>
      </c>
      <c r="M3454" s="9" t="s">
        <v>941</v>
      </c>
      <c r="N3454" s="10">
        <v>45082</v>
      </c>
      <c r="O3454" s="10">
        <v>45082</v>
      </c>
      <c r="P3454" s="9">
        <v>1951</v>
      </c>
      <c r="Q3454" s="11">
        <v>7</v>
      </c>
      <c r="R3454" s="9">
        <v>25</v>
      </c>
      <c r="S3454" s="9">
        <v>426</v>
      </c>
      <c r="T3454" s="10">
        <v>18843</v>
      </c>
      <c r="Y3454" s="24" cm="1">
        <f t="array" aca="1" ref="Y3454" ca="1">DocProps("last save time")</f>
        <v>45316.634548611109</v>
      </c>
      <c r="Z3454" s="24" cm="1">
        <f t="array" aca="1" ref="Z3454" ca="1">DocProps("creation date")</f>
        <v>45227.536747685182</v>
      </c>
    </row>
    <row r="3455" spans="1:26" ht="18" customHeight="1">
      <c r="A3455" s="7" t="s">
        <v>8165</v>
      </c>
      <c r="B3455" s="7" t="s">
        <v>9339</v>
      </c>
      <c r="C3455" s="8" t="s">
        <v>8212</v>
      </c>
      <c r="E3455" s="7" t="str">
        <f t="shared" si="69"/>
        <v>y</v>
      </c>
      <c r="F3455" s="7" t="s">
        <v>478</v>
      </c>
      <c r="G3455" s="9" t="s">
        <v>0</v>
      </c>
      <c r="H3455" s="9"/>
      <c r="Y3455" s="24" cm="1">
        <f t="array" aca="1" ref="Y3455" ca="1">DocProps("last save time")</f>
        <v>45316.634548611109</v>
      </c>
      <c r="Z3455" s="24" cm="1">
        <f t="array" aca="1" ref="Z3455" ca="1">DocProps("creation date")</f>
        <v>45227.536747685182</v>
      </c>
    </row>
    <row r="3456" spans="1:26" ht="18" customHeight="1">
      <c r="B3456" s="7" t="s">
        <v>9339</v>
      </c>
      <c r="C3456" s="8" t="s">
        <v>3823</v>
      </c>
      <c r="D3456" s="8" t="s">
        <v>1046</v>
      </c>
      <c r="E3456" s="7" t="str">
        <f t="shared" si="69"/>
        <v>y</v>
      </c>
      <c r="F3456" s="9" t="s">
        <v>478</v>
      </c>
      <c r="G3456" s="9" t="s">
        <v>4494</v>
      </c>
      <c r="Y3456" s="24" cm="1">
        <f t="array" aca="1" ref="Y3456" ca="1">DocProps("last save time")</f>
        <v>45316.634548611109</v>
      </c>
      <c r="Z3456" s="24" cm="1">
        <f t="array" aca="1" ref="Z3456" ca="1">DocProps("creation date")</f>
        <v>45227.536747685182</v>
      </c>
    </row>
    <row r="3457" spans="1:26" ht="18" customHeight="1">
      <c r="B3457" s="7" t="s">
        <v>9339</v>
      </c>
      <c r="C3457" s="8" t="s">
        <v>4478</v>
      </c>
      <c r="D3457" s="8" t="s">
        <v>3183</v>
      </c>
      <c r="E3457" s="7" t="str">
        <f t="shared" si="69"/>
        <v>y</v>
      </c>
      <c r="F3457" s="9" t="s">
        <v>565</v>
      </c>
      <c r="G3457" s="9" t="s">
        <v>4494</v>
      </c>
      <c r="M3457" s="9" t="s">
        <v>1852</v>
      </c>
      <c r="N3457" s="10">
        <v>45216</v>
      </c>
      <c r="O3457" s="10">
        <v>45216</v>
      </c>
      <c r="P3457" s="9">
        <v>1955</v>
      </c>
      <c r="Q3457" s="11">
        <v>6.4</v>
      </c>
      <c r="R3457" s="9">
        <v>80</v>
      </c>
      <c r="S3457" s="9">
        <v>10476</v>
      </c>
      <c r="T3457" s="10">
        <v>20397</v>
      </c>
      <c r="U3457" s="7" t="s">
        <v>1853</v>
      </c>
      <c r="Y3457" s="24" cm="1">
        <f t="array" aca="1" ref="Y3457" ca="1">DocProps("last save time")</f>
        <v>45316.634548611109</v>
      </c>
      <c r="Z3457" s="24" cm="1">
        <f t="array" aca="1" ref="Z3457" ca="1">DocProps("creation date")</f>
        <v>45227.536747685182</v>
      </c>
    </row>
    <row r="3458" spans="1:26" ht="18" customHeight="1">
      <c r="B3458" s="7" t="s">
        <v>9339</v>
      </c>
      <c r="C3458" s="8" t="s">
        <v>8218</v>
      </c>
      <c r="E3458" s="7" t="str">
        <f t="shared" si="69"/>
        <v>y</v>
      </c>
      <c r="F3458" s="7" t="s">
        <v>542</v>
      </c>
      <c r="G3458" s="9" t="s">
        <v>0</v>
      </c>
      <c r="M3458" s="9" t="s">
        <v>2864</v>
      </c>
      <c r="N3458" s="10">
        <v>45227</v>
      </c>
      <c r="O3458" s="10">
        <v>45227</v>
      </c>
      <c r="P3458" s="9">
        <v>1954</v>
      </c>
      <c r="Q3458" s="11">
        <v>5.5</v>
      </c>
      <c r="R3458" s="9">
        <v>75</v>
      </c>
      <c r="S3458" s="9">
        <v>1421</v>
      </c>
      <c r="T3458" s="10">
        <v>20035</v>
      </c>
      <c r="U3458" s="7" t="s">
        <v>2865</v>
      </c>
      <c r="Y3458" s="24" cm="1">
        <f t="array" aca="1" ref="Y3458" ca="1">DocProps("last save time")</f>
        <v>45316.634548611109</v>
      </c>
      <c r="Z3458" s="24" cm="1">
        <f t="array" aca="1" ref="Z3458" ca="1">DocProps("creation date")</f>
        <v>45227.536747685182</v>
      </c>
    </row>
    <row r="3459" spans="1:26" ht="18" customHeight="1">
      <c r="B3459" s="7" t="s">
        <v>9339</v>
      </c>
      <c r="C3459" s="8" t="s">
        <v>3753</v>
      </c>
      <c r="D3459" s="8" t="s">
        <v>1426</v>
      </c>
      <c r="E3459" s="7" t="str">
        <f t="shared" si="69"/>
        <v>y</v>
      </c>
      <c r="F3459" s="9" t="s">
        <v>478</v>
      </c>
      <c r="G3459" s="9" t="s">
        <v>4494</v>
      </c>
      <c r="Y3459" s="24" cm="1">
        <f t="array" aca="1" ref="Y3459" ca="1">DocProps("last save time")</f>
        <v>45316.634548611109</v>
      </c>
      <c r="Z3459" s="24" cm="1">
        <f t="array" aca="1" ref="Z3459" ca="1">DocProps("creation date")</f>
        <v>45227.536747685182</v>
      </c>
    </row>
    <row r="3460" spans="1:26" ht="18" customHeight="1">
      <c r="A3460" s="7" t="s">
        <v>8165</v>
      </c>
      <c r="B3460" s="7" t="s">
        <v>9339</v>
      </c>
      <c r="C3460" s="8" t="s">
        <v>8206</v>
      </c>
      <c r="E3460" s="7" t="str">
        <f t="shared" si="69"/>
        <v>y</v>
      </c>
      <c r="F3460" s="7" t="s">
        <v>478</v>
      </c>
      <c r="G3460" s="9" t="s">
        <v>0</v>
      </c>
      <c r="H3460" s="9"/>
      <c r="Y3460" s="24" cm="1">
        <f t="array" aca="1" ref="Y3460" ca="1">DocProps("last save time")</f>
        <v>45316.634548611109</v>
      </c>
      <c r="Z3460" s="24" cm="1">
        <f t="array" aca="1" ref="Z3460" ca="1">DocProps("creation date")</f>
        <v>45227.536747685182</v>
      </c>
    </row>
    <row r="3461" spans="1:26" ht="18" customHeight="1">
      <c r="B3461" s="7" t="s">
        <v>9339</v>
      </c>
      <c r="C3461" s="8" t="s">
        <v>8211</v>
      </c>
      <c r="E3461" s="7" t="str">
        <f t="shared" si="69"/>
        <v>y</v>
      </c>
      <c r="F3461" s="7" t="s">
        <v>1125</v>
      </c>
      <c r="G3461" s="9" t="s">
        <v>0</v>
      </c>
      <c r="Y3461" s="24" cm="1">
        <f t="array" aca="1" ref="Y3461" ca="1">DocProps("last save time")</f>
        <v>45316.634548611109</v>
      </c>
      <c r="Z3461" s="24" cm="1">
        <f t="array" aca="1" ref="Z3461" ca="1">DocProps("creation date")</f>
        <v>45227.536747685182</v>
      </c>
    </row>
    <row r="3462" spans="1:26" ht="18" customHeight="1">
      <c r="B3462" s="7" t="s">
        <v>9339</v>
      </c>
      <c r="C3462" s="8" t="s">
        <v>55</v>
      </c>
      <c r="E3462" s="7" t="str">
        <f t="shared" si="69"/>
        <v>y</v>
      </c>
      <c r="F3462" s="9" t="s">
        <v>478</v>
      </c>
      <c r="G3462" s="9" t="s">
        <v>0</v>
      </c>
      <c r="M3462" s="9" t="s">
        <v>1731</v>
      </c>
      <c r="N3462" s="10">
        <v>45216</v>
      </c>
      <c r="O3462" s="10">
        <v>45216</v>
      </c>
      <c r="P3462" s="9">
        <v>2018</v>
      </c>
      <c r="Q3462" s="11">
        <v>5.8</v>
      </c>
      <c r="R3462" s="9">
        <v>97</v>
      </c>
      <c r="S3462" s="9">
        <v>33785</v>
      </c>
      <c r="T3462" s="10">
        <v>43280</v>
      </c>
      <c r="U3462" s="7" t="s">
        <v>1732</v>
      </c>
      <c r="Y3462" s="24" cm="1">
        <f t="array" aca="1" ref="Y3462" ca="1">DocProps("last save time")</f>
        <v>45316.634548611109</v>
      </c>
      <c r="Z3462" s="24" cm="1">
        <f t="array" aca="1" ref="Z3462" ca="1">DocProps("creation date")</f>
        <v>45227.536747685182</v>
      </c>
    </row>
    <row r="3463" spans="1:26" ht="18" customHeight="1">
      <c r="A3463" s="7" t="s">
        <v>8165</v>
      </c>
      <c r="B3463" s="7" t="s">
        <v>9339</v>
      </c>
      <c r="C3463" s="8" t="s">
        <v>6391</v>
      </c>
      <c r="D3463" s="8" t="s">
        <v>607</v>
      </c>
      <c r="E3463" s="7" t="str">
        <f t="shared" si="69"/>
        <v>y</v>
      </c>
      <c r="F3463" s="9" t="s">
        <v>542</v>
      </c>
      <c r="G3463" s="9" t="s">
        <v>4590</v>
      </c>
      <c r="H3463" s="9"/>
      <c r="Y3463" s="24" cm="1">
        <f t="array" aca="1" ref="Y3463" ca="1">DocProps("last save time")</f>
        <v>45316.634548611109</v>
      </c>
      <c r="Z3463" s="24" cm="1">
        <f t="array" aca="1" ref="Z3463" ca="1">DocProps("creation date")</f>
        <v>45227.536747685182</v>
      </c>
    </row>
    <row r="3464" spans="1:26" ht="18" customHeight="1">
      <c r="B3464" s="7" t="s">
        <v>9339</v>
      </c>
      <c r="C3464" s="8" t="s">
        <v>3266</v>
      </c>
      <c r="D3464" s="8" t="s">
        <v>692</v>
      </c>
      <c r="E3464" s="7" t="str">
        <f t="shared" si="69"/>
        <v>y</v>
      </c>
      <c r="F3464" s="9" t="s">
        <v>542</v>
      </c>
      <c r="G3464" s="9" t="s">
        <v>4494</v>
      </c>
      <c r="M3464" s="9" t="s">
        <v>6176</v>
      </c>
      <c r="P3464" s="9">
        <v>1976</v>
      </c>
      <c r="Q3464" s="9">
        <v>8.1999999999999993</v>
      </c>
      <c r="R3464" s="9">
        <v>114</v>
      </c>
      <c r="S3464" s="9">
        <v>891436</v>
      </c>
      <c r="T3464" s="10">
        <v>27798</v>
      </c>
      <c r="U3464" s="7" t="s">
        <v>4766</v>
      </c>
      <c r="V3464" s="9">
        <v>9</v>
      </c>
      <c r="W3464" s="10">
        <v>45150</v>
      </c>
      <c r="Y3464" s="24" cm="1">
        <f t="array" aca="1" ref="Y3464" ca="1">DocProps("last save time")</f>
        <v>45316.634548611109</v>
      </c>
      <c r="Z3464" s="24" cm="1">
        <f t="array" aca="1" ref="Z3464" ca="1">DocProps("creation date")</f>
        <v>45227.536747685182</v>
      </c>
    </row>
    <row r="3465" spans="1:26" ht="18" customHeight="1">
      <c r="B3465" s="7" t="s">
        <v>9339</v>
      </c>
      <c r="C3465" s="8" t="s">
        <v>3424</v>
      </c>
      <c r="D3465" s="8" t="s">
        <v>621</v>
      </c>
      <c r="E3465" s="7" t="str">
        <f t="shared" si="69"/>
        <v>y</v>
      </c>
      <c r="F3465" s="9" t="s">
        <v>542</v>
      </c>
      <c r="G3465" s="9" t="s">
        <v>4494</v>
      </c>
      <c r="M3465" s="9" t="s">
        <v>3213</v>
      </c>
      <c r="N3465" s="10">
        <v>45227</v>
      </c>
      <c r="O3465" s="10">
        <v>45227</v>
      </c>
      <c r="P3465" s="9">
        <v>1993</v>
      </c>
      <c r="Q3465" s="11">
        <v>4.5</v>
      </c>
      <c r="R3465" s="9">
        <v>95</v>
      </c>
      <c r="S3465" s="9">
        <v>1494</v>
      </c>
      <c r="T3465" s="10">
        <v>34199</v>
      </c>
      <c r="U3465" s="7" t="s">
        <v>3214</v>
      </c>
      <c r="Y3465" s="24" cm="1">
        <f t="array" aca="1" ref="Y3465" ca="1">DocProps("last save time")</f>
        <v>45316.634548611109</v>
      </c>
      <c r="Z3465" s="24" cm="1">
        <f t="array" aca="1" ref="Z3465" ca="1">DocProps("creation date")</f>
        <v>45227.536747685182</v>
      </c>
    </row>
    <row r="3466" spans="1:26" ht="18" customHeight="1">
      <c r="A3466" s="7" t="s">
        <v>8165</v>
      </c>
      <c r="B3466" s="7" t="s">
        <v>9339</v>
      </c>
      <c r="C3466" s="8" t="s">
        <v>8210</v>
      </c>
      <c r="E3466" s="7" t="str">
        <f t="shared" si="69"/>
        <v>y</v>
      </c>
      <c r="F3466" s="7" t="s">
        <v>478</v>
      </c>
      <c r="G3466" s="9" t="s">
        <v>0</v>
      </c>
      <c r="H3466" s="9"/>
      <c r="Y3466" s="24" cm="1">
        <f t="array" aca="1" ref="Y3466" ca="1">DocProps("last save time")</f>
        <v>45316.634548611109</v>
      </c>
      <c r="Z3466" s="24" cm="1">
        <f t="array" aca="1" ref="Z3466" ca="1">DocProps("creation date")</f>
        <v>45227.536747685182</v>
      </c>
    </row>
    <row r="3467" spans="1:26" ht="18" customHeight="1">
      <c r="B3467" s="7" t="s">
        <v>9339</v>
      </c>
      <c r="C3467" s="8" t="s">
        <v>8215</v>
      </c>
      <c r="E3467" s="7" t="str">
        <f t="shared" si="69"/>
        <v>y</v>
      </c>
      <c r="F3467" s="7" t="s">
        <v>478</v>
      </c>
      <c r="G3467" s="9" t="s">
        <v>0</v>
      </c>
      <c r="Y3467" s="24" cm="1">
        <f t="array" aca="1" ref="Y3467" ca="1">DocProps("last save time")</f>
        <v>45316.634548611109</v>
      </c>
      <c r="Z3467" s="24" cm="1">
        <f t="array" aca="1" ref="Z3467" ca="1">DocProps("creation date")</f>
        <v>45227.536747685182</v>
      </c>
    </row>
    <row r="3468" spans="1:26" ht="18" customHeight="1">
      <c r="B3468" s="7" t="s">
        <v>9339</v>
      </c>
      <c r="C3468" s="8" t="s">
        <v>384</v>
      </c>
      <c r="D3468" s="8" t="s">
        <v>809</v>
      </c>
      <c r="E3468" s="7" t="str">
        <f t="shared" si="69"/>
        <v>y</v>
      </c>
      <c r="F3468" s="9" t="s">
        <v>478</v>
      </c>
      <c r="G3468" s="9" t="s">
        <v>4494</v>
      </c>
      <c r="Y3468" s="24" cm="1">
        <f t="array" aca="1" ref="Y3468" ca="1">DocProps("last save time")</f>
        <v>45316.634548611109</v>
      </c>
      <c r="Z3468" s="24" cm="1">
        <f t="array" aca="1" ref="Z3468" ca="1">DocProps("creation date")</f>
        <v>45227.536747685182</v>
      </c>
    </row>
    <row r="3469" spans="1:26" ht="18" customHeight="1">
      <c r="B3469" s="7" t="s">
        <v>9339</v>
      </c>
      <c r="C3469" s="8" t="s">
        <v>4311</v>
      </c>
      <c r="D3469" s="8" t="s">
        <v>809</v>
      </c>
      <c r="E3469" s="7" t="str">
        <f t="shared" si="69"/>
        <v>y</v>
      </c>
      <c r="F3469" s="9" t="s">
        <v>478</v>
      </c>
      <c r="G3469" s="9" t="s">
        <v>4494</v>
      </c>
      <c r="Y3469" s="24" cm="1">
        <f t="array" aca="1" ref="Y3469" ca="1">DocProps("last save time")</f>
        <v>45316.634548611109</v>
      </c>
      <c r="Z3469" s="24" cm="1">
        <f t="array" aca="1" ref="Z3469" ca="1">DocProps("creation date")</f>
        <v>45227.536747685182</v>
      </c>
    </row>
    <row r="3470" spans="1:26" ht="18" customHeight="1">
      <c r="A3470" s="7" t="s">
        <v>8165</v>
      </c>
      <c r="B3470" s="7" t="s">
        <v>9339</v>
      </c>
      <c r="C3470" s="8" t="s">
        <v>4570</v>
      </c>
      <c r="E3470" s="7" t="str">
        <f t="shared" si="69"/>
        <v>y</v>
      </c>
      <c r="F3470" s="9" t="s">
        <v>542</v>
      </c>
      <c r="G3470" s="9" t="s">
        <v>0</v>
      </c>
      <c r="H3470" s="9"/>
      <c r="M3470" s="9" t="s">
        <v>673</v>
      </c>
      <c r="N3470" s="10">
        <v>45082</v>
      </c>
      <c r="O3470" s="10">
        <v>45082</v>
      </c>
      <c r="P3470" s="9">
        <v>2012</v>
      </c>
      <c r="Q3470" s="11">
        <v>7.9</v>
      </c>
      <c r="R3470" s="9">
        <v>24</v>
      </c>
      <c r="S3470" s="9">
        <v>13865</v>
      </c>
      <c r="T3470" s="10">
        <v>41179</v>
      </c>
      <c r="Y3470" s="24" cm="1">
        <f t="array" aca="1" ref="Y3470" ca="1">DocProps("last save time")</f>
        <v>45316.634548611109</v>
      </c>
      <c r="Z3470" s="24" cm="1">
        <f t="array" aca="1" ref="Z3470" ca="1">DocProps("creation date")</f>
        <v>45227.536747685182</v>
      </c>
    </row>
    <row r="3471" spans="1:26" ht="18" customHeight="1">
      <c r="A3471" s="7" t="s">
        <v>8165</v>
      </c>
      <c r="B3471" s="7" t="s">
        <v>9339</v>
      </c>
      <c r="C3471" s="8" t="s">
        <v>8851</v>
      </c>
      <c r="E3471" s="7" t="str">
        <f t="shared" si="69"/>
        <v>y</v>
      </c>
      <c r="F3471" s="9" t="s">
        <v>542</v>
      </c>
      <c r="M3471" s="9" t="s">
        <v>4965</v>
      </c>
      <c r="P3471" s="9">
        <v>2014</v>
      </c>
      <c r="Q3471" s="9">
        <v>5.8</v>
      </c>
      <c r="R3471" s="9">
        <v>101</v>
      </c>
      <c r="S3471" s="9">
        <v>217621</v>
      </c>
      <c r="T3471" s="10">
        <v>41854</v>
      </c>
      <c r="U3471" s="7" t="s">
        <v>4928</v>
      </c>
      <c r="V3471" s="9">
        <v>6</v>
      </c>
      <c r="W3471" s="10">
        <v>45226</v>
      </c>
      <c r="Y3471" s="24" cm="1">
        <f t="array" aca="1" ref="Y3471" ca="1">DocProps("last save time")</f>
        <v>45316.634548611109</v>
      </c>
      <c r="Z3471" s="24" cm="1">
        <f t="array" aca="1" ref="Z3471" ca="1">DocProps("creation date")</f>
        <v>45227.536747685182</v>
      </c>
    </row>
    <row r="3472" spans="1:26" ht="18" customHeight="1">
      <c r="B3472" s="7" t="s">
        <v>9339</v>
      </c>
      <c r="C3472" s="8" t="s">
        <v>8216</v>
      </c>
      <c r="E3472" s="7" t="str">
        <f t="shared" si="69"/>
        <v>y</v>
      </c>
      <c r="F3472" s="7" t="s">
        <v>542</v>
      </c>
      <c r="G3472" s="9" t="s">
        <v>0</v>
      </c>
      <c r="Y3472" s="24" cm="1">
        <f t="array" aca="1" ref="Y3472" ca="1">DocProps("last save time")</f>
        <v>45316.634548611109</v>
      </c>
      <c r="Z3472" s="24" cm="1">
        <f t="array" aca="1" ref="Z3472" ca="1">DocProps("creation date")</f>
        <v>45227.536747685182</v>
      </c>
    </row>
    <row r="3473" spans="1:26" ht="18" customHeight="1">
      <c r="B3473" s="7" t="s">
        <v>9339</v>
      </c>
      <c r="C3473" s="8" t="s">
        <v>3826</v>
      </c>
      <c r="D3473" s="8" t="s">
        <v>592</v>
      </c>
      <c r="E3473" s="7" t="str">
        <f t="shared" si="69"/>
        <v>y</v>
      </c>
      <c r="F3473" s="9" t="s">
        <v>478</v>
      </c>
      <c r="G3473" s="9" t="s">
        <v>4494</v>
      </c>
      <c r="Y3473" s="24" cm="1">
        <f t="array" aca="1" ref="Y3473" ca="1">DocProps("last save time")</f>
        <v>45316.634548611109</v>
      </c>
      <c r="Z3473" s="24" cm="1">
        <f t="array" aca="1" ref="Z3473" ca="1">DocProps("creation date")</f>
        <v>45227.536747685182</v>
      </c>
    </row>
    <row r="3474" spans="1:26" ht="18" customHeight="1">
      <c r="B3474" s="7" t="s">
        <v>9339</v>
      </c>
      <c r="C3474" s="8" t="s">
        <v>8217</v>
      </c>
      <c r="E3474" s="7" t="str">
        <f t="shared" si="69"/>
        <v>y</v>
      </c>
      <c r="F3474" s="7" t="s">
        <v>542</v>
      </c>
      <c r="G3474" s="9" t="s">
        <v>0</v>
      </c>
      <c r="M3474" s="9" t="s">
        <v>2741</v>
      </c>
      <c r="N3474" s="10">
        <v>45226</v>
      </c>
      <c r="O3474" s="10">
        <v>45226</v>
      </c>
      <c r="P3474" s="9">
        <v>2016</v>
      </c>
      <c r="Q3474" s="11">
        <v>5.9</v>
      </c>
      <c r="R3474" s="9">
        <v>112</v>
      </c>
      <c r="S3474" s="9">
        <v>98148</v>
      </c>
      <c r="T3474" s="10">
        <v>42512</v>
      </c>
      <c r="U3474" s="7" t="s">
        <v>2742</v>
      </c>
      <c r="Y3474" s="24" cm="1">
        <f t="array" aca="1" ref="Y3474" ca="1">DocProps("last save time")</f>
        <v>45316.634548611109</v>
      </c>
      <c r="Z3474" s="24" cm="1">
        <f t="array" aca="1" ref="Z3474" ca="1">DocProps("creation date")</f>
        <v>45227.536747685182</v>
      </c>
    </row>
    <row r="3475" spans="1:26" ht="18" customHeight="1">
      <c r="A3475" s="7" t="s">
        <v>8165</v>
      </c>
      <c r="B3475" s="7" t="s">
        <v>9339</v>
      </c>
      <c r="C3475" s="8" t="s">
        <v>6175</v>
      </c>
      <c r="D3475" s="8" t="s">
        <v>4740</v>
      </c>
      <c r="E3475" s="7" t="str">
        <f t="shared" si="69"/>
        <v>y</v>
      </c>
      <c r="F3475" s="9" t="s">
        <v>478</v>
      </c>
      <c r="G3475" s="9" t="s">
        <v>4590</v>
      </c>
      <c r="H3475" s="9"/>
      <c r="Y3475" s="24" cm="1">
        <f t="array" aca="1" ref="Y3475" ca="1">DocProps("last save time")</f>
        <v>45316.634548611109</v>
      </c>
      <c r="Z3475" s="24" cm="1">
        <f t="array" aca="1" ref="Z3475" ca="1">DocProps("creation date")</f>
        <v>45227.536747685182</v>
      </c>
    </row>
    <row r="3476" spans="1:26" ht="18" customHeight="1">
      <c r="B3476" s="7" t="s">
        <v>9339</v>
      </c>
      <c r="C3476" s="8" t="s">
        <v>4490</v>
      </c>
      <c r="D3476" s="8" t="s">
        <v>721</v>
      </c>
      <c r="E3476" s="7" t="str">
        <f t="shared" si="69"/>
        <v>y</v>
      </c>
      <c r="F3476" s="9" t="s">
        <v>478</v>
      </c>
      <c r="G3476" s="9" t="s">
        <v>4494</v>
      </c>
      <c r="Y3476" s="24" cm="1">
        <f t="array" aca="1" ref="Y3476" ca="1">DocProps("last save time")</f>
        <v>45316.634548611109</v>
      </c>
      <c r="Z3476" s="24" cm="1">
        <f t="array" aca="1" ref="Z3476" ca="1">DocProps("creation date")</f>
        <v>45227.536747685182</v>
      </c>
    </row>
    <row r="3477" spans="1:26" ht="18" customHeight="1">
      <c r="A3477" s="7" t="s">
        <v>8165</v>
      </c>
      <c r="B3477" s="7" t="s">
        <v>9339</v>
      </c>
      <c r="C3477" s="8" t="s">
        <v>8014</v>
      </c>
      <c r="E3477" s="7" t="str">
        <f t="shared" si="69"/>
        <v>y</v>
      </c>
      <c r="F3477" s="7" t="s">
        <v>478</v>
      </c>
      <c r="H3477" s="9"/>
      <c r="Y3477" s="24" cm="1">
        <f t="array" aca="1" ref="Y3477" ca="1">DocProps("last save time")</f>
        <v>45316.634548611109</v>
      </c>
      <c r="Z3477" s="24" cm="1">
        <f t="array" aca="1" ref="Z3477" ca="1">DocProps("creation date")</f>
        <v>45227.536747685182</v>
      </c>
    </row>
    <row r="3478" spans="1:26" ht="18" customHeight="1">
      <c r="A3478" s="7" t="s">
        <v>8165</v>
      </c>
      <c r="B3478" s="7" t="s">
        <v>9339</v>
      </c>
      <c r="C3478" s="8" t="s">
        <v>279</v>
      </c>
      <c r="E3478" s="7" t="str">
        <f t="shared" si="69"/>
        <v>y</v>
      </c>
      <c r="F3478" s="9" t="s">
        <v>478</v>
      </c>
      <c r="G3478" s="9" t="s">
        <v>0</v>
      </c>
      <c r="H3478" s="9"/>
      <c r="Y3478" s="24" cm="1">
        <f t="array" aca="1" ref="Y3478" ca="1">DocProps("last save time")</f>
        <v>45316.634548611109</v>
      </c>
      <c r="Z3478" s="24" cm="1">
        <f t="array" aca="1" ref="Z3478" ca="1">DocProps("creation date")</f>
        <v>45227.536747685182</v>
      </c>
    </row>
    <row r="3479" spans="1:26" ht="18" customHeight="1">
      <c r="B3479" s="7" t="s">
        <v>9339</v>
      </c>
      <c r="C3479" s="8" t="s">
        <v>8209</v>
      </c>
      <c r="E3479" s="7" t="str">
        <f t="shared" si="69"/>
        <v>y</v>
      </c>
      <c r="F3479" s="7" t="s">
        <v>542</v>
      </c>
      <c r="G3479" s="9" t="s">
        <v>0</v>
      </c>
      <c r="Y3479" s="24" cm="1">
        <f t="array" aca="1" ref="Y3479" ca="1">DocProps("last save time")</f>
        <v>45316.634548611109</v>
      </c>
      <c r="Z3479" s="24" cm="1">
        <f t="array" aca="1" ref="Z3479" ca="1">DocProps("creation date")</f>
        <v>45227.536747685182</v>
      </c>
    </row>
    <row r="3480" spans="1:26" ht="18" customHeight="1">
      <c r="A3480" s="7" t="s">
        <v>8165</v>
      </c>
      <c r="B3480" s="7" t="s">
        <v>9339</v>
      </c>
      <c r="C3480" s="8" t="s">
        <v>8208</v>
      </c>
      <c r="E3480" s="7" t="str">
        <f t="shared" si="69"/>
        <v>y</v>
      </c>
      <c r="F3480" s="7" t="s">
        <v>478</v>
      </c>
      <c r="H3480" s="9"/>
      <c r="M3480" s="9" t="s">
        <v>6047</v>
      </c>
      <c r="P3480" s="9">
        <v>2020</v>
      </c>
      <c r="Q3480" s="9">
        <v>7.3</v>
      </c>
      <c r="R3480" s="9">
        <v>150</v>
      </c>
      <c r="S3480" s="9">
        <v>565550</v>
      </c>
      <c r="T3480" s="10">
        <v>44065</v>
      </c>
      <c r="U3480" s="7" t="s">
        <v>4996</v>
      </c>
      <c r="V3480" s="9">
        <v>7</v>
      </c>
      <c r="W3480" s="10">
        <v>45226</v>
      </c>
      <c r="Y3480" s="24" cm="1">
        <f t="array" aca="1" ref="Y3480" ca="1">DocProps("last save time")</f>
        <v>45316.634548611109</v>
      </c>
      <c r="Z3480" s="24" cm="1">
        <f t="array" aca="1" ref="Z3480" ca="1">DocProps("creation date")</f>
        <v>45227.536747685182</v>
      </c>
    </row>
    <row r="3481" spans="1:26" ht="18" customHeight="1">
      <c r="B3481" s="7" t="s">
        <v>9339</v>
      </c>
      <c r="C3481" s="8" t="s">
        <v>3256</v>
      </c>
      <c r="D3481" s="8" t="s">
        <v>674</v>
      </c>
      <c r="E3481" s="7" t="str">
        <f t="shared" si="69"/>
        <v>y</v>
      </c>
      <c r="F3481" s="9" t="s">
        <v>542</v>
      </c>
      <c r="G3481" s="9" t="s">
        <v>4494</v>
      </c>
      <c r="M3481" s="9" t="s">
        <v>1813</v>
      </c>
      <c r="N3481" s="10">
        <v>45216</v>
      </c>
      <c r="O3481" s="10">
        <v>45216</v>
      </c>
      <c r="P3481" s="9">
        <v>1977</v>
      </c>
      <c r="Q3481" s="11">
        <v>3.7</v>
      </c>
      <c r="R3481" s="9">
        <v>102</v>
      </c>
      <c r="S3481" s="9">
        <v>4286</v>
      </c>
      <c r="T3481" s="10">
        <v>28181</v>
      </c>
      <c r="U3481" s="7" t="s">
        <v>1814</v>
      </c>
      <c r="Y3481" s="24" cm="1">
        <f t="array" aca="1" ref="Y3481" ca="1">DocProps("last save time")</f>
        <v>45316.634548611109</v>
      </c>
      <c r="Z3481" s="24" cm="1">
        <f t="array" aca="1" ref="Z3481" ca="1">DocProps("creation date")</f>
        <v>45227.536747685182</v>
      </c>
    </row>
    <row r="3482" spans="1:26" ht="18" customHeight="1">
      <c r="B3482" s="7" t="s">
        <v>9339</v>
      </c>
      <c r="C3482" s="8" t="s">
        <v>271</v>
      </c>
      <c r="D3482" s="8" t="s">
        <v>2711</v>
      </c>
      <c r="E3482" s="7" t="str">
        <f t="shared" si="69"/>
        <v>y</v>
      </c>
      <c r="F3482" s="9" t="s">
        <v>478</v>
      </c>
      <c r="G3482" s="9" t="s">
        <v>4590</v>
      </c>
      <c r="Y3482" s="24" cm="1">
        <f t="array" aca="1" ref="Y3482" ca="1">DocProps("last save time")</f>
        <v>45316.634548611109</v>
      </c>
      <c r="Z3482" s="24" cm="1">
        <f t="array" aca="1" ref="Z3482" ca="1">DocProps("creation date")</f>
        <v>45227.536747685182</v>
      </c>
    </row>
    <row r="3483" spans="1:26" ht="18" customHeight="1">
      <c r="B3483" s="7" t="s">
        <v>9339</v>
      </c>
      <c r="C3483" s="8" t="s">
        <v>6603</v>
      </c>
      <c r="E3483" s="7" t="str">
        <f t="shared" si="69"/>
        <v>y</v>
      </c>
      <c r="F3483" s="9" t="s">
        <v>478</v>
      </c>
      <c r="Y3483" s="24" cm="1">
        <f t="array" aca="1" ref="Y3483" ca="1">DocProps("last save time")</f>
        <v>45316.634548611109</v>
      </c>
      <c r="Z3483" s="24" cm="1">
        <f t="array" aca="1" ref="Z3483" ca="1">DocProps("creation date")</f>
        <v>45227.536747685182</v>
      </c>
    </row>
    <row r="3484" spans="1:26" ht="18" customHeight="1">
      <c r="B3484" s="7" t="s">
        <v>9339</v>
      </c>
      <c r="C3484" s="8" t="s">
        <v>6604</v>
      </c>
      <c r="E3484" s="7" t="str">
        <f t="shared" si="69"/>
        <v>y</v>
      </c>
      <c r="F3484" s="9" t="s">
        <v>478</v>
      </c>
      <c r="Y3484" s="24" cm="1">
        <f t="array" aca="1" ref="Y3484" ca="1">DocProps("last save time")</f>
        <v>45316.634548611109</v>
      </c>
      <c r="Z3484" s="24" cm="1">
        <f t="array" aca="1" ref="Z3484" ca="1">DocProps("creation date")</f>
        <v>45227.536747685182</v>
      </c>
    </row>
    <row r="3485" spans="1:26" ht="18" customHeight="1">
      <c r="B3485" s="7" t="s">
        <v>9339</v>
      </c>
      <c r="C3485" s="8" t="s">
        <v>4247</v>
      </c>
      <c r="D3485" s="8" t="s">
        <v>2711</v>
      </c>
      <c r="E3485" s="7" t="str">
        <f t="shared" si="69"/>
        <v>y</v>
      </c>
      <c r="F3485" s="9" t="s">
        <v>478</v>
      </c>
      <c r="G3485" s="9" t="s">
        <v>4494</v>
      </c>
      <c r="M3485" s="9" t="s">
        <v>1237</v>
      </c>
      <c r="N3485" s="10">
        <v>45082</v>
      </c>
      <c r="O3485" s="10">
        <v>45082</v>
      </c>
      <c r="P3485" s="9" t="s">
        <v>3562</v>
      </c>
      <c r="Y3485" s="24" cm="1">
        <f t="array" aca="1" ref="Y3485" ca="1">DocProps("last save time")</f>
        <v>45316.634548611109</v>
      </c>
      <c r="Z3485" s="24" cm="1">
        <f t="array" aca="1" ref="Z3485" ca="1">DocProps("creation date")</f>
        <v>45227.536747685182</v>
      </c>
    </row>
    <row r="3486" spans="1:26" ht="18" customHeight="1">
      <c r="A3486" s="7" t="s">
        <v>8165</v>
      </c>
      <c r="B3486" s="7" t="s">
        <v>8165</v>
      </c>
      <c r="C3486" s="8" t="s">
        <v>9467</v>
      </c>
      <c r="D3486" s="8" t="s">
        <v>9468</v>
      </c>
      <c r="E3486" s="7" t="str">
        <f t="shared" si="69"/>
        <v>y</v>
      </c>
      <c r="F3486" s="7" t="s">
        <v>478</v>
      </c>
      <c r="K3486" s="7" t="s">
        <v>9452</v>
      </c>
    </row>
    <row r="3487" spans="1:26" ht="18" customHeight="1">
      <c r="A3487" s="7" t="s">
        <v>8165</v>
      </c>
      <c r="B3487" s="7" t="s">
        <v>9339</v>
      </c>
      <c r="C3487" s="8" t="s">
        <v>8125</v>
      </c>
      <c r="E3487" s="7" t="str">
        <f t="shared" si="69"/>
        <v>y</v>
      </c>
      <c r="F3487" s="7" t="s">
        <v>478</v>
      </c>
      <c r="G3487" s="9" t="s">
        <v>0</v>
      </c>
      <c r="H3487" s="9"/>
      <c r="M3487" s="9" t="s">
        <v>4622</v>
      </c>
      <c r="P3487" s="9">
        <v>1991</v>
      </c>
      <c r="Q3487" s="9">
        <v>8.6</v>
      </c>
      <c r="R3487" s="9">
        <v>137</v>
      </c>
      <c r="S3487" s="9">
        <v>1146925</v>
      </c>
      <c r="T3487" s="10">
        <v>33420</v>
      </c>
      <c r="U3487" s="7" t="s">
        <v>1340</v>
      </c>
      <c r="V3487" s="9">
        <v>8</v>
      </c>
      <c r="W3487" s="10">
        <v>45226</v>
      </c>
      <c r="Y3487" s="24" cm="1">
        <f t="array" aca="1" ref="Y3487" ca="1">DocProps("last save time")</f>
        <v>45316.634548611109</v>
      </c>
      <c r="Z3487" s="24" cm="1">
        <f t="array" aca="1" ref="Z3487" ca="1">DocProps("creation date")</f>
        <v>45227.536747685182</v>
      </c>
    </row>
    <row r="3488" spans="1:26" ht="18" customHeight="1">
      <c r="A3488" s="7" t="s">
        <v>8165</v>
      </c>
      <c r="B3488" s="7" t="s">
        <v>9339</v>
      </c>
      <c r="C3488" s="8" t="s">
        <v>6606</v>
      </c>
      <c r="E3488" s="7" t="str">
        <f t="shared" si="69"/>
        <v>y</v>
      </c>
      <c r="F3488" s="9" t="s">
        <v>542</v>
      </c>
      <c r="G3488" s="9" t="s">
        <v>0</v>
      </c>
      <c r="H3488" s="9"/>
      <c r="M3488" s="9" t="s">
        <v>5176</v>
      </c>
      <c r="P3488" s="9">
        <v>2003</v>
      </c>
      <c r="Q3488" s="9">
        <v>6.3</v>
      </c>
      <c r="R3488" s="9">
        <v>109</v>
      </c>
      <c r="S3488" s="9">
        <v>413175</v>
      </c>
      <c r="T3488" s="10">
        <v>37802</v>
      </c>
      <c r="U3488" s="7" t="s">
        <v>5177</v>
      </c>
      <c r="V3488" s="9">
        <v>8</v>
      </c>
      <c r="W3488" s="10">
        <v>45226</v>
      </c>
      <c r="Y3488" s="24" cm="1">
        <f t="array" aca="1" ref="Y3488" ca="1">DocProps("last save time")</f>
        <v>45316.634548611109</v>
      </c>
      <c r="Z3488" s="24" cm="1">
        <f t="array" aca="1" ref="Z3488" ca="1">DocProps("creation date")</f>
        <v>45227.536747685182</v>
      </c>
    </row>
    <row r="3489" spans="1:26" ht="18" customHeight="1">
      <c r="B3489" s="7" t="s">
        <v>9339</v>
      </c>
      <c r="C3489" s="8" t="s">
        <v>8689</v>
      </c>
      <c r="E3489" s="7" t="str">
        <f t="shared" si="69"/>
        <v>y</v>
      </c>
      <c r="F3489" s="7" t="s">
        <v>478</v>
      </c>
      <c r="M3489" s="9" t="s">
        <v>1692</v>
      </c>
      <c r="N3489" s="10">
        <v>45216</v>
      </c>
      <c r="O3489" s="10">
        <v>45216</v>
      </c>
      <c r="P3489" s="9">
        <v>2023</v>
      </c>
      <c r="T3489" s="10">
        <v>45167</v>
      </c>
      <c r="U3489" s="7" t="s">
        <v>1693</v>
      </c>
      <c r="Y3489" s="24" cm="1">
        <f t="array" aca="1" ref="Y3489" ca="1">DocProps("last save time")</f>
        <v>45316.634548611109</v>
      </c>
      <c r="Z3489" s="24" cm="1">
        <f t="array" aca="1" ref="Z3489" ca="1">DocProps("creation date")</f>
        <v>45227.536747685182</v>
      </c>
    </row>
    <row r="3490" spans="1:26" ht="18" customHeight="1">
      <c r="A3490" s="7" t="s">
        <v>8165</v>
      </c>
      <c r="B3490" s="7" t="s">
        <v>9339</v>
      </c>
      <c r="C3490" s="8" t="s">
        <v>407</v>
      </c>
      <c r="E3490" s="7" t="str">
        <f t="shared" si="69"/>
        <v>y</v>
      </c>
      <c r="F3490" s="9" t="s">
        <v>478</v>
      </c>
      <c r="G3490" s="9" t="s">
        <v>0</v>
      </c>
      <c r="H3490" s="9"/>
      <c r="M3490" s="9" t="s">
        <v>4989</v>
      </c>
      <c r="P3490" s="9">
        <v>2015</v>
      </c>
      <c r="Q3490" s="9">
        <v>6.3</v>
      </c>
      <c r="R3490" s="9">
        <v>126</v>
      </c>
      <c r="S3490" s="9">
        <v>288701</v>
      </c>
      <c r="T3490" s="10">
        <v>42176</v>
      </c>
      <c r="U3490" s="7" t="s">
        <v>4990</v>
      </c>
      <c r="V3490" s="9">
        <v>6</v>
      </c>
      <c r="W3490" s="10">
        <v>45226</v>
      </c>
      <c r="Y3490" s="24" cm="1">
        <f t="array" aca="1" ref="Y3490" ca="1">DocProps("last save time")</f>
        <v>45316.634548611109</v>
      </c>
      <c r="Z3490" s="24" cm="1">
        <f t="array" aca="1" ref="Z3490" ca="1">DocProps("creation date")</f>
        <v>45227.536747685182</v>
      </c>
    </row>
    <row r="3491" spans="1:26" ht="18" customHeight="1">
      <c r="B3491" s="7" t="s">
        <v>9339</v>
      </c>
      <c r="C3491" s="8" t="s">
        <v>8207</v>
      </c>
      <c r="E3491" s="7" t="str">
        <f t="shared" si="69"/>
        <v>y</v>
      </c>
      <c r="F3491" s="7" t="s">
        <v>478</v>
      </c>
      <c r="G3491" s="9" t="s">
        <v>0</v>
      </c>
      <c r="M3491" s="9" t="s">
        <v>5626</v>
      </c>
      <c r="P3491" s="9">
        <v>2009</v>
      </c>
      <c r="Q3491" s="9">
        <v>6.5</v>
      </c>
      <c r="R3491" s="9">
        <v>115</v>
      </c>
      <c r="S3491" s="9">
        <v>372855</v>
      </c>
      <c r="T3491" s="10">
        <v>39947</v>
      </c>
      <c r="U3491" s="7" t="s">
        <v>5627</v>
      </c>
      <c r="V3491" s="9">
        <v>8</v>
      </c>
      <c r="W3491" s="10">
        <v>45226</v>
      </c>
      <c r="Y3491" s="24" cm="1">
        <f t="array" aca="1" ref="Y3491" ca="1">DocProps("last save time")</f>
        <v>45316.634548611109</v>
      </c>
      <c r="Z3491" s="24" cm="1">
        <f t="array" aca="1" ref="Z3491" ca="1">DocProps("creation date")</f>
        <v>45227.536747685182</v>
      </c>
    </row>
    <row r="3492" spans="1:26" ht="18" customHeight="1">
      <c r="A3492" s="7" t="s">
        <v>8165</v>
      </c>
      <c r="B3492" s="7" t="s">
        <v>9339</v>
      </c>
      <c r="C3492" s="8" t="s">
        <v>6046</v>
      </c>
      <c r="D3492" s="8" t="s">
        <v>819</v>
      </c>
      <c r="E3492" s="7" t="str">
        <f t="shared" si="69"/>
        <v>y</v>
      </c>
      <c r="F3492" s="9" t="s">
        <v>478</v>
      </c>
      <c r="G3492" s="9" t="s">
        <v>4590</v>
      </c>
      <c r="H3492" s="9"/>
      <c r="M3492" s="9" t="s">
        <v>1100</v>
      </c>
      <c r="N3492" s="10">
        <v>45082</v>
      </c>
      <c r="O3492" s="10">
        <v>45082</v>
      </c>
      <c r="P3492" s="9">
        <v>2009</v>
      </c>
      <c r="Q3492" s="11">
        <v>5.3</v>
      </c>
      <c r="R3492" s="9">
        <v>14</v>
      </c>
      <c r="S3492" s="9">
        <v>611</v>
      </c>
      <c r="T3492" s="10">
        <v>39951</v>
      </c>
      <c r="Y3492" s="24" cm="1">
        <f t="array" aca="1" ref="Y3492" ca="1">DocProps("last save time")</f>
        <v>45316.634548611109</v>
      </c>
      <c r="Z3492" s="24" cm="1">
        <f t="array" aca="1" ref="Z3492" ca="1">DocProps("creation date")</f>
        <v>45227.536747685182</v>
      </c>
    </row>
    <row r="3493" spans="1:26" ht="18" customHeight="1">
      <c r="B3493" s="7" t="s">
        <v>9339</v>
      </c>
      <c r="C3493" s="8" t="s">
        <v>3860</v>
      </c>
      <c r="D3493" s="8" t="s">
        <v>1451</v>
      </c>
      <c r="E3493" s="7" t="str">
        <f t="shared" si="69"/>
        <v>y</v>
      </c>
      <c r="F3493" s="9" t="s">
        <v>478</v>
      </c>
      <c r="G3493" s="9" t="s">
        <v>4494</v>
      </c>
      <c r="M3493" s="9" t="s">
        <v>6017</v>
      </c>
      <c r="P3493" s="9">
        <v>2019</v>
      </c>
      <c r="Q3493" s="9">
        <v>6.2</v>
      </c>
      <c r="R3493" s="9">
        <v>128</v>
      </c>
      <c r="S3493" s="9">
        <v>188721</v>
      </c>
      <c r="T3493" s="10">
        <v>43761</v>
      </c>
      <c r="U3493" s="7" t="s">
        <v>6018</v>
      </c>
      <c r="V3493" s="9">
        <v>6</v>
      </c>
      <c r="W3493" s="10">
        <v>45226</v>
      </c>
      <c r="Y3493" s="24" cm="1">
        <f t="array" aca="1" ref="Y3493" ca="1">DocProps("last save time")</f>
        <v>45316.634548611109</v>
      </c>
      <c r="Z3493" s="24" cm="1">
        <f t="array" aca="1" ref="Z3493" ca="1">DocProps("creation date")</f>
        <v>45227.536747685182</v>
      </c>
    </row>
    <row r="3494" spans="1:26" ht="18" customHeight="1">
      <c r="A3494" s="7" t="s">
        <v>8165</v>
      </c>
      <c r="B3494" s="7" t="s">
        <v>9339</v>
      </c>
      <c r="C3494" s="8" t="s">
        <v>242</v>
      </c>
      <c r="E3494" s="7" t="str">
        <f t="shared" si="69"/>
        <v>y</v>
      </c>
      <c r="F3494" s="9" t="s">
        <v>478</v>
      </c>
      <c r="G3494" s="9" t="s">
        <v>0</v>
      </c>
      <c r="H3494" s="9"/>
      <c r="M3494" s="9" t="s">
        <v>1639</v>
      </c>
      <c r="N3494" s="10">
        <v>45216</v>
      </c>
      <c r="O3494" s="10">
        <v>45216</v>
      </c>
      <c r="P3494" s="9">
        <v>2024</v>
      </c>
      <c r="T3494" s="10">
        <v>45585</v>
      </c>
      <c r="U3494" s="7" t="s">
        <v>1641</v>
      </c>
      <c r="Y3494" s="24" cm="1">
        <f t="array" aca="1" ref="Y3494" ca="1">DocProps("last save time")</f>
        <v>45316.634548611109</v>
      </c>
      <c r="Z3494" s="24" cm="1">
        <f t="array" aca="1" ref="Z3494" ca="1">DocProps("creation date")</f>
        <v>45227.536747685182</v>
      </c>
    </row>
    <row r="3495" spans="1:26" ht="18" customHeight="1">
      <c r="B3495" s="7" t="s">
        <v>9339</v>
      </c>
      <c r="C3495" s="8" t="s">
        <v>204</v>
      </c>
      <c r="E3495" s="7" t="str">
        <f t="shared" si="69"/>
        <v>y</v>
      </c>
      <c r="F3495" s="9" t="s">
        <v>478</v>
      </c>
      <c r="G3495" s="9" t="s">
        <v>0</v>
      </c>
      <c r="M3495" s="9" t="s">
        <v>704</v>
      </c>
      <c r="N3495" s="10">
        <v>45082</v>
      </c>
      <c r="O3495" s="10">
        <v>45082</v>
      </c>
      <c r="P3495" s="9">
        <v>2008</v>
      </c>
      <c r="Q3495" s="11">
        <v>7.6</v>
      </c>
      <c r="R3495" s="9">
        <v>60</v>
      </c>
      <c r="S3495" s="9">
        <v>62061</v>
      </c>
      <c r="T3495" s="10">
        <v>39460</v>
      </c>
      <c r="Y3495" s="24" cm="1">
        <f t="array" aca="1" ref="Y3495" ca="1">DocProps("last save time")</f>
        <v>45316.634548611109</v>
      </c>
      <c r="Z3495" s="24" cm="1">
        <f t="array" aca="1" ref="Z3495" ca="1">DocProps("creation date")</f>
        <v>45227.536747685182</v>
      </c>
    </row>
    <row r="3496" spans="1:26" ht="18" customHeight="1">
      <c r="A3496" s="7" t="s">
        <v>8165</v>
      </c>
      <c r="B3496" s="7" t="s">
        <v>9339</v>
      </c>
      <c r="C3496" s="8" t="s">
        <v>6607</v>
      </c>
      <c r="E3496" s="7" t="str">
        <f t="shared" si="69"/>
        <v>y</v>
      </c>
      <c r="F3496" s="9" t="s">
        <v>478</v>
      </c>
      <c r="G3496" s="9" t="s">
        <v>0</v>
      </c>
      <c r="H3496" s="9"/>
      <c r="M3496" s="9" t="s">
        <v>2498</v>
      </c>
      <c r="N3496" s="10">
        <v>45219</v>
      </c>
      <c r="O3496" s="10">
        <v>45219</v>
      </c>
      <c r="P3496" s="9">
        <v>1987</v>
      </c>
      <c r="Q3496" s="11">
        <v>3.4</v>
      </c>
      <c r="R3496" s="9">
        <v>115</v>
      </c>
      <c r="S3496" s="9">
        <v>577</v>
      </c>
      <c r="T3496" s="10">
        <v>31805</v>
      </c>
      <c r="U3496" s="7" t="s">
        <v>2499</v>
      </c>
      <c r="Y3496" s="24" cm="1">
        <f t="array" aca="1" ref="Y3496" ca="1">DocProps("last save time")</f>
        <v>45316.634548611109</v>
      </c>
      <c r="Z3496" s="24" cm="1">
        <f t="array" aca="1" ref="Z3496" ca="1">DocProps("creation date")</f>
        <v>45227.536747685182</v>
      </c>
    </row>
    <row r="3497" spans="1:26" ht="18" customHeight="1">
      <c r="B3497" s="7" t="s">
        <v>9339</v>
      </c>
      <c r="C3497" s="18" t="s">
        <v>3624</v>
      </c>
      <c r="D3497" s="8" t="s">
        <v>829</v>
      </c>
      <c r="E3497" s="7" t="str">
        <f t="shared" si="69"/>
        <v>y</v>
      </c>
      <c r="F3497" s="9" t="s">
        <v>542</v>
      </c>
      <c r="G3497" s="9" t="s">
        <v>4494</v>
      </c>
      <c r="M3497" s="9" t="s">
        <v>2242</v>
      </c>
      <c r="N3497" s="10">
        <v>45217</v>
      </c>
      <c r="O3497" s="10">
        <v>45217</v>
      </c>
      <c r="P3497" s="9">
        <v>2015</v>
      </c>
      <c r="Q3497" s="11">
        <v>5.3</v>
      </c>
      <c r="R3497" s="9">
        <v>94</v>
      </c>
      <c r="S3497" s="9">
        <v>6171</v>
      </c>
      <c r="T3497" s="10">
        <v>42154</v>
      </c>
      <c r="U3497" s="7" t="s">
        <v>2243</v>
      </c>
      <c r="Y3497" s="24" cm="1">
        <f t="array" aca="1" ref="Y3497" ca="1">DocProps("last save time")</f>
        <v>45316.634548611109</v>
      </c>
      <c r="Z3497" s="24" cm="1">
        <f t="array" aca="1" ref="Z3497" ca="1">DocProps("creation date")</f>
        <v>45227.536747685182</v>
      </c>
    </row>
    <row r="3498" spans="1:26" ht="18" customHeight="1">
      <c r="A3498" s="7" t="s">
        <v>8165</v>
      </c>
      <c r="B3498" s="7" t="s">
        <v>9339</v>
      </c>
      <c r="C3498" s="8" t="s">
        <v>4621</v>
      </c>
      <c r="D3498" s="8" t="s">
        <v>721</v>
      </c>
      <c r="E3498" s="7" t="str">
        <f t="shared" si="69"/>
        <v>y</v>
      </c>
      <c r="F3498" s="9" t="s">
        <v>478</v>
      </c>
      <c r="G3498" s="9" t="s">
        <v>4590</v>
      </c>
      <c r="H3498" s="9"/>
      <c r="Y3498" s="24" cm="1">
        <f t="array" aca="1" ref="Y3498" ca="1">DocProps("last save time")</f>
        <v>45316.634548611109</v>
      </c>
      <c r="Z3498" s="24" cm="1">
        <f t="array" aca="1" ref="Z3498" ca="1">DocProps("creation date")</f>
        <v>45227.536747685182</v>
      </c>
    </row>
    <row r="3499" spans="1:26" ht="18" customHeight="1">
      <c r="A3499" s="7" t="s">
        <v>8165</v>
      </c>
      <c r="B3499" s="7" t="s">
        <v>9339</v>
      </c>
      <c r="C3499" s="8" t="s">
        <v>5175</v>
      </c>
      <c r="D3499" s="8" t="s">
        <v>721</v>
      </c>
      <c r="E3499" s="7" t="str">
        <f t="shared" si="69"/>
        <v>y</v>
      </c>
      <c r="F3499" s="9" t="s">
        <v>478</v>
      </c>
      <c r="G3499" s="9" t="s">
        <v>4590</v>
      </c>
      <c r="H3499" s="9"/>
      <c r="M3499" s="9" t="s">
        <v>942</v>
      </c>
      <c r="N3499" s="10">
        <v>45082</v>
      </c>
      <c r="O3499" s="10">
        <v>45082</v>
      </c>
      <c r="P3499" s="9">
        <v>2014</v>
      </c>
      <c r="Q3499" s="11">
        <v>6.4</v>
      </c>
      <c r="S3499" s="9">
        <v>1253</v>
      </c>
      <c r="T3499" s="10">
        <v>41859</v>
      </c>
      <c r="Y3499" s="24" cm="1">
        <f t="array" aca="1" ref="Y3499" ca="1">DocProps("last save time")</f>
        <v>45316.634548611109</v>
      </c>
      <c r="Z3499" s="24" cm="1">
        <f t="array" aca="1" ref="Z3499" ca="1">DocProps("creation date")</f>
        <v>45227.536747685182</v>
      </c>
    </row>
    <row r="3500" spans="1:26" ht="18" customHeight="1">
      <c r="B3500" s="7" t="s">
        <v>9339</v>
      </c>
      <c r="C3500" s="8" t="s">
        <v>3810</v>
      </c>
      <c r="D3500" s="8" t="s">
        <v>1</v>
      </c>
      <c r="E3500" s="7" t="str">
        <f t="shared" si="69"/>
        <v>y</v>
      </c>
      <c r="F3500" s="9" t="s">
        <v>478</v>
      </c>
      <c r="G3500" s="9" t="s">
        <v>4494</v>
      </c>
      <c r="M3500" s="9" t="s">
        <v>732</v>
      </c>
      <c r="N3500" s="10">
        <v>45082</v>
      </c>
      <c r="O3500" s="10">
        <v>45082</v>
      </c>
      <c r="P3500" s="9">
        <v>2011</v>
      </c>
      <c r="Q3500" s="11">
        <v>6.7</v>
      </c>
      <c r="R3500" s="9">
        <v>46</v>
      </c>
      <c r="S3500" s="9">
        <v>85315</v>
      </c>
      <c r="T3500" s="10">
        <v>40747</v>
      </c>
      <c r="Y3500" s="24" cm="1">
        <f t="array" aca="1" ref="Y3500" ca="1">DocProps("last save time")</f>
        <v>45316.634548611109</v>
      </c>
      <c r="Z3500" s="24" cm="1">
        <f t="array" aca="1" ref="Z3500" ca="1">DocProps("creation date")</f>
        <v>45227.536747685182</v>
      </c>
    </row>
    <row r="3501" spans="1:26" ht="18" customHeight="1">
      <c r="A3501" s="7" t="s">
        <v>8165</v>
      </c>
      <c r="B3501" s="7" t="s">
        <v>9339</v>
      </c>
      <c r="C3501" s="8" t="s">
        <v>4988</v>
      </c>
      <c r="D3501" s="8" t="s">
        <v>668</v>
      </c>
      <c r="E3501" s="7" t="str">
        <f t="shared" ref="E3501:E3564" si="70">IF(OR(RIGHT(C3501,1)=")", F3501 = "Movie about…"), "y", "n")</f>
        <v>y</v>
      </c>
      <c r="F3501" s="9" t="s">
        <v>478</v>
      </c>
      <c r="G3501" s="9" t="s">
        <v>4590</v>
      </c>
      <c r="H3501" s="9"/>
      <c r="Y3501" s="24" cm="1">
        <f t="array" aca="1" ref="Y3501" ca="1">DocProps("last save time")</f>
        <v>45316.634548611109</v>
      </c>
      <c r="Z3501" s="24" cm="1">
        <f t="array" aca="1" ref="Z3501" ca="1">DocProps("creation date")</f>
        <v>45227.536747685182</v>
      </c>
    </row>
    <row r="3502" spans="1:26" ht="18" customHeight="1">
      <c r="A3502" s="7" t="s">
        <v>8165</v>
      </c>
      <c r="B3502" s="7" t="s">
        <v>9339</v>
      </c>
      <c r="C3502" s="8" t="s">
        <v>5625</v>
      </c>
      <c r="D3502" s="8" t="s">
        <v>737</v>
      </c>
      <c r="E3502" s="7" t="str">
        <f t="shared" si="70"/>
        <v>y</v>
      </c>
      <c r="F3502" s="9" t="s">
        <v>478</v>
      </c>
      <c r="G3502" s="9" t="s">
        <v>4590</v>
      </c>
      <c r="H3502" s="9"/>
      <c r="M3502" s="9" t="s">
        <v>2504</v>
      </c>
      <c r="N3502" s="10">
        <v>45219</v>
      </c>
      <c r="O3502" s="10">
        <v>45219</v>
      </c>
      <c r="P3502" s="9">
        <v>1966</v>
      </c>
      <c r="Q3502" s="11">
        <v>4.7</v>
      </c>
      <c r="R3502" s="9">
        <v>90</v>
      </c>
      <c r="S3502" s="9">
        <v>597</v>
      </c>
      <c r="T3502" s="10">
        <v>24289</v>
      </c>
      <c r="U3502" s="7" t="s">
        <v>2505</v>
      </c>
      <c r="Y3502" s="24" cm="1">
        <f t="array" aca="1" ref="Y3502" ca="1">DocProps("last save time")</f>
        <v>45316.634548611109</v>
      </c>
      <c r="Z3502" s="24" cm="1">
        <f t="array" aca="1" ref="Z3502" ca="1">DocProps("creation date")</f>
        <v>45227.536747685182</v>
      </c>
    </row>
    <row r="3503" spans="1:26" ht="18" customHeight="1">
      <c r="B3503" s="7" t="s">
        <v>9339</v>
      </c>
      <c r="C3503" s="8" t="s">
        <v>3527</v>
      </c>
      <c r="D3503" s="8" t="s">
        <v>1101</v>
      </c>
      <c r="E3503" s="7" t="str">
        <f t="shared" si="70"/>
        <v>y</v>
      </c>
      <c r="F3503" s="9" t="s">
        <v>542</v>
      </c>
      <c r="G3503" s="9" t="s">
        <v>4494</v>
      </c>
      <c r="M3503" s="9" t="s">
        <v>2223</v>
      </c>
      <c r="N3503" s="10">
        <v>45217</v>
      </c>
      <c r="O3503" s="10">
        <v>45217</v>
      </c>
      <c r="P3503" s="9">
        <v>1975</v>
      </c>
      <c r="Q3503" s="11">
        <v>6.1</v>
      </c>
      <c r="R3503" s="9">
        <v>83</v>
      </c>
      <c r="S3503" s="9">
        <v>5417</v>
      </c>
      <c r="T3503" s="10">
        <v>27468</v>
      </c>
      <c r="U3503" s="7" t="s">
        <v>2224</v>
      </c>
      <c r="Y3503" s="24" cm="1">
        <f t="array" aca="1" ref="Y3503" ca="1">DocProps("last save time")</f>
        <v>45316.634548611109</v>
      </c>
      <c r="Z3503" s="24" cm="1">
        <f t="array" aca="1" ref="Z3503" ca="1">DocProps("creation date")</f>
        <v>45227.536747685182</v>
      </c>
    </row>
    <row r="3504" spans="1:26" ht="18" customHeight="1">
      <c r="A3504" s="7" t="s">
        <v>8165</v>
      </c>
      <c r="B3504" s="7" t="s">
        <v>9339</v>
      </c>
      <c r="C3504" s="8" t="s">
        <v>6016</v>
      </c>
      <c r="D3504" s="8" t="s">
        <v>737</v>
      </c>
      <c r="E3504" s="7" t="str">
        <f t="shared" si="70"/>
        <v>y</v>
      </c>
      <c r="F3504" s="9" t="s">
        <v>478</v>
      </c>
      <c r="G3504" s="9" t="s">
        <v>4590</v>
      </c>
      <c r="H3504" s="9"/>
      <c r="M3504" s="9" t="s">
        <v>1778</v>
      </c>
      <c r="N3504" s="10">
        <v>45216</v>
      </c>
      <c r="O3504" s="10">
        <v>45216</v>
      </c>
      <c r="P3504" s="9">
        <v>1986</v>
      </c>
      <c r="Q3504" s="11">
        <v>5.5</v>
      </c>
      <c r="R3504" s="9">
        <v>85</v>
      </c>
      <c r="S3504" s="9">
        <v>7614</v>
      </c>
      <c r="T3504" s="10">
        <v>31457</v>
      </c>
      <c r="U3504" s="7" t="s">
        <v>1779</v>
      </c>
      <c r="Y3504" s="24" cm="1">
        <f t="array" aca="1" ref="Y3504" ca="1">DocProps("last save time")</f>
        <v>45316.634548611109</v>
      </c>
      <c r="Z3504" s="24" cm="1">
        <f t="array" aca="1" ref="Z3504" ca="1">DocProps("creation date")</f>
        <v>45227.536747685182</v>
      </c>
    </row>
    <row r="3505" spans="1:26" ht="18" customHeight="1">
      <c r="B3505" s="7" t="s">
        <v>9383</v>
      </c>
      <c r="C3505" s="8" t="s">
        <v>3786</v>
      </c>
      <c r="D3505" s="8" t="s">
        <v>1640</v>
      </c>
      <c r="E3505" s="7" t="str">
        <f t="shared" si="70"/>
        <v>y</v>
      </c>
      <c r="F3505" s="9" t="s">
        <v>478</v>
      </c>
      <c r="G3505" s="9" t="s">
        <v>4494</v>
      </c>
      <c r="Y3505" s="24" cm="1">
        <f t="array" aca="1" ref="Y3505" ca="1">DocProps("last save time")</f>
        <v>45316.634548611109</v>
      </c>
      <c r="Z3505" s="24" cm="1">
        <f t="array" aca="1" ref="Z3505" ca="1">DocProps("creation date")</f>
        <v>45227.536747685182</v>
      </c>
    </row>
    <row r="3506" spans="1:26" ht="18" customHeight="1">
      <c r="B3506" s="7" t="s">
        <v>9339</v>
      </c>
      <c r="C3506" s="8" t="s">
        <v>3273</v>
      </c>
      <c r="D3506" s="8" t="s">
        <v>705</v>
      </c>
      <c r="E3506" s="7" t="str">
        <f t="shared" si="70"/>
        <v>y</v>
      </c>
      <c r="F3506" s="9" t="s">
        <v>542</v>
      </c>
      <c r="G3506" s="9" t="s">
        <v>4494</v>
      </c>
      <c r="Y3506" s="24" cm="1">
        <f t="array" aca="1" ref="Y3506" ca="1">DocProps("last save time")</f>
        <v>45316.634548611109</v>
      </c>
      <c r="Z3506" s="24" cm="1">
        <f t="array" aca="1" ref="Z3506" ca="1">DocProps("creation date")</f>
        <v>45227.536747685182</v>
      </c>
    </row>
    <row r="3507" spans="1:26" ht="18" customHeight="1">
      <c r="B3507" s="7" t="s">
        <v>9339</v>
      </c>
      <c r="C3507" s="8" t="s">
        <v>4145</v>
      </c>
      <c r="D3507" s="8" t="s">
        <v>721</v>
      </c>
      <c r="E3507" s="7" t="str">
        <f t="shared" si="70"/>
        <v>y</v>
      </c>
      <c r="F3507" s="9" t="s">
        <v>478</v>
      </c>
      <c r="G3507" s="9" t="s">
        <v>4494</v>
      </c>
      <c r="Y3507" s="24" cm="1">
        <f t="array" aca="1" ref="Y3507" ca="1">DocProps("last save time")</f>
        <v>45316.634548611109</v>
      </c>
      <c r="Z3507" s="24" cm="1">
        <f t="array" aca="1" ref="Z3507" ca="1">DocProps("creation date")</f>
        <v>45227.536747685182</v>
      </c>
    </row>
    <row r="3508" spans="1:26" ht="18" customHeight="1">
      <c r="B3508" s="7" t="s">
        <v>9339</v>
      </c>
      <c r="C3508" s="8" t="s">
        <v>4030</v>
      </c>
      <c r="D3508" s="8" t="s">
        <v>607</v>
      </c>
      <c r="E3508" s="7" t="str">
        <f t="shared" si="70"/>
        <v>y</v>
      </c>
      <c r="F3508" s="9" t="s">
        <v>478</v>
      </c>
      <c r="G3508" s="9" t="s">
        <v>4494</v>
      </c>
      <c r="J3508" s="9"/>
      <c r="K3508" s="9"/>
      <c r="L3508" s="9"/>
      <c r="Y3508" s="24" cm="1">
        <f t="array" aca="1" ref="Y3508" ca="1">DocProps("last save time")</f>
        <v>45316.634548611109</v>
      </c>
      <c r="Z3508" s="24" cm="1">
        <f t="array" aca="1" ref="Z3508" ca="1">DocProps("creation date")</f>
        <v>45227.536747685182</v>
      </c>
    </row>
    <row r="3509" spans="1:26" ht="18" customHeight="1">
      <c r="A3509" s="7" t="s">
        <v>8165</v>
      </c>
      <c r="B3509" s="7" t="s">
        <v>9339</v>
      </c>
      <c r="C3509" s="8" t="s">
        <v>342</v>
      </c>
      <c r="E3509" s="7" t="str">
        <f t="shared" si="70"/>
        <v>y</v>
      </c>
      <c r="F3509" s="9" t="s">
        <v>478</v>
      </c>
      <c r="G3509" s="9" t="s">
        <v>0</v>
      </c>
      <c r="H3509" s="9"/>
      <c r="Y3509" s="24" cm="1">
        <f t="array" aca="1" ref="Y3509" ca="1">DocProps("last save time")</f>
        <v>45316.634548611109</v>
      </c>
      <c r="Z3509" s="24" cm="1">
        <f t="array" aca="1" ref="Z3509" ca="1">DocProps("creation date")</f>
        <v>45227.536747685182</v>
      </c>
    </row>
    <row r="3510" spans="1:26" ht="18" customHeight="1">
      <c r="B3510" s="7" t="s">
        <v>9339</v>
      </c>
      <c r="C3510" s="8" t="s">
        <v>3425</v>
      </c>
      <c r="D3510" s="8" t="s">
        <v>9063</v>
      </c>
      <c r="E3510" s="7" t="str">
        <f t="shared" si="70"/>
        <v>y</v>
      </c>
      <c r="F3510" s="9" t="s">
        <v>542</v>
      </c>
      <c r="G3510" s="9" t="s">
        <v>4494</v>
      </c>
      <c r="J3510" s="9"/>
      <c r="K3510" s="9"/>
      <c r="L3510" s="9"/>
      <c r="Y3510" s="24" cm="1">
        <f t="array" aca="1" ref="Y3510" ca="1">DocProps("last save time")</f>
        <v>45316.634548611109</v>
      </c>
      <c r="Z3510" s="24" cm="1">
        <f t="array" aca="1" ref="Z3510" ca="1">DocProps("creation date")</f>
        <v>45227.536747685182</v>
      </c>
    </row>
    <row r="3511" spans="1:26" ht="18" customHeight="1">
      <c r="B3511" s="7" t="s">
        <v>9339</v>
      </c>
      <c r="C3511" s="8" t="s">
        <v>3291</v>
      </c>
      <c r="D3511" s="8" t="s">
        <v>733</v>
      </c>
      <c r="E3511" s="7" t="str">
        <f t="shared" si="70"/>
        <v>y</v>
      </c>
      <c r="F3511" s="9" t="s">
        <v>542</v>
      </c>
      <c r="G3511" s="9" t="s">
        <v>4494</v>
      </c>
      <c r="Y3511" s="24" cm="1">
        <f t="array" aca="1" ref="Y3511" ca="1">DocProps("last save time")</f>
        <v>45316.634548611109</v>
      </c>
      <c r="Z3511" s="24" cm="1">
        <f t="array" aca="1" ref="Z3511" ca="1">DocProps("creation date")</f>
        <v>45227.536747685182</v>
      </c>
    </row>
    <row r="3512" spans="1:26" ht="18" customHeight="1">
      <c r="B3512" s="7" t="s">
        <v>9339</v>
      </c>
      <c r="C3512" s="8" t="s">
        <v>8122</v>
      </c>
      <c r="D3512" s="8" t="s">
        <v>8123</v>
      </c>
      <c r="E3512" s="7" t="str">
        <f t="shared" si="70"/>
        <v>y</v>
      </c>
      <c r="F3512" s="7" t="s">
        <v>478</v>
      </c>
      <c r="G3512" s="9" t="s">
        <v>0</v>
      </c>
      <c r="Y3512" s="24" cm="1">
        <f t="array" aca="1" ref="Y3512" ca="1">DocProps("last save time")</f>
        <v>45316.634548611109</v>
      </c>
      <c r="Z3512" s="24" cm="1">
        <f t="array" aca="1" ref="Z3512" ca="1">DocProps("creation date")</f>
        <v>45227.536747685182</v>
      </c>
    </row>
    <row r="3513" spans="1:26" ht="18" customHeight="1">
      <c r="B3513" s="7" t="s">
        <v>9339</v>
      </c>
      <c r="C3513" s="8" t="s">
        <v>8782</v>
      </c>
      <c r="D3513" s="8" t="s">
        <v>809</v>
      </c>
      <c r="E3513" s="7" t="str">
        <f t="shared" si="70"/>
        <v>y</v>
      </c>
      <c r="F3513" s="9" t="s">
        <v>478</v>
      </c>
      <c r="G3513" s="9" t="s">
        <v>4494</v>
      </c>
      <c r="I3513" s="7" t="s">
        <v>8781</v>
      </c>
      <c r="J3513" s="9"/>
      <c r="K3513" s="9"/>
      <c r="L3513" s="9"/>
      <c r="Y3513" s="24" cm="1">
        <f t="array" aca="1" ref="Y3513" ca="1">DocProps("last save time")</f>
        <v>45316.634548611109</v>
      </c>
      <c r="Z3513" s="24" cm="1">
        <f t="array" aca="1" ref="Z3513" ca="1">DocProps("creation date")</f>
        <v>45227.536747685182</v>
      </c>
    </row>
    <row r="3514" spans="1:26" ht="18" customHeight="1">
      <c r="B3514" s="7" t="s">
        <v>9339</v>
      </c>
      <c r="C3514" s="8" t="s">
        <v>8736</v>
      </c>
      <c r="D3514" s="8" t="s">
        <v>728</v>
      </c>
      <c r="E3514" s="7" t="str">
        <f t="shared" si="70"/>
        <v>y</v>
      </c>
      <c r="F3514" s="9" t="s">
        <v>478</v>
      </c>
      <c r="G3514" s="9" t="s">
        <v>4494</v>
      </c>
      <c r="I3514" s="7" t="s">
        <v>8735</v>
      </c>
      <c r="Y3514" s="24" cm="1">
        <f t="array" aca="1" ref="Y3514" ca="1">DocProps("last save time")</f>
        <v>45316.634548611109</v>
      </c>
      <c r="Z3514" s="24" cm="1">
        <f t="array" aca="1" ref="Z3514" ca="1">DocProps("creation date")</f>
        <v>45227.536747685182</v>
      </c>
    </row>
    <row r="3515" spans="1:26" ht="18" customHeight="1">
      <c r="B3515" s="7" t="s">
        <v>9339</v>
      </c>
      <c r="C3515" s="8" t="s">
        <v>8127</v>
      </c>
      <c r="D3515" s="8" t="s">
        <v>1232</v>
      </c>
      <c r="E3515" s="7" t="str">
        <f t="shared" si="70"/>
        <v>y</v>
      </c>
      <c r="F3515" s="9" t="s">
        <v>478</v>
      </c>
      <c r="G3515" s="9" t="s">
        <v>4494</v>
      </c>
      <c r="M3515" s="9" t="s">
        <v>5334</v>
      </c>
      <c r="P3515" s="9">
        <v>2014</v>
      </c>
      <c r="Q3515" s="9">
        <v>7.6</v>
      </c>
      <c r="R3515" s="9">
        <v>43</v>
      </c>
      <c r="S3515" s="9">
        <v>268002</v>
      </c>
      <c r="T3515" s="10">
        <v>41717</v>
      </c>
      <c r="V3515" s="9">
        <v>5</v>
      </c>
      <c r="W3515" s="10">
        <v>45226</v>
      </c>
      <c r="Y3515" s="24" cm="1">
        <f t="array" aca="1" ref="Y3515" ca="1">DocProps("last save time")</f>
        <v>45316.634548611109</v>
      </c>
      <c r="Z3515" s="24" cm="1">
        <f t="array" aca="1" ref="Z3515" ca="1">DocProps("creation date")</f>
        <v>45227.536747685182</v>
      </c>
    </row>
    <row r="3516" spans="1:26" ht="18" customHeight="1">
      <c r="A3516" s="7" t="s">
        <v>8165</v>
      </c>
      <c r="B3516" s="7" t="s">
        <v>9339</v>
      </c>
      <c r="C3516" s="8" t="s">
        <v>8118</v>
      </c>
      <c r="E3516" s="7" t="str">
        <f t="shared" si="70"/>
        <v>y</v>
      </c>
      <c r="F3516" s="7" t="s">
        <v>478</v>
      </c>
      <c r="G3516" s="9" t="s">
        <v>0</v>
      </c>
      <c r="H3516" s="9"/>
      <c r="I3516" s="7" t="s">
        <v>8764</v>
      </c>
      <c r="M3516" s="9" t="s">
        <v>5948</v>
      </c>
      <c r="P3516" s="9">
        <v>1965</v>
      </c>
      <c r="Q3516" s="9">
        <v>6.6</v>
      </c>
      <c r="R3516" s="9">
        <v>92</v>
      </c>
      <c r="S3516" s="9">
        <v>4828</v>
      </c>
      <c r="T3516" s="10">
        <v>24078</v>
      </c>
      <c r="U3516" s="7" t="s">
        <v>5950</v>
      </c>
      <c r="V3516" s="9">
        <v>6</v>
      </c>
      <c r="W3516" s="10">
        <v>45227</v>
      </c>
      <c r="Y3516" s="24" cm="1">
        <f t="array" aca="1" ref="Y3516" ca="1">DocProps("last save time")</f>
        <v>45316.634548611109</v>
      </c>
      <c r="Z3516" s="24" cm="1">
        <f t="array" aca="1" ref="Z3516" ca="1">DocProps("creation date")</f>
        <v>45227.536747685182</v>
      </c>
    </row>
    <row r="3517" spans="1:26" ht="18" customHeight="1">
      <c r="B3517" s="7" t="s">
        <v>9339</v>
      </c>
      <c r="C3517" s="8" t="s">
        <v>8119</v>
      </c>
      <c r="D3517" s="8" t="s">
        <v>8120</v>
      </c>
      <c r="E3517" s="7" t="str">
        <f t="shared" si="70"/>
        <v>y</v>
      </c>
      <c r="F3517" s="7" t="s">
        <v>478</v>
      </c>
      <c r="G3517" s="9" t="s">
        <v>0</v>
      </c>
      <c r="Y3517" s="24" cm="1">
        <f t="array" aca="1" ref="Y3517" ca="1">DocProps("last save time")</f>
        <v>45316.634548611109</v>
      </c>
      <c r="Z3517" s="24" cm="1">
        <f t="array" aca="1" ref="Z3517" ca="1">DocProps("creation date")</f>
        <v>45227.536747685182</v>
      </c>
    </row>
    <row r="3518" spans="1:26" ht="18" customHeight="1">
      <c r="B3518" s="7" t="s">
        <v>9339</v>
      </c>
      <c r="C3518" s="8" t="s">
        <v>8173</v>
      </c>
      <c r="E3518" s="7" t="str">
        <f t="shared" si="70"/>
        <v>y</v>
      </c>
      <c r="F3518" s="7" t="s">
        <v>478</v>
      </c>
      <c r="G3518" s="9" t="s">
        <v>0</v>
      </c>
      <c r="M3518" s="9" t="s">
        <v>4898</v>
      </c>
      <c r="P3518" s="9">
        <v>1999</v>
      </c>
      <c r="Q3518" s="9">
        <v>6.6</v>
      </c>
      <c r="R3518" s="9">
        <v>102</v>
      </c>
      <c r="S3518" s="9">
        <v>130007</v>
      </c>
      <c r="T3518" s="10">
        <v>36385</v>
      </c>
      <c r="U3518" s="7" t="s">
        <v>4899</v>
      </c>
      <c r="V3518" s="9">
        <v>4</v>
      </c>
      <c r="W3518" s="10">
        <v>45225</v>
      </c>
      <c r="Y3518" s="24" cm="1">
        <f t="array" aca="1" ref="Y3518" ca="1">DocProps("last save time")</f>
        <v>45316.634548611109</v>
      </c>
      <c r="Z3518" s="24" cm="1">
        <f t="array" aca="1" ref="Z3518" ca="1">DocProps("creation date")</f>
        <v>45227.536747685182</v>
      </c>
    </row>
    <row r="3519" spans="1:26" ht="18" customHeight="1">
      <c r="A3519" s="7" t="s">
        <v>6663</v>
      </c>
      <c r="B3519" s="7" t="s">
        <v>9339</v>
      </c>
      <c r="C3519" s="8" t="s">
        <v>8128</v>
      </c>
      <c r="E3519" s="7" t="str">
        <f t="shared" si="70"/>
        <v>y</v>
      </c>
      <c r="F3519" s="7" t="s">
        <v>478</v>
      </c>
      <c r="G3519" s="9" t="s">
        <v>0</v>
      </c>
      <c r="H3519" s="9"/>
      <c r="M3519" s="9" t="s">
        <v>3084</v>
      </c>
      <c r="N3519" s="10">
        <v>45227</v>
      </c>
      <c r="O3519" s="10">
        <v>45227</v>
      </c>
      <c r="P3519" s="9">
        <v>1957</v>
      </c>
      <c r="Q3519" s="11">
        <v>6.2</v>
      </c>
      <c r="R3519" s="9">
        <v>75</v>
      </c>
      <c r="S3519" s="9">
        <v>1729</v>
      </c>
      <c r="T3519" s="10">
        <v>21032</v>
      </c>
      <c r="U3519" s="7" t="s">
        <v>3085</v>
      </c>
      <c r="Y3519" s="24" cm="1">
        <f t="array" aca="1" ref="Y3519" ca="1">DocProps("last save time")</f>
        <v>45316.634548611109</v>
      </c>
      <c r="Z3519" s="24" cm="1">
        <f t="array" aca="1" ref="Z3519" ca="1">DocProps("creation date")</f>
        <v>45227.536747685182</v>
      </c>
    </row>
    <row r="3520" spans="1:26" ht="18" customHeight="1">
      <c r="A3520" s="7" t="s">
        <v>8165</v>
      </c>
      <c r="B3520" s="7" t="s">
        <v>9339</v>
      </c>
      <c r="C3520" s="8" t="s">
        <v>7921</v>
      </c>
      <c r="E3520" s="7" t="str">
        <f t="shared" si="70"/>
        <v>y</v>
      </c>
      <c r="F3520" s="7" t="s">
        <v>542</v>
      </c>
      <c r="G3520" s="9" t="s">
        <v>0</v>
      </c>
      <c r="H3520" s="9"/>
      <c r="M3520" s="9" t="s">
        <v>2109</v>
      </c>
      <c r="N3520" s="10">
        <v>45216</v>
      </c>
      <c r="O3520" s="10">
        <v>45216</v>
      </c>
      <c r="P3520" s="9">
        <v>1959</v>
      </c>
      <c r="Q3520" s="11">
        <v>5.4</v>
      </c>
      <c r="R3520" s="9">
        <v>73</v>
      </c>
      <c r="S3520" s="9">
        <v>897</v>
      </c>
      <c r="T3520" s="10">
        <v>21768</v>
      </c>
      <c r="U3520" s="7" t="s">
        <v>2110</v>
      </c>
      <c r="Y3520" s="24" cm="1">
        <f t="array" aca="1" ref="Y3520" ca="1">DocProps("last save time")</f>
        <v>45316.634548611109</v>
      </c>
      <c r="Z3520" s="24" cm="1">
        <f t="array" aca="1" ref="Z3520" ca="1">DocProps("creation date")</f>
        <v>45227.536747685182</v>
      </c>
    </row>
    <row r="3521" spans="1:26" ht="18" customHeight="1">
      <c r="A3521" s="7" t="s">
        <v>6663</v>
      </c>
      <c r="B3521" s="7" t="s">
        <v>9339</v>
      </c>
      <c r="C3521" s="8" t="s">
        <v>343</v>
      </c>
      <c r="E3521" s="7" t="str">
        <f t="shared" si="70"/>
        <v>y</v>
      </c>
      <c r="F3521" s="9" t="s">
        <v>478</v>
      </c>
      <c r="G3521" s="9" t="s">
        <v>0</v>
      </c>
      <c r="H3521" s="9"/>
      <c r="Y3521" s="24" cm="1">
        <f t="array" aca="1" ref="Y3521" ca="1">DocProps("last save time")</f>
        <v>45316.634548611109</v>
      </c>
      <c r="Z3521" s="24" cm="1">
        <f t="array" aca="1" ref="Z3521" ca="1">DocProps("creation date")</f>
        <v>45227.536747685182</v>
      </c>
    </row>
    <row r="3522" spans="1:26" ht="18" customHeight="1">
      <c r="B3522" s="7" t="s">
        <v>9339</v>
      </c>
      <c r="C3522" s="8" t="s">
        <v>8129</v>
      </c>
      <c r="E3522" s="7" t="str">
        <f t="shared" si="70"/>
        <v>y</v>
      </c>
      <c r="F3522" s="7" t="s">
        <v>478</v>
      </c>
      <c r="G3522" s="9" t="s">
        <v>0</v>
      </c>
      <c r="Y3522" s="24" cm="1">
        <f t="array" aca="1" ref="Y3522" ca="1">DocProps("last save time")</f>
        <v>45316.634548611109</v>
      </c>
      <c r="Z3522" s="24" cm="1">
        <f t="array" aca="1" ref="Z3522" ca="1">DocProps("creation date")</f>
        <v>45227.536747685182</v>
      </c>
    </row>
    <row r="3523" spans="1:26" ht="18" customHeight="1">
      <c r="A3523" s="8" t="s">
        <v>6663</v>
      </c>
      <c r="B3523" s="7" t="s">
        <v>9339</v>
      </c>
      <c r="C3523" s="8" t="s">
        <v>7865</v>
      </c>
      <c r="E3523" s="7" t="str">
        <f t="shared" si="70"/>
        <v>y</v>
      </c>
      <c r="F3523" s="7" t="s">
        <v>542</v>
      </c>
      <c r="H3523" s="9"/>
      <c r="M3523" s="9" t="s">
        <v>1493</v>
      </c>
      <c r="N3523" s="10">
        <v>45216</v>
      </c>
      <c r="O3523" s="10">
        <v>45216</v>
      </c>
      <c r="P3523" s="9">
        <v>2016</v>
      </c>
      <c r="Q3523" s="11">
        <v>5.2</v>
      </c>
      <c r="R3523" s="9">
        <v>112</v>
      </c>
      <c r="S3523" s="9">
        <v>115061</v>
      </c>
      <c r="T3523" s="10">
        <v>42383</v>
      </c>
      <c r="U3523" s="7" t="s">
        <v>1494</v>
      </c>
      <c r="Y3523" s="24" cm="1">
        <f t="array" aca="1" ref="Y3523" ca="1">DocProps("last save time")</f>
        <v>45316.634548611109</v>
      </c>
      <c r="Z3523" s="24" cm="1">
        <f t="array" aca="1" ref="Z3523" ca="1">DocProps("creation date")</f>
        <v>45227.536747685182</v>
      </c>
    </row>
    <row r="3524" spans="1:26" ht="18" customHeight="1">
      <c r="A3524" s="8"/>
      <c r="B3524" s="7" t="s">
        <v>9339</v>
      </c>
      <c r="C3524" s="8" t="s">
        <v>7878</v>
      </c>
      <c r="E3524" s="7" t="str">
        <f t="shared" si="70"/>
        <v>y</v>
      </c>
      <c r="F3524" s="7" t="s">
        <v>542</v>
      </c>
      <c r="M3524" s="9" t="s">
        <v>5234</v>
      </c>
      <c r="P3524" s="9">
        <v>2000</v>
      </c>
      <c r="Q3524" s="9">
        <v>5.9</v>
      </c>
      <c r="R3524" s="9">
        <v>123</v>
      </c>
      <c r="S3524" s="9">
        <v>126366</v>
      </c>
      <c r="T3524" s="10">
        <v>36827</v>
      </c>
      <c r="U3524" s="7" t="s">
        <v>5235</v>
      </c>
      <c r="V3524" s="9">
        <v>6</v>
      </c>
      <c r="W3524" s="10">
        <v>45226</v>
      </c>
      <c r="Y3524" s="24" cm="1">
        <f t="array" aca="1" ref="Y3524" ca="1">DocProps("last save time")</f>
        <v>45316.634548611109</v>
      </c>
      <c r="Z3524" s="24" cm="1">
        <f t="array" aca="1" ref="Z3524" ca="1">DocProps("creation date")</f>
        <v>45227.536747685182</v>
      </c>
    </row>
    <row r="3525" spans="1:26" ht="18" customHeight="1">
      <c r="A3525" s="7" t="s">
        <v>8165</v>
      </c>
      <c r="B3525" s="7" t="s">
        <v>9339</v>
      </c>
      <c r="C3525" s="8" t="s">
        <v>5333</v>
      </c>
      <c r="D3525" s="8" t="s">
        <v>623</v>
      </c>
      <c r="E3525" s="7" t="str">
        <f t="shared" si="70"/>
        <v>y</v>
      </c>
      <c r="F3525" s="9" t="s">
        <v>542</v>
      </c>
      <c r="G3525" s="9" t="s">
        <v>4590</v>
      </c>
      <c r="H3525" s="9"/>
      <c r="Y3525" s="24" cm="1">
        <f t="array" aca="1" ref="Y3525" ca="1">DocProps("last save time")</f>
        <v>45316.634548611109</v>
      </c>
      <c r="Z3525" s="24" cm="1">
        <f t="array" aca="1" ref="Z3525" ca="1">DocProps("creation date")</f>
        <v>45227.536747685182</v>
      </c>
    </row>
    <row r="3526" spans="1:26" ht="18" customHeight="1">
      <c r="A3526" s="7" t="s">
        <v>9370</v>
      </c>
      <c r="B3526" s="7" t="s">
        <v>8165</v>
      </c>
      <c r="C3526" s="8" t="s">
        <v>8765</v>
      </c>
      <c r="D3526" s="8" t="s">
        <v>5949</v>
      </c>
      <c r="E3526" s="7" t="str">
        <f t="shared" si="70"/>
        <v>y</v>
      </c>
      <c r="F3526" s="9" t="s">
        <v>478</v>
      </c>
      <c r="G3526" s="9" t="s">
        <v>4590</v>
      </c>
      <c r="I3526" s="7" t="s">
        <v>8764</v>
      </c>
      <c r="Y3526" s="24" cm="1">
        <f t="array" aca="1" ref="Y3526" ca="1">DocProps("last save time")</f>
        <v>45316.634548611109</v>
      </c>
      <c r="Z3526" s="24" cm="1">
        <f t="array" aca="1" ref="Z3526" ca="1">DocProps("creation date")</f>
        <v>45227.536747685182</v>
      </c>
    </row>
    <row r="3527" spans="1:26" ht="18" customHeight="1">
      <c r="A3527" s="7" t="s">
        <v>8165</v>
      </c>
      <c r="B3527" s="7" t="s">
        <v>9339</v>
      </c>
      <c r="C3527" s="8" t="s">
        <v>7920</v>
      </c>
      <c r="E3527" s="7" t="str">
        <f t="shared" si="70"/>
        <v>y</v>
      </c>
      <c r="F3527" s="7" t="s">
        <v>478</v>
      </c>
      <c r="G3527" s="9" t="s">
        <v>0</v>
      </c>
      <c r="H3527" s="9"/>
      <c r="M3527" s="9" t="s">
        <v>5854</v>
      </c>
      <c r="P3527" s="9">
        <v>1961</v>
      </c>
      <c r="Q3527" s="9">
        <v>6.7</v>
      </c>
      <c r="R3527" s="9">
        <v>92</v>
      </c>
      <c r="S3527" s="9">
        <v>9012</v>
      </c>
      <c r="T3527" s="10">
        <v>22356</v>
      </c>
      <c r="U3527" s="7" t="s">
        <v>2422</v>
      </c>
      <c r="V3527" s="9">
        <v>6</v>
      </c>
      <c r="W3527" s="10">
        <v>45222</v>
      </c>
      <c r="Y3527" s="24" cm="1">
        <f t="array" aca="1" ref="Y3527" ca="1">DocProps("last save time")</f>
        <v>45316.634548611109</v>
      </c>
      <c r="Z3527" s="24" cm="1">
        <f t="array" aca="1" ref="Z3527" ca="1">DocProps("creation date")</f>
        <v>45227.536747685182</v>
      </c>
    </row>
    <row r="3528" spans="1:26" ht="18" customHeight="1">
      <c r="A3528" s="7" t="s">
        <v>8165</v>
      </c>
      <c r="B3528" s="7" t="s">
        <v>9339</v>
      </c>
      <c r="C3528" s="8" t="s">
        <v>445</v>
      </c>
      <c r="D3528" s="8" t="s">
        <v>2561</v>
      </c>
      <c r="E3528" s="7" t="str">
        <f t="shared" si="70"/>
        <v>y</v>
      </c>
      <c r="F3528" s="9" t="s">
        <v>478</v>
      </c>
      <c r="G3528" s="9" t="s">
        <v>4590</v>
      </c>
      <c r="H3528" s="9"/>
      <c r="M3528" s="9" t="s">
        <v>6537</v>
      </c>
      <c r="P3528" s="9">
        <v>1989</v>
      </c>
      <c r="Q3528" s="9">
        <v>7.5</v>
      </c>
      <c r="R3528" s="9">
        <v>140</v>
      </c>
      <c r="S3528" s="9">
        <v>186643</v>
      </c>
      <c r="T3528" s="10">
        <v>32728</v>
      </c>
      <c r="U3528" s="7" t="s">
        <v>1340</v>
      </c>
      <c r="V3528" s="9">
        <v>7</v>
      </c>
      <c r="W3528" s="10">
        <v>45226</v>
      </c>
      <c r="Y3528" s="24" cm="1">
        <f t="array" aca="1" ref="Y3528" ca="1">DocProps("last save time")</f>
        <v>45316.634548611109</v>
      </c>
      <c r="Z3528" s="24" cm="1">
        <f t="array" aca="1" ref="Z3528" ca="1">DocProps("creation date")</f>
        <v>45227.536747685182</v>
      </c>
    </row>
    <row r="3529" spans="1:26" ht="18" customHeight="1">
      <c r="B3529" s="7" t="s">
        <v>9339</v>
      </c>
      <c r="C3529" s="8" t="s">
        <v>4423</v>
      </c>
      <c r="D3529" s="8" t="s">
        <v>1</v>
      </c>
      <c r="E3529" s="7" t="str">
        <f t="shared" si="70"/>
        <v>y</v>
      </c>
      <c r="F3529" s="9" t="s">
        <v>478</v>
      </c>
      <c r="G3529" s="9" t="s">
        <v>4494</v>
      </c>
      <c r="Y3529" s="24" cm="1">
        <f t="array" aca="1" ref="Y3529" ca="1">DocProps("last save time")</f>
        <v>45316.634548611109</v>
      </c>
      <c r="Z3529" s="24" cm="1">
        <f t="array" aca="1" ref="Z3529" ca="1">DocProps("creation date")</f>
        <v>45227.536747685182</v>
      </c>
    </row>
    <row r="3530" spans="1:26" ht="18" customHeight="1">
      <c r="B3530" s="7" t="s">
        <v>9339</v>
      </c>
      <c r="C3530" s="8" t="s">
        <v>3981</v>
      </c>
      <c r="D3530" s="8" t="s">
        <v>780</v>
      </c>
      <c r="E3530" s="7" t="str">
        <f t="shared" si="70"/>
        <v>y</v>
      </c>
      <c r="F3530" s="9" t="s">
        <v>478</v>
      </c>
      <c r="G3530" s="9" t="s">
        <v>4494</v>
      </c>
      <c r="Y3530" s="24" cm="1">
        <f t="array" aca="1" ref="Y3530" ca="1">DocProps("last save time")</f>
        <v>45316.634548611109</v>
      </c>
      <c r="Z3530" s="24" cm="1">
        <f t="array" aca="1" ref="Z3530" ca="1">DocProps("creation date")</f>
        <v>45227.536747685182</v>
      </c>
    </row>
    <row r="3531" spans="1:26" ht="18" customHeight="1">
      <c r="A3531" s="7" t="s">
        <v>8165</v>
      </c>
      <c r="B3531" s="7" t="s">
        <v>9339</v>
      </c>
      <c r="C3531" s="8" t="s">
        <v>7919</v>
      </c>
      <c r="E3531" s="7" t="str">
        <f t="shared" si="70"/>
        <v>y</v>
      </c>
      <c r="F3531" s="7" t="s">
        <v>478</v>
      </c>
      <c r="G3531" s="9" t="s">
        <v>0</v>
      </c>
      <c r="H3531" s="9"/>
      <c r="M3531" s="9" t="s">
        <v>716</v>
      </c>
      <c r="N3531" s="10">
        <v>45082</v>
      </c>
      <c r="O3531" s="10">
        <v>45082</v>
      </c>
      <c r="P3531" s="9">
        <v>2024</v>
      </c>
      <c r="Y3531" s="24" cm="1">
        <f t="array" aca="1" ref="Y3531" ca="1">DocProps("last save time")</f>
        <v>45316.634548611109</v>
      </c>
      <c r="Z3531" s="24" cm="1">
        <f t="array" aca="1" ref="Z3531" ca="1">DocProps("creation date")</f>
        <v>45227.536747685182</v>
      </c>
    </row>
    <row r="3532" spans="1:26" ht="18" customHeight="1">
      <c r="A3532" s="7" t="s">
        <v>8165</v>
      </c>
      <c r="B3532" s="7" t="s">
        <v>9339</v>
      </c>
      <c r="C3532" s="8" t="s">
        <v>528</v>
      </c>
      <c r="E3532" s="7" t="str">
        <f t="shared" si="70"/>
        <v>y</v>
      </c>
      <c r="F3532" s="9" t="s">
        <v>478</v>
      </c>
      <c r="G3532" s="9" t="s">
        <v>0</v>
      </c>
      <c r="H3532" s="9"/>
      <c r="Y3532" s="24" cm="1">
        <f t="array" aca="1" ref="Y3532" ca="1">DocProps("last save time")</f>
        <v>45316.634548611109</v>
      </c>
      <c r="Z3532" s="24" cm="1">
        <f t="array" aca="1" ref="Z3532" ca="1">DocProps("creation date")</f>
        <v>45227.536747685182</v>
      </c>
    </row>
    <row r="3533" spans="1:26" ht="18" customHeight="1">
      <c r="A3533" s="7" t="s">
        <v>8165</v>
      </c>
      <c r="B3533" s="7" t="s">
        <v>9339</v>
      </c>
      <c r="C3533" s="8" t="s">
        <v>5544</v>
      </c>
      <c r="D3533" s="8" t="s">
        <v>598</v>
      </c>
      <c r="E3533" s="7" t="str">
        <f t="shared" si="70"/>
        <v>y</v>
      </c>
      <c r="F3533" s="9" t="s">
        <v>542</v>
      </c>
      <c r="G3533" s="9" t="s">
        <v>4590</v>
      </c>
      <c r="H3533" s="9"/>
      <c r="Y3533" s="24" cm="1">
        <f t="array" aca="1" ref="Y3533" ca="1">DocProps("last save time")</f>
        <v>45316.634548611109</v>
      </c>
      <c r="Z3533" s="24" cm="1">
        <f t="array" aca="1" ref="Z3533" ca="1">DocProps("creation date")</f>
        <v>45227.536747685182</v>
      </c>
    </row>
    <row r="3534" spans="1:26" ht="18" customHeight="1">
      <c r="A3534" s="7" t="s">
        <v>8165</v>
      </c>
      <c r="B3534" s="7" t="s">
        <v>9339</v>
      </c>
      <c r="C3534" s="8" t="s">
        <v>225</v>
      </c>
      <c r="D3534" s="8" t="s">
        <v>668</v>
      </c>
      <c r="E3534" s="7" t="str">
        <f t="shared" si="70"/>
        <v>y</v>
      </c>
      <c r="F3534" s="9" t="s">
        <v>478</v>
      </c>
      <c r="G3534" s="9" t="s">
        <v>4494</v>
      </c>
      <c r="H3534" s="9"/>
      <c r="M3534" s="9" t="s">
        <v>2662</v>
      </c>
      <c r="N3534" s="10">
        <v>45226</v>
      </c>
      <c r="O3534" s="10">
        <v>45226</v>
      </c>
      <c r="P3534" s="9">
        <v>2011</v>
      </c>
      <c r="Q3534" s="11">
        <v>7</v>
      </c>
      <c r="R3534" s="9">
        <v>106</v>
      </c>
      <c r="S3534" s="9">
        <v>266315</v>
      </c>
      <c r="T3534" s="10">
        <v>40588</v>
      </c>
      <c r="U3534" s="7" t="s">
        <v>2664</v>
      </c>
      <c r="Y3534" s="24" cm="1">
        <f t="array" aca="1" ref="Y3534" ca="1">DocProps("last save time")</f>
        <v>45316.634548611109</v>
      </c>
      <c r="Z3534" s="24" cm="1">
        <f t="array" aca="1" ref="Z3534" ca="1">DocProps("creation date")</f>
        <v>45227.536747685182</v>
      </c>
    </row>
    <row r="3535" spans="1:26" ht="18" customHeight="1">
      <c r="A3535" s="7" t="s">
        <v>8165</v>
      </c>
      <c r="B3535" s="7" t="s">
        <v>9339</v>
      </c>
      <c r="C3535" s="8" t="s">
        <v>5233</v>
      </c>
      <c r="D3535" s="8" t="s">
        <v>1675</v>
      </c>
      <c r="E3535" s="7" t="str">
        <f t="shared" si="70"/>
        <v>y</v>
      </c>
      <c r="F3535" s="9" t="s">
        <v>478</v>
      </c>
      <c r="G3535" s="9" t="s">
        <v>4590</v>
      </c>
      <c r="H3535" s="9"/>
      <c r="M3535" s="9" t="s">
        <v>972</v>
      </c>
      <c r="N3535" s="10">
        <v>45082</v>
      </c>
      <c r="O3535" s="10">
        <v>45082</v>
      </c>
      <c r="P3535" s="9">
        <v>1968</v>
      </c>
      <c r="Q3535" s="11">
        <v>7.3</v>
      </c>
      <c r="R3535" s="9">
        <v>60</v>
      </c>
      <c r="S3535" s="9">
        <v>1530</v>
      </c>
      <c r="T3535" s="10">
        <v>25095</v>
      </c>
      <c r="Y3535" s="24" cm="1">
        <f t="array" aca="1" ref="Y3535" ca="1">DocProps("last save time")</f>
        <v>45316.634548611109</v>
      </c>
      <c r="Z3535" s="24" cm="1">
        <f t="array" aca="1" ref="Z3535" ca="1">DocProps("creation date")</f>
        <v>45227.536747685182</v>
      </c>
    </row>
    <row r="3536" spans="1:26" ht="18" customHeight="1">
      <c r="A3536" s="7" t="s">
        <v>8165</v>
      </c>
      <c r="B3536" s="7" t="s">
        <v>9339</v>
      </c>
      <c r="C3536" s="8" t="s">
        <v>6696</v>
      </c>
      <c r="E3536" s="7" t="str">
        <f t="shared" si="70"/>
        <v>y</v>
      </c>
      <c r="F3536" s="9" t="s">
        <v>542</v>
      </c>
      <c r="G3536" s="9" t="s">
        <v>0</v>
      </c>
      <c r="H3536" s="9"/>
      <c r="M3536" s="9" t="s">
        <v>6382</v>
      </c>
      <c r="P3536" s="9">
        <v>1984</v>
      </c>
      <c r="Q3536" s="9">
        <v>6.2</v>
      </c>
      <c r="R3536" s="9">
        <v>103</v>
      </c>
      <c r="S3536" s="9">
        <v>28396</v>
      </c>
      <c r="T3536" s="10">
        <v>30904</v>
      </c>
      <c r="U3536" s="7" t="s">
        <v>6383</v>
      </c>
      <c r="V3536" s="9">
        <v>6</v>
      </c>
      <c r="W3536" s="10">
        <v>45226</v>
      </c>
      <c r="Y3536" s="24" cm="1">
        <f t="array" aca="1" ref="Y3536" ca="1">DocProps("last save time")</f>
        <v>45316.634548611109</v>
      </c>
      <c r="Z3536" s="24" cm="1">
        <f t="array" aca="1" ref="Z3536" ca="1">DocProps("creation date")</f>
        <v>45227.536747685182</v>
      </c>
    </row>
    <row r="3537" spans="1:26" ht="18" customHeight="1">
      <c r="A3537" s="7" t="s">
        <v>8165</v>
      </c>
      <c r="B3537" s="7" t="s">
        <v>9339</v>
      </c>
      <c r="C3537" s="8" t="s">
        <v>8946</v>
      </c>
      <c r="D3537" s="8" t="s">
        <v>545</v>
      </c>
      <c r="E3537" s="7" t="str">
        <f t="shared" si="70"/>
        <v>y</v>
      </c>
      <c r="F3537" s="7" t="s">
        <v>4523</v>
      </c>
      <c r="G3537" s="9" t="s">
        <v>411</v>
      </c>
      <c r="J3537" s="7" t="s">
        <v>8947</v>
      </c>
      <c r="M3537" s="9" t="s">
        <v>5166</v>
      </c>
      <c r="P3537" s="9">
        <v>2002</v>
      </c>
      <c r="Q3537" s="9">
        <v>3.9</v>
      </c>
      <c r="R3537" s="9">
        <v>95</v>
      </c>
      <c r="S3537" s="9">
        <v>26679</v>
      </c>
      <c r="T3537" s="10">
        <v>37484</v>
      </c>
      <c r="U3537" s="7" t="s">
        <v>5167</v>
      </c>
      <c r="V3537" s="9">
        <v>5</v>
      </c>
      <c r="W3537" s="10">
        <v>45226</v>
      </c>
      <c r="Y3537" s="24" cm="1">
        <f t="array" aca="1" ref="Y3537" ca="1">DocProps("last save time")</f>
        <v>45316.634548611109</v>
      </c>
      <c r="Z3537" s="24" cm="1">
        <f t="array" aca="1" ref="Z3537" ca="1">DocProps("creation date")</f>
        <v>45227.536747685182</v>
      </c>
    </row>
    <row r="3538" spans="1:26" ht="18" customHeight="1">
      <c r="A3538" s="7" t="s">
        <v>8165</v>
      </c>
      <c r="B3538" s="7" t="s">
        <v>9339</v>
      </c>
      <c r="C3538" s="8" t="s">
        <v>5853</v>
      </c>
      <c r="D3538" s="8" t="s">
        <v>2958</v>
      </c>
      <c r="E3538" s="7" t="str">
        <f t="shared" si="70"/>
        <v>y</v>
      </c>
      <c r="F3538" s="9" t="s">
        <v>478</v>
      </c>
      <c r="G3538" s="9" t="s">
        <v>4590</v>
      </c>
      <c r="H3538" s="9"/>
      <c r="Y3538" s="24" cm="1">
        <f t="array" aca="1" ref="Y3538" ca="1">DocProps("last save time")</f>
        <v>45316.634548611109</v>
      </c>
      <c r="Z3538" s="24" cm="1">
        <f t="array" aca="1" ref="Z3538" ca="1">DocProps("creation date")</f>
        <v>45227.536747685182</v>
      </c>
    </row>
    <row r="3539" spans="1:26" ht="18" customHeight="1">
      <c r="A3539" s="7" t="s">
        <v>8165</v>
      </c>
      <c r="B3539" s="7" t="s">
        <v>9339</v>
      </c>
      <c r="C3539" s="8" t="s">
        <v>6536</v>
      </c>
      <c r="D3539" s="8" t="s">
        <v>671</v>
      </c>
      <c r="E3539" s="7" t="str">
        <f t="shared" si="70"/>
        <v>y</v>
      </c>
      <c r="F3539" s="9" t="s">
        <v>478</v>
      </c>
      <c r="G3539" s="9" t="s">
        <v>4590</v>
      </c>
      <c r="H3539" s="9"/>
      <c r="Y3539" s="24" cm="1">
        <f t="array" aca="1" ref="Y3539" ca="1">DocProps("last save time")</f>
        <v>45316.634548611109</v>
      </c>
      <c r="Z3539" s="24" cm="1">
        <f t="array" aca="1" ref="Z3539" ca="1">DocProps("creation date")</f>
        <v>45227.536747685182</v>
      </c>
    </row>
    <row r="3540" spans="1:26" ht="18" customHeight="1">
      <c r="B3540" s="7" t="s">
        <v>9339</v>
      </c>
      <c r="C3540" s="8" t="s">
        <v>7917</v>
      </c>
      <c r="E3540" s="7" t="str">
        <f t="shared" si="70"/>
        <v>y</v>
      </c>
      <c r="F3540" s="7" t="s">
        <v>478</v>
      </c>
      <c r="G3540" s="9" t="s">
        <v>0</v>
      </c>
      <c r="Y3540" s="24" cm="1">
        <f t="array" aca="1" ref="Y3540" ca="1">DocProps("last save time")</f>
        <v>45316.634548611109</v>
      </c>
      <c r="Z3540" s="24" cm="1">
        <f t="array" aca="1" ref="Z3540" ca="1">DocProps("creation date")</f>
        <v>45227.536747685182</v>
      </c>
    </row>
    <row r="3541" spans="1:26" ht="18" customHeight="1">
      <c r="A3541" s="7" t="s">
        <v>8165</v>
      </c>
      <c r="B3541" s="7" t="s">
        <v>9339</v>
      </c>
      <c r="C3541" s="8" t="s">
        <v>7918</v>
      </c>
      <c r="E3541" s="7" t="str">
        <f t="shared" si="70"/>
        <v>y</v>
      </c>
      <c r="F3541" s="7" t="s">
        <v>478</v>
      </c>
      <c r="G3541" s="9" t="s">
        <v>0</v>
      </c>
      <c r="H3541" s="9"/>
      <c r="Y3541" s="24" cm="1">
        <f t="array" aca="1" ref="Y3541" ca="1">DocProps("last save time")</f>
        <v>45316.634548611109</v>
      </c>
      <c r="Z3541" s="24" cm="1">
        <f t="array" aca="1" ref="Z3541" ca="1">DocProps("creation date")</f>
        <v>45227.536747685182</v>
      </c>
    </row>
    <row r="3542" spans="1:26" ht="18" customHeight="1">
      <c r="B3542" s="7" t="s">
        <v>9339</v>
      </c>
      <c r="C3542" s="8" t="s">
        <v>3281</v>
      </c>
      <c r="D3542" s="8" t="s">
        <v>717</v>
      </c>
      <c r="E3542" s="7" t="str">
        <f t="shared" si="70"/>
        <v>y</v>
      </c>
      <c r="F3542" s="9" t="s">
        <v>542</v>
      </c>
      <c r="G3542" s="9" t="s">
        <v>4494</v>
      </c>
      <c r="M3542" s="9" t="s">
        <v>1063</v>
      </c>
      <c r="N3542" s="10">
        <v>45082</v>
      </c>
      <c r="O3542" s="10">
        <v>45082</v>
      </c>
      <c r="P3542" s="9">
        <v>1986</v>
      </c>
      <c r="Q3542" s="11">
        <v>7.6</v>
      </c>
      <c r="R3542" s="9">
        <v>30</v>
      </c>
      <c r="S3542" s="9">
        <v>1367</v>
      </c>
      <c r="T3542" s="10">
        <v>31669</v>
      </c>
      <c r="Y3542" s="24" cm="1">
        <f t="array" aca="1" ref="Y3542" ca="1">DocProps("last save time")</f>
        <v>45316.634548611109</v>
      </c>
      <c r="Z3542" s="24" cm="1">
        <f t="array" aca="1" ref="Z3542" ca="1">DocProps("creation date")</f>
        <v>45227.536747685182</v>
      </c>
    </row>
    <row r="3543" spans="1:26" ht="18" customHeight="1">
      <c r="B3543" s="7" t="s">
        <v>9339</v>
      </c>
      <c r="C3543" s="8" t="s">
        <v>8171</v>
      </c>
      <c r="E3543" s="7" t="str">
        <f t="shared" si="70"/>
        <v>y</v>
      </c>
      <c r="F3543" s="7" t="s">
        <v>478</v>
      </c>
      <c r="G3543" s="9" t="s">
        <v>0</v>
      </c>
      <c r="Y3543" s="24" cm="1">
        <f t="array" aca="1" ref="Y3543" ca="1">DocProps("last save time")</f>
        <v>45316.634548611109</v>
      </c>
      <c r="Z3543" s="24" cm="1">
        <f t="array" aca="1" ref="Z3543" ca="1">DocProps("creation date")</f>
        <v>45227.536747685182</v>
      </c>
    </row>
    <row r="3544" spans="1:26" ht="18" customHeight="1">
      <c r="A3544" s="7" t="s">
        <v>8165</v>
      </c>
      <c r="B3544" s="7" t="s">
        <v>9339</v>
      </c>
      <c r="C3544" s="8" t="s">
        <v>8172</v>
      </c>
      <c r="E3544" s="7" t="str">
        <f t="shared" si="70"/>
        <v>y</v>
      </c>
      <c r="F3544" s="7" t="s">
        <v>542</v>
      </c>
      <c r="G3544" s="9" t="s">
        <v>0</v>
      </c>
      <c r="H3544" s="9"/>
      <c r="M3544" s="9" t="s">
        <v>2285</v>
      </c>
      <c r="N3544" s="10">
        <v>45217</v>
      </c>
      <c r="O3544" s="10">
        <v>45217</v>
      </c>
      <c r="P3544" s="9">
        <v>1982</v>
      </c>
      <c r="Q3544" s="11">
        <v>4.4000000000000004</v>
      </c>
      <c r="R3544" s="9">
        <v>95</v>
      </c>
      <c r="S3544" s="9">
        <v>968</v>
      </c>
      <c r="T3544" s="10">
        <v>30316</v>
      </c>
      <c r="U3544" s="7" t="s">
        <v>2286</v>
      </c>
      <c r="Y3544" s="24" cm="1">
        <f t="array" aca="1" ref="Y3544" ca="1">DocProps("last save time")</f>
        <v>45316.634548611109</v>
      </c>
      <c r="Z3544" s="24" cm="1">
        <f t="array" aca="1" ref="Z3544" ca="1">DocProps("creation date")</f>
        <v>45227.536747685182</v>
      </c>
    </row>
    <row r="3545" spans="1:26" ht="18" customHeight="1">
      <c r="B3545" s="7" t="s">
        <v>9339</v>
      </c>
      <c r="C3545" s="8" t="s">
        <v>4205</v>
      </c>
      <c r="D3545" s="8" t="s">
        <v>2663</v>
      </c>
      <c r="E3545" s="7" t="str">
        <f t="shared" si="70"/>
        <v>y</v>
      </c>
      <c r="F3545" s="9" t="s">
        <v>478</v>
      </c>
      <c r="G3545" s="9" t="s">
        <v>4494</v>
      </c>
      <c r="Y3545" s="24" cm="1">
        <f t="array" aca="1" ref="Y3545" ca="1">DocProps("last save time")</f>
        <v>45316.634548611109</v>
      </c>
      <c r="Z3545" s="24" cm="1">
        <f t="array" aca="1" ref="Z3545" ca="1">DocProps("creation date")</f>
        <v>45227.536747685182</v>
      </c>
    </row>
    <row r="3546" spans="1:26" ht="18" customHeight="1">
      <c r="B3546" s="7" t="s">
        <v>9339</v>
      </c>
      <c r="C3546" s="8" t="s">
        <v>3444</v>
      </c>
      <c r="D3546" s="8" t="s">
        <v>973</v>
      </c>
      <c r="E3546" s="7" t="str">
        <f t="shared" si="70"/>
        <v>y</v>
      </c>
      <c r="F3546" s="9" t="s">
        <v>542</v>
      </c>
      <c r="G3546" s="9" t="s">
        <v>4494</v>
      </c>
      <c r="Y3546" s="24" cm="1">
        <f t="array" aca="1" ref="Y3546" ca="1">DocProps("last save time")</f>
        <v>45316.634548611109</v>
      </c>
      <c r="Z3546" s="24" cm="1">
        <f t="array" aca="1" ref="Z3546" ca="1">DocProps("creation date")</f>
        <v>45227.536747685182</v>
      </c>
    </row>
    <row r="3547" spans="1:26" ht="18" customHeight="1">
      <c r="A3547" s="7" t="s">
        <v>8165</v>
      </c>
      <c r="B3547" s="7" t="s">
        <v>9339</v>
      </c>
      <c r="C3547" s="8" t="s">
        <v>294</v>
      </c>
      <c r="D3547" s="8" t="s">
        <v>940</v>
      </c>
      <c r="E3547" s="7" t="str">
        <f t="shared" si="70"/>
        <v>y</v>
      </c>
      <c r="F3547" s="9" t="s">
        <v>478</v>
      </c>
      <c r="G3547" s="9" t="s">
        <v>4590</v>
      </c>
      <c r="H3547" s="9"/>
      <c r="M3547" s="9" t="s">
        <v>5947</v>
      </c>
      <c r="P3547" s="9">
        <v>1965</v>
      </c>
      <c r="Q3547" s="9">
        <v>7.1</v>
      </c>
      <c r="R3547" s="9">
        <v>138</v>
      </c>
      <c r="S3547" s="9">
        <v>7812</v>
      </c>
      <c r="T3547" s="10">
        <v>24001</v>
      </c>
      <c r="U3547" s="7" t="s">
        <v>5590</v>
      </c>
      <c r="V3547" s="9">
        <v>7</v>
      </c>
      <c r="W3547" s="10">
        <v>45225</v>
      </c>
      <c r="Y3547" s="24" cm="1">
        <f t="array" aca="1" ref="Y3547" ca="1">DocProps("last save time")</f>
        <v>45316.634548611109</v>
      </c>
      <c r="Z3547" s="24" cm="1">
        <f t="array" aca="1" ref="Z3547" ca="1">DocProps("creation date")</f>
        <v>45227.536747685182</v>
      </c>
    </row>
    <row r="3548" spans="1:26" ht="18" customHeight="1">
      <c r="A3548" s="7" t="s">
        <v>8165</v>
      </c>
      <c r="B3548" s="7" t="s">
        <v>9339</v>
      </c>
      <c r="C3548" s="8" t="s">
        <v>444</v>
      </c>
      <c r="D3548" s="8" t="s">
        <v>1345</v>
      </c>
      <c r="E3548" s="7" t="str">
        <f t="shared" si="70"/>
        <v>y</v>
      </c>
      <c r="F3548" s="9" t="s">
        <v>478</v>
      </c>
      <c r="G3548" s="9" t="s">
        <v>4590</v>
      </c>
      <c r="H3548" s="9"/>
      <c r="M3548" s="9" t="s">
        <v>2562</v>
      </c>
      <c r="N3548" s="10">
        <v>45225</v>
      </c>
      <c r="O3548" s="10">
        <v>45225</v>
      </c>
      <c r="P3548" s="9">
        <v>1960</v>
      </c>
      <c r="Q3548" s="11">
        <v>6.8</v>
      </c>
      <c r="R3548" s="9">
        <v>162</v>
      </c>
      <c r="S3548" s="9">
        <v>17079</v>
      </c>
      <c r="T3548" s="10">
        <v>22213</v>
      </c>
      <c r="U3548" s="7" t="s">
        <v>2564</v>
      </c>
      <c r="Y3548" s="24" cm="1">
        <f t="array" aca="1" ref="Y3548" ca="1">DocProps("last save time")</f>
        <v>45316.634548611109</v>
      </c>
      <c r="Z3548" s="24" cm="1">
        <f t="array" aca="1" ref="Z3548" ca="1">DocProps("creation date")</f>
        <v>45227.536747685182</v>
      </c>
    </row>
    <row r="3549" spans="1:26" ht="18" customHeight="1">
      <c r="A3549" s="7" t="s">
        <v>8165</v>
      </c>
      <c r="B3549" s="7" t="s">
        <v>9339</v>
      </c>
      <c r="C3549" s="8" t="s">
        <v>8220</v>
      </c>
      <c r="E3549" s="7" t="str">
        <f t="shared" si="70"/>
        <v>y</v>
      </c>
      <c r="F3549" s="7" t="s">
        <v>478</v>
      </c>
      <c r="G3549" s="9" t="s">
        <v>0</v>
      </c>
      <c r="H3549" s="9"/>
      <c r="M3549" s="9" t="s">
        <v>2266</v>
      </c>
      <c r="N3549" s="10">
        <v>45217</v>
      </c>
      <c r="O3549" s="10">
        <v>45217</v>
      </c>
      <c r="P3549" s="9">
        <v>1978</v>
      </c>
      <c r="Q3549" s="11">
        <v>3.9</v>
      </c>
      <c r="R3549" s="9">
        <v>80</v>
      </c>
      <c r="S3549" s="9">
        <v>1195</v>
      </c>
      <c r="T3549" s="10">
        <v>28622</v>
      </c>
      <c r="U3549" s="7" t="s">
        <v>2267</v>
      </c>
      <c r="Y3549" s="24" cm="1">
        <f t="array" aca="1" ref="Y3549" ca="1">DocProps("last save time")</f>
        <v>45316.634548611109</v>
      </c>
      <c r="Z3549" s="24" cm="1">
        <f t="array" aca="1" ref="Z3549" ca="1">DocProps("creation date")</f>
        <v>45227.536747685182</v>
      </c>
    </row>
    <row r="3550" spans="1:26" ht="18" customHeight="1">
      <c r="A3550" s="7" t="s">
        <v>8165</v>
      </c>
      <c r="B3550" s="7" t="s">
        <v>9339</v>
      </c>
      <c r="C3550" s="8" t="s">
        <v>8484</v>
      </c>
      <c r="E3550" s="7" t="str">
        <f t="shared" si="70"/>
        <v>y</v>
      </c>
      <c r="F3550" s="7" t="s">
        <v>478</v>
      </c>
      <c r="G3550" s="9" t="s">
        <v>0</v>
      </c>
      <c r="H3550" s="9"/>
      <c r="M3550" s="9" t="s">
        <v>1690</v>
      </c>
      <c r="N3550" s="10">
        <v>45216</v>
      </c>
      <c r="O3550" s="10">
        <v>45216</v>
      </c>
      <c r="P3550" s="9">
        <v>1959</v>
      </c>
      <c r="Q3550" s="11">
        <v>5.6</v>
      </c>
      <c r="R3550" s="9">
        <v>74</v>
      </c>
      <c r="S3550" s="9">
        <v>2416</v>
      </c>
      <c r="T3550" s="10">
        <v>21747</v>
      </c>
      <c r="U3550" s="7" t="s">
        <v>1691</v>
      </c>
      <c r="Y3550" s="24" cm="1">
        <f t="array" aca="1" ref="Y3550" ca="1">DocProps("last save time")</f>
        <v>45316.634548611109</v>
      </c>
      <c r="Z3550" s="24" cm="1">
        <f t="array" aca="1" ref="Z3550" ca="1">DocProps("creation date")</f>
        <v>45227.536747685182</v>
      </c>
    </row>
    <row r="3551" spans="1:26" ht="18" customHeight="1">
      <c r="B3551" s="7" t="s">
        <v>9339</v>
      </c>
      <c r="C3551" s="8" t="s">
        <v>4531</v>
      </c>
      <c r="E3551" s="7" t="str">
        <f t="shared" si="70"/>
        <v>y</v>
      </c>
      <c r="F3551" s="9" t="s">
        <v>542</v>
      </c>
      <c r="G3551" s="9" t="s">
        <v>0</v>
      </c>
      <c r="M3551" s="9" t="s">
        <v>781</v>
      </c>
      <c r="N3551" s="10">
        <v>45082</v>
      </c>
      <c r="O3551" s="10">
        <v>45082</v>
      </c>
      <c r="P3551" s="9">
        <v>1977</v>
      </c>
      <c r="Q3551" s="11">
        <v>6.2</v>
      </c>
      <c r="R3551" s="9">
        <v>60</v>
      </c>
      <c r="S3551" s="9">
        <v>2596</v>
      </c>
      <c r="T3551" s="10">
        <v>28382</v>
      </c>
      <c r="Y3551" s="24" cm="1">
        <f t="array" aca="1" ref="Y3551" ca="1">DocProps("last save time")</f>
        <v>45316.634548611109</v>
      </c>
      <c r="Z3551" s="24" cm="1">
        <f t="array" aca="1" ref="Z3551" ca="1">DocProps("creation date")</f>
        <v>45227.536747685182</v>
      </c>
    </row>
    <row r="3552" spans="1:26" ht="18" customHeight="1">
      <c r="B3552" s="7" t="s">
        <v>9339</v>
      </c>
      <c r="C3552" s="8" t="s">
        <v>466</v>
      </c>
      <c r="E3552" s="7" t="str">
        <f t="shared" si="70"/>
        <v>y</v>
      </c>
      <c r="F3552" s="9" t="s">
        <v>542</v>
      </c>
      <c r="G3552" s="9" t="s">
        <v>0</v>
      </c>
      <c r="M3552" s="9" t="s">
        <v>6518</v>
      </c>
      <c r="P3552" s="9">
        <v>2012</v>
      </c>
      <c r="Q3552" s="9">
        <v>6.9</v>
      </c>
      <c r="R3552" s="9">
        <v>136</v>
      </c>
      <c r="S3552" s="9">
        <v>686656</v>
      </c>
      <c r="T3552" s="10">
        <v>41073</v>
      </c>
      <c r="U3552" s="7" t="s">
        <v>6519</v>
      </c>
      <c r="V3552" s="9">
        <v>6</v>
      </c>
      <c r="W3552" s="10">
        <v>45226</v>
      </c>
      <c r="Y3552" s="24" cm="1">
        <f t="array" aca="1" ref="Y3552" ca="1">DocProps("last save time")</f>
        <v>45316.634548611109</v>
      </c>
      <c r="Z3552" s="24" cm="1">
        <f t="array" aca="1" ref="Z3552" ca="1">DocProps("creation date")</f>
        <v>45227.536747685182</v>
      </c>
    </row>
    <row r="3553" spans="1:26" ht="18" customHeight="1">
      <c r="B3553" s="7" t="s">
        <v>9339</v>
      </c>
      <c r="C3553" s="8" t="s">
        <v>3502</v>
      </c>
      <c r="D3553" s="8" t="s">
        <v>829</v>
      </c>
      <c r="E3553" s="7" t="str">
        <f t="shared" si="70"/>
        <v>y</v>
      </c>
      <c r="F3553" s="9" t="s">
        <v>542</v>
      </c>
      <c r="G3553" s="9" t="s">
        <v>4494</v>
      </c>
      <c r="Y3553" s="24" cm="1">
        <f t="array" aca="1" ref="Y3553" ca="1">DocProps("last save time")</f>
        <v>45316.634548611109</v>
      </c>
      <c r="Z3553" s="24" cm="1">
        <f t="array" aca="1" ref="Z3553" ca="1">DocProps("creation date")</f>
        <v>45227.536747685182</v>
      </c>
    </row>
    <row r="3554" spans="1:26" ht="18" customHeight="1">
      <c r="A3554" s="7" t="s">
        <v>8165</v>
      </c>
      <c r="B3554" s="7" t="s">
        <v>9339</v>
      </c>
      <c r="C3554" s="8" t="s">
        <v>4571</v>
      </c>
      <c r="E3554" s="7" t="str">
        <f t="shared" si="70"/>
        <v>y</v>
      </c>
      <c r="F3554" s="9" t="s">
        <v>478</v>
      </c>
      <c r="G3554" s="9" t="s">
        <v>0</v>
      </c>
      <c r="H3554" s="9"/>
      <c r="M3554" s="9" t="s">
        <v>3045</v>
      </c>
      <c r="N3554" s="10">
        <v>45227</v>
      </c>
      <c r="O3554" s="10">
        <v>45227</v>
      </c>
      <c r="P3554" s="9">
        <v>2021</v>
      </c>
      <c r="Q3554" s="11">
        <v>8.3000000000000007</v>
      </c>
      <c r="S3554" s="9">
        <v>41</v>
      </c>
      <c r="T3554" s="10">
        <v>44530</v>
      </c>
      <c r="U3554" s="7" t="s">
        <v>3046</v>
      </c>
      <c r="Y3554" s="24" cm="1">
        <f t="array" aca="1" ref="Y3554" ca="1">DocProps("last save time")</f>
        <v>45316.634548611109</v>
      </c>
      <c r="Z3554" s="24" cm="1">
        <f t="array" aca="1" ref="Z3554" ca="1">DocProps("creation date")</f>
        <v>45227.536747685182</v>
      </c>
    </row>
    <row r="3555" spans="1:26" ht="18" customHeight="1">
      <c r="B3555" s="7" t="s">
        <v>9339</v>
      </c>
      <c r="C3555" s="8" t="s">
        <v>4048</v>
      </c>
      <c r="D3555" s="8" t="s">
        <v>686</v>
      </c>
      <c r="E3555" s="7" t="str">
        <f t="shared" si="70"/>
        <v>y</v>
      </c>
      <c r="F3555" s="9" t="s">
        <v>478</v>
      </c>
      <c r="G3555" s="9" t="s">
        <v>4494</v>
      </c>
      <c r="Y3555" s="24" cm="1">
        <f t="array" aca="1" ref="Y3555" ca="1">DocProps("last save time")</f>
        <v>45316.634548611109</v>
      </c>
      <c r="Z3555" s="24" cm="1">
        <f t="array" aca="1" ref="Z3555" ca="1">DocProps("creation date")</f>
        <v>45227.536747685182</v>
      </c>
    </row>
    <row r="3556" spans="1:26" ht="18" customHeight="1">
      <c r="A3556" s="7" t="s">
        <v>8165</v>
      </c>
      <c r="B3556" s="7" t="s">
        <v>9339</v>
      </c>
      <c r="C3556" s="8" t="s">
        <v>135</v>
      </c>
      <c r="E3556" s="7" t="str">
        <f t="shared" si="70"/>
        <v>y</v>
      </c>
      <c r="F3556" s="9" t="s">
        <v>478</v>
      </c>
      <c r="G3556" s="9" t="s">
        <v>0</v>
      </c>
      <c r="H3556" s="9"/>
      <c r="Y3556" s="24" cm="1">
        <f t="array" aca="1" ref="Y3556" ca="1">DocProps("last save time")</f>
        <v>45316.634548611109</v>
      </c>
      <c r="Z3556" s="24" cm="1">
        <f t="array" aca="1" ref="Z3556" ca="1">DocProps("creation date")</f>
        <v>45227.536747685182</v>
      </c>
    </row>
    <row r="3557" spans="1:26" ht="18" customHeight="1">
      <c r="A3557" s="7" t="s">
        <v>8165</v>
      </c>
      <c r="B3557" s="7" t="s">
        <v>9339</v>
      </c>
      <c r="C3557" s="8" t="s">
        <v>7590</v>
      </c>
      <c r="D3557" s="8" t="s">
        <v>7591</v>
      </c>
      <c r="E3557" s="7" t="str">
        <f t="shared" si="70"/>
        <v>y</v>
      </c>
      <c r="F3557" s="9" t="s">
        <v>478</v>
      </c>
      <c r="G3557" s="9" t="s">
        <v>0</v>
      </c>
      <c r="H3557" s="9"/>
      <c r="M3557" s="9" t="s">
        <v>6038</v>
      </c>
      <c r="P3557" s="9">
        <v>1971</v>
      </c>
      <c r="Q3557" s="9">
        <v>7.2</v>
      </c>
      <c r="R3557" s="9">
        <v>131</v>
      </c>
      <c r="S3557" s="9">
        <v>39631</v>
      </c>
      <c r="T3557" s="10">
        <v>26004</v>
      </c>
      <c r="U3557" s="7" t="s">
        <v>5616</v>
      </c>
      <c r="V3557" s="9">
        <v>8</v>
      </c>
      <c r="W3557" s="10">
        <v>45226</v>
      </c>
      <c r="Y3557" s="24" cm="1">
        <f t="array" aca="1" ref="Y3557" ca="1">DocProps("last save time")</f>
        <v>45316.634548611109</v>
      </c>
      <c r="Z3557" s="24" cm="1">
        <f t="array" aca="1" ref="Z3557" ca="1">DocProps("creation date")</f>
        <v>45227.536747685182</v>
      </c>
    </row>
    <row r="3558" spans="1:26" ht="18" customHeight="1">
      <c r="A3558" s="7" t="s">
        <v>8165</v>
      </c>
      <c r="B3558" s="7" t="s">
        <v>9339</v>
      </c>
      <c r="C3558" s="8" t="s">
        <v>5946</v>
      </c>
      <c r="D3558" s="8" t="s">
        <v>2626</v>
      </c>
      <c r="E3558" s="7" t="str">
        <f t="shared" si="70"/>
        <v>y</v>
      </c>
      <c r="F3558" s="9" t="s">
        <v>478</v>
      </c>
      <c r="G3558" s="9" t="s">
        <v>4590</v>
      </c>
      <c r="H3558" s="9"/>
      <c r="Y3558" s="24" cm="1">
        <f t="array" aca="1" ref="Y3558" ca="1">DocProps("last save time")</f>
        <v>45316.634548611109</v>
      </c>
      <c r="Z3558" s="24" cm="1">
        <f t="array" aca="1" ref="Z3558" ca="1">DocProps("creation date")</f>
        <v>45227.536747685182</v>
      </c>
    </row>
    <row r="3559" spans="1:26" ht="18" customHeight="1">
      <c r="B3559" s="7" t="s">
        <v>9339</v>
      </c>
      <c r="C3559" s="8" t="s">
        <v>4164</v>
      </c>
      <c r="D3559" s="8" t="s">
        <v>2563</v>
      </c>
      <c r="E3559" s="7" t="str">
        <f t="shared" si="70"/>
        <v>y</v>
      </c>
      <c r="F3559" s="9" t="s">
        <v>478</v>
      </c>
      <c r="G3559" s="9" t="s">
        <v>4494</v>
      </c>
      <c r="M3559" s="9" t="s">
        <v>5815</v>
      </c>
      <c r="P3559" s="9">
        <v>1959</v>
      </c>
      <c r="Q3559" s="9">
        <v>5.2</v>
      </c>
      <c r="R3559" s="9">
        <v>83</v>
      </c>
      <c r="S3559" s="9">
        <v>3633</v>
      </c>
      <c r="T3559" s="10">
        <v>21877</v>
      </c>
      <c r="U3559" s="7" t="s">
        <v>3020</v>
      </c>
      <c r="V3559" s="9">
        <v>4</v>
      </c>
      <c r="W3559" s="10">
        <v>45227</v>
      </c>
      <c r="Y3559" s="24" cm="1">
        <f t="array" aca="1" ref="Y3559" ca="1">DocProps("last save time")</f>
        <v>45316.634548611109</v>
      </c>
      <c r="Z3559" s="24" cm="1">
        <f t="array" aca="1" ref="Z3559" ca="1">DocProps("creation date")</f>
        <v>45227.536747685182</v>
      </c>
    </row>
    <row r="3560" spans="1:26" ht="18" customHeight="1">
      <c r="B3560" s="7" t="s">
        <v>9339</v>
      </c>
      <c r="C3560" s="8" t="s">
        <v>4039</v>
      </c>
      <c r="D3560" s="8" t="s">
        <v>809</v>
      </c>
      <c r="E3560" s="7" t="str">
        <f t="shared" si="70"/>
        <v>y</v>
      </c>
      <c r="F3560" s="9" t="s">
        <v>478</v>
      </c>
      <c r="G3560" s="9" t="s">
        <v>4494</v>
      </c>
      <c r="J3560" s="9"/>
      <c r="K3560" s="9"/>
      <c r="L3560" s="9"/>
      <c r="M3560" s="9" t="s">
        <v>5836</v>
      </c>
      <c r="P3560" s="9">
        <v>1960</v>
      </c>
      <c r="Q3560" s="9">
        <v>8.3000000000000007</v>
      </c>
      <c r="R3560" s="9">
        <v>125</v>
      </c>
      <c r="S3560" s="9">
        <v>191186</v>
      </c>
      <c r="T3560" s="10">
        <v>22082</v>
      </c>
      <c r="U3560" s="7" t="s">
        <v>5503</v>
      </c>
      <c r="V3560" s="9">
        <v>6</v>
      </c>
      <c r="W3560" s="10">
        <v>45228</v>
      </c>
      <c r="Y3560" s="24" cm="1">
        <f t="array" aca="1" ref="Y3560" ca="1">DocProps("last save time")</f>
        <v>45316.634548611109</v>
      </c>
      <c r="Z3560" s="24" cm="1">
        <f t="array" aca="1" ref="Z3560" ca="1">DocProps("creation date")</f>
        <v>45227.536747685182</v>
      </c>
    </row>
    <row r="3561" spans="1:26" ht="18" customHeight="1">
      <c r="B3561" s="7" t="s">
        <v>9339</v>
      </c>
      <c r="C3561" s="8" t="s">
        <v>3809</v>
      </c>
      <c r="D3561" s="8" t="s">
        <v>1588</v>
      </c>
      <c r="E3561" s="7" t="str">
        <f t="shared" si="70"/>
        <v>y</v>
      </c>
      <c r="F3561" s="9" t="s">
        <v>478</v>
      </c>
      <c r="G3561" s="9" t="s">
        <v>4494</v>
      </c>
      <c r="Y3561" s="24" cm="1">
        <f t="array" aca="1" ref="Y3561" ca="1">DocProps("last save time")</f>
        <v>45316.634548611109</v>
      </c>
      <c r="Z3561" s="24" cm="1">
        <f t="array" aca="1" ref="Z3561" ca="1">DocProps("creation date")</f>
        <v>45227.536747685182</v>
      </c>
    </row>
    <row r="3562" spans="1:26" ht="18" customHeight="1">
      <c r="B3562" s="7" t="s">
        <v>9339</v>
      </c>
      <c r="C3562" s="8" t="s">
        <v>3324</v>
      </c>
      <c r="D3562" s="8" t="s">
        <v>782</v>
      </c>
      <c r="E3562" s="7" t="str">
        <f t="shared" si="70"/>
        <v>y</v>
      </c>
      <c r="F3562" s="9" t="s">
        <v>542</v>
      </c>
      <c r="G3562" s="9" t="s">
        <v>4494</v>
      </c>
      <c r="Y3562" s="24" cm="1">
        <f t="array" aca="1" ref="Y3562" ca="1">DocProps("last save time")</f>
        <v>45316.634548611109</v>
      </c>
      <c r="Z3562" s="24" cm="1">
        <f t="array" aca="1" ref="Z3562" ca="1">DocProps("creation date")</f>
        <v>45227.536747685182</v>
      </c>
    </row>
    <row r="3563" spans="1:26" ht="18" customHeight="1">
      <c r="A3563" s="7" t="s">
        <v>8165</v>
      </c>
      <c r="B3563" s="7" t="s">
        <v>9339</v>
      </c>
      <c r="C3563" s="8" t="s">
        <v>6517</v>
      </c>
      <c r="D3563" s="8" t="s">
        <v>737</v>
      </c>
      <c r="E3563" s="7" t="str">
        <f t="shared" si="70"/>
        <v>y</v>
      </c>
      <c r="F3563" s="9" t="s">
        <v>478</v>
      </c>
      <c r="G3563" s="9" t="s">
        <v>4590</v>
      </c>
      <c r="H3563" s="9"/>
      <c r="Y3563" s="24" cm="1">
        <f t="array" aca="1" ref="Y3563" ca="1">DocProps("last save time")</f>
        <v>45316.634548611109</v>
      </c>
      <c r="Z3563" s="24" cm="1">
        <f t="array" aca="1" ref="Z3563" ca="1">DocProps("creation date")</f>
        <v>45227.536747685182</v>
      </c>
    </row>
    <row r="3564" spans="1:26" ht="18" customHeight="1">
      <c r="A3564" s="7" t="s">
        <v>8165</v>
      </c>
      <c r="B3564" s="7" t="s">
        <v>9339</v>
      </c>
      <c r="C3564" s="8" t="s">
        <v>7592</v>
      </c>
      <c r="E3564" s="7" t="str">
        <f t="shared" si="70"/>
        <v>y</v>
      </c>
      <c r="F3564" s="9" t="s">
        <v>542</v>
      </c>
      <c r="G3564" s="9" t="s">
        <v>0</v>
      </c>
      <c r="H3564" s="9"/>
      <c r="Y3564" s="24" cm="1">
        <f t="array" aca="1" ref="Y3564" ca="1">DocProps("last save time")</f>
        <v>45316.634548611109</v>
      </c>
      <c r="Z3564" s="24" cm="1">
        <f t="array" aca="1" ref="Z3564" ca="1">DocProps("creation date")</f>
        <v>45227.536747685182</v>
      </c>
    </row>
    <row r="3565" spans="1:26" ht="18" customHeight="1">
      <c r="B3565" s="7" t="s">
        <v>9339</v>
      </c>
      <c r="C3565" s="8" t="s">
        <v>4404</v>
      </c>
      <c r="D3565" s="8" t="s">
        <v>1</v>
      </c>
      <c r="E3565" s="7" t="str">
        <f t="shared" ref="E3565:E3628" si="71">IF(OR(RIGHT(C3565,1)=")", F3565 = "Movie about…"), "y", "n")</f>
        <v>y</v>
      </c>
      <c r="F3565" s="9" t="s">
        <v>478</v>
      </c>
      <c r="G3565" s="9" t="s">
        <v>4494</v>
      </c>
      <c r="M3565" s="9" t="s">
        <v>4803</v>
      </c>
      <c r="P3565" s="9">
        <v>1996</v>
      </c>
      <c r="Q3565" s="9">
        <v>6.2</v>
      </c>
      <c r="R3565" s="9">
        <v>115</v>
      </c>
      <c r="S3565" s="9">
        <v>37353</v>
      </c>
      <c r="T3565" s="10">
        <v>35129</v>
      </c>
      <c r="U3565" s="7" t="s">
        <v>1765</v>
      </c>
      <c r="V3565" s="9">
        <v>7</v>
      </c>
      <c r="W3565" s="10">
        <v>45226</v>
      </c>
      <c r="Y3565" s="24" cm="1">
        <f t="array" aca="1" ref="Y3565" ca="1">DocProps("last save time")</f>
        <v>45316.634548611109</v>
      </c>
      <c r="Z3565" s="24" cm="1">
        <f t="array" aca="1" ref="Z3565" ca="1">DocProps("creation date")</f>
        <v>45227.536747685182</v>
      </c>
    </row>
    <row r="3566" spans="1:26" ht="18" customHeight="1">
      <c r="A3566" s="7" t="s">
        <v>8165</v>
      </c>
      <c r="B3566" s="7" t="s">
        <v>9339</v>
      </c>
      <c r="C3566" s="8" t="s">
        <v>8229</v>
      </c>
      <c r="E3566" s="7" t="str">
        <f t="shared" si="71"/>
        <v>y</v>
      </c>
      <c r="F3566" s="7" t="s">
        <v>478</v>
      </c>
      <c r="G3566" s="9" t="s">
        <v>0</v>
      </c>
      <c r="H3566" s="9"/>
      <c r="Y3566" s="24" cm="1">
        <f t="array" aca="1" ref="Y3566" ca="1">DocProps("last save time")</f>
        <v>45316.634548611109</v>
      </c>
      <c r="Z3566" s="24" cm="1">
        <f t="array" aca="1" ref="Z3566" ca="1">DocProps("creation date")</f>
        <v>45227.536747685182</v>
      </c>
    </row>
    <row r="3567" spans="1:26" ht="18" customHeight="1">
      <c r="A3567" s="7" t="s">
        <v>8165</v>
      </c>
      <c r="B3567" s="7" t="s">
        <v>9339</v>
      </c>
      <c r="C3567" s="8" t="s">
        <v>8204</v>
      </c>
      <c r="E3567" s="7" t="str">
        <f t="shared" si="71"/>
        <v>y</v>
      </c>
      <c r="F3567" s="7" t="s">
        <v>478</v>
      </c>
      <c r="G3567" s="9" t="s">
        <v>0</v>
      </c>
      <c r="H3567" s="9"/>
      <c r="Y3567" s="24" cm="1">
        <f t="array" aca="1" ref="Y3567" ca="1">DocProps("last save time")</f>
        <v>45316.634548611109</v>
      </c>
      <c r="Z3567" s="24" cm="1">
        <f t="array" aca="1" ref="Z3567" ca="1">DocProps("creation date")</f>
        <v>45227.536747685182</v>
      </c>
    </row>
    <row r="3568" spans="1:26" ht="18" customHeight="1">
      <c r="A3568" s="7" t="s">
        <v>8165</v>
      </c>
      <c r="B3568" s="7" t="s">
        <v>9339</v>
      </c>
      <c r="C3568" s="8" t="s">
        <v>6037</v>
      </c>
      <c r="D3568" s="8" t="s">
        <v>882</v>
      </c>
      <c r="E3568" s="7" t="str">
        <f t="shared" si="71"/>
        <v>y</v>
      </c>
      <c r="F3568" s="9" t="s">
        <v>478</v>
      </c>
      <c r="G3568" s="9" t="s">
        <v>4590</v>
      </c>
      <c r="H3568" s="9"/>
      <c r="M3568" s="9" t="s">
        <v>1650</v>
      </c>
      <c r="N3568" s="10">
        <v>45216</v>
      </c>
      <c r="O3568" s="10">
        <v>45216</v>
      </c>
      <c r="P3568" s="9">
        <v>2022</v>
      </c>
      <c r="Q3568" s="11">
        <v>6.6</v>
      </c>
      <c r="R3568" s="9">
        <v>93</v>
      </c>
      <c r="S3568" s="9">
        <v>7762</v>
      </c>
      <c r="T3568" s="10">
        <v>44765</v>
      </c>
      <c r="U3568" s="7" t="s">
        <v>1651</v>
      </c>
      <c r="Y3568" s="24" cm="1">
        <f t="array" aca="1" ref="Y3568" ca="1">DocProps("last save time")</f>
        <v>45316.634548611109</v>
      </c>
      <c r="Z3568" s="24" cm="1">
        <f t="array" aca="1" ref="Z3568" ca="1">DocProps("creation date")</f>
        <v>45227.536747685182</v>
      </c>
    </row>
    <row r="3569" spans="1:26" ht="18" customHeight="1">
      <c r="A3569" s="7" t="s">
        <v>8165</v>
      </c>
      <c r="B3569" s="7" t="s">
        <v>9339</v>
      </c>
      <c r="C3569" s="8" t="s">
        <v>4552</v>
      </c>
      <c r="E3569" s="7" t="str">
        <f t="shared" si="71"/>
        <v>y</v>
      </c>
      <c r="F3569" s="9" t="s">
        <v>542</v>
      </c>
      <c r="G3569" s="9" t="s">
        <v>0</v>
      </c>
      <c r="H3569" s="9"/>
      <c r="Y3569" s="24" cm="1">
        <f t="array" aca="1" ref="Y3569" ca="1">DocProps("last save time")</f>
        <v>45316.634548611109</v>
      </c>
      <c r="Z3569" s="24" cm="1">
        <f t="array" aca="1" ref="Z3569" ca="1">DocProps("creation date")</f>
        <v>45227.536747685182</v>
      </c>
    </row>
    <row r="3570" spans="1:26" ht="18" customHeight="1">
      <c r="A3570" s="7" t="s">
        <v>8165</v>
      </c>
      <c r="B3570" s="7" t="s">
        <v>9339</v>
      </c>
      <c r="C3570" s="8" t="s">
        <v>5814</v>
      </c>
      <c r="D3570" s="8" t="s">
        <v>1776</v>
      </c>
      <c r="E3570" s="7" t="str">
        <f t="shared" si="71"/>
        <v>y</v>
      </c>
      <c r="F3570" s="9" t="s">
        <v>478</v>
      </c>
      <c r="G3570" s="9" t="s">
        <v>4590</v>
      </c>
      <c r="H3570" s="9"/>
      <c r="M3570" s="9" t="s">
        <v>5715</v>
      </c>
      <c r="P3570" s="9">
        <v>2006</v>
      </c>
      <c r="Q3570" s="9">
        <v>6.3</v>
      </c>
      <c r="R3570" s="9">
        <v>104</v>
      </c>
      <c r="S3570" s="9">
        <v>23126</v>
      </c>
      <c r="T3570" s="10">
        <v>39005</v>
      </c>
      <c r="U3570" s="7" t="s">
        <v>5716</v>
      </c>
      <c r="V3570" s="9">
        <v>5</v>
      </c>
      <c r="W3570" s="10">
        <v>45227</v>
      </c>
      <c r="Y3570" s="24" cm="1">
        <f t="array" aca="1" ref="Y3570" ca="1">DocProps("last save time")</f>
        <v>45316.634548611109</v>
      </c>
      <c r="Z3570" s="24" cm="1">
        <f t="array" aca="1" ref="Z3570" ca="1">DocProps("creation date")</f>
        <v>45227.536747685182</v>
      </c>
    </row>
    <row r="3571" spans="1:26" ht="18" customHeight="1">
      <c r="A3571" s="7" t="s">
        <v>6663</v>
      </c>
      <c r="B3571" s="7" t="s">
        <v>9339</v>
      </c>
      <c r="C3571" s="8" t="s">
        <v>5835</v>
      </c>
      <c r="D3571" s="8" t="s">
        <v>4608</v>
      </c>
      <c r="E3571" s="7" t="str">
        <f t="shared" si="71"/>
        <v>y</v>
      </c>
      <c r="F3571" s="9" t="s">
        <v>478</v>
      </c>
      <c r="G3571" s="9" t="s">
        <v>4590</v>
      </c>
      <c r="H3571" s="9"/>
      <c r="M3571" s="9" t="s">
        <v>965</v>
      </c>
      <c r="N3571" s="10">
        <v>45082</v>
      </c>
      <c r="O3571" s="10">
        <v>45082</v>
      </c>
      <c r="P3571" s="9">
        <v>2020</v>
      </c>
      <c r="Q3571" s="11">
        <v>6.8</v>
      </c>
      <c r="S3571" s="9">
        <v>2318</v>
      </c>
      <c r="T3571" s="10">
        <v>44148</v>
      </c>
      <c r="Y3571" s="24" cm="1">
        <f t="array" aca="1" ref="Y3571" ca="1">DocProps("last save time")</f>
        <v>45316.634548611109</v>
      </c>
      <c r="Z3571" s="24" cm="1">
        <f t="array" aca="1" ref="Z3571" ca="1">DocProps("creation date")</f>
        <v>45227.536747685182</v>
      </c>
    </row>
    <row r="3572" spans="1:26" ht="18" customHeight="1">
      <c r="A3572" s="7" t="s">
        <v>8165</v>
      </c>
      <c r="B3572" s="7" t="s">
        <v>9339</v>
      </c>
      <c r="C3572" s="8" t="s">
        <v>7593</v>
      </c>
      <c r="E3572" s="7" t="str">
        <f t="shared" si="71"/>
        <v>y</v>
      </c>
      <c r="F3572" s="9" t="s">
        <v>478</v>
      </c>
      <c r="G3572" s="9" t="s">
        <v>0</v>
      </c>
      <c r="H3572" s="9"/>
      <c r="M3572" s="9" t="s">
        <v>5017</v>
      </c>
      <c r="P3572" s="9">
        <v>1999</v>
      </c>
      <c r="Q3572" s="9">
        <v>5.4</v>
      </c>
      <c r="R3572" s="9">
        <v>109</v>
      </c>
      <c r="S3572" s="9">
        <v>56946</v>
      </c>
      <c r="T3572" s="10">
        <v>36399</v>
      </c>
      <c r="U3572" s="7" t="s">
        <v>5018</v>
      </c>
      <c r="V3572" s="9">
        <v>5</v>
      </c>
      <c r="W3572" s="10">
        <v>45227</v>
      </c>
      <c r="Y3572" s="24" cm="1">
        <f t="array" aca="1" ref="Y3572" ca="1">DocProps("last save time")</f>
        <v>45316.634548611109</v>
      </c>
      <c r="Z3572" s="24" cm="1">
        <f t="array" aca="1" ref="Z3572" ca="1">DocProps("creation date")</f>
        <v>45227.536747685182</v>
      </c>
    </row>
    <row r="3573" spans="1:26" ht="18" customHeight="1">
      <c r="A3573" s="7" t="s">
        <v>8165</v>
      </c>
      <c r="B3573" s="7" t="s">
        <v>8165</v>
      </c>
      <c r="C3573" s="8" t="s">
        <v>7817</v>
      </c>
      <c r="E3573" s="7" t="str">
        <f t="shared" si="71"/>
        <v>y</v>
      </c>
      <c r="F3573" s="7" t="s">
        <v>542</v>
      </c>
      <c r="G3573" s="9" t="s">
        <v>0</v>
      </c>
      <c r="H3573" s="9"/>
      <c r="Y3573" s="24" cm="1">
        <f t="array" aca="1" ref="Y3573" ca="1">DocProps("last save time")</f>
        <v>45316.634548611109</v>
      </c>
      <c r="Z3573" s="24" cm="1">
        <f t="array" aca="1" ref="Z3573" ca="1">DocProps("creation date")</f>
        <v>45227.536747685182</v>
      </c>
    </row>
    <row r="3574" spans="1:26" ht="18" customHeight="1">
      <c r="B3574" s="7" t="s">
        <v>9339</v>
      </c>
      <c r="C3574" s="8" t="s">
        <v>9033</v>
      </c>
      <c r="D3574" s="8" t="s">
        <v>8758</v>
      </c>
      <c r="E3574" s="7" t="str">
        <f t="shared" si="71"/>
        <v>y</v>
      </c>
      <c r="F3574" s="7" t="s">
        <v>1125</v>
      </c>
      <c r="Y3574" s="24" cm="1">
        <f t="array" aca="1" ref="Y3574" ca="1">DocProps("last save time")</f>
        <v>45316.634548611109</v>
      </c>
      <c r="Z3574" s="24" cm="1">
        <f t="array" aca="1" ref="Z3574" ca="1">DocProps("creation date")</f>
        <v>45227.536747685182</v>
      </c>
    </row>
    <row r="3575" spans="1:26" ht="18" customHeight="1">
      <c r="B3575" s="7" t="s">
        <v>9339</v>
      </c>
      <c r="C3575" s="8" t="s">
        <v>8174</v>
      </c>
      <c r="D3575" s="8" t="s">
        <v>1</v>
      </c>
      <c r="E3575" s="7" t="str">
        <f t="shared" si="71"/>
        <v>y</v>
      </c>
      <c r="F3575" s="7" t="s">
        <v>542</v>
      </c>
      <c r="G3575" s="9" t="s">
        <v>0</v>
      </c>
      <c r="M3575" s="9" t="s">
        <v>2485</v>
      </c>
      <c r="N3575" s="10">
        <v>45219</v>
      </c>
      <c r="O3575" s="10">
        <v>45219</v>
      </c>
      <c r="P3575" s="9">
        <v>1959</v>
      </c>
      <c r="Q3575" s="11">
        <v>5.0999999999999996</v>
      </c>
      <c r="R3575" s="9">
        <v>72</v>
      </c>
      <c r="S3575" s="9">
        <v>1780</v>
      </c>
      <c r="T3575" s="10">
        <v>21883</v>
      </c>
      <c r="U3575" s="7" t="s">
        <v>2486</v>
      </c>
      <c r="Y3575" s="24" cm="1">
        <f t="array" aca="1" ref="Y3575" ca="1">DocProps("last save time")</f>
        <v>45316.634548611109</v>
      </c>
      <c r="Z3575" s="24" cm="1">
        <f t="array" aca="1" ref="Z3575" ca="1">DocProps("creation date")</f>
        <v>45227.536747685182</v>
      </c>
    </row>
    <row r="3576" spans="1:26" ht="18" customHeight="1">
      <c r="A3576" s="7" t="s">
        <v>8165</v>
      </c>
      <c r="B3576" s="7" t="s">
        <v>9339</v>
      </c>
      <c r="C3576" s="8" t="s">
        <v>4802</v>
      </c>
      <c r="D3576" s="8" t="s">
        <v>882</v>
      </c>
      <c r="E3576" s="7" t="str">
        <f t="shared" si="71"/>
        <v>y</v>
      </c>
      <c r="F3576" s="9" t="s">
        <v>478</v>
      </c>
      <c r="G3576" s="9" t="s">
        <v>4590</v>
      </c>
      <c r="H3576" s="9"/>
      <c r="M3576" s="9" t="s">
        <v>2608</v>
      </c>
      <c r="N3576" s="10">
        <v>45225</v>
      </c>
      <c r="O3576" s="10">
        <v>45225</v>
      </c>
      <c r="P3576" s="9">
        <v>2021</v>
      </c>
      <c r="Q3576" s="11">
        <v>6.6</v>
      </c>
      <c r="R3576" s="9">
        <v>94</v>
      </c>
      <c r="S3576" s="9">
        <v>2640</v>
      </c>
      <c r="T3576" s="10">
        <v>44271</v>
      </c>
      <c r="U3576" s="7" t="s">
        <v>2609</v>
      </c>
      <c r="Y3576" s="24" cm="1">
        <f t="array" aca="1" ref="Y3576" ca="1">DocProps("last save time")</f>
        <v>45316.634548611109</v>
      </c>
      <c r="Z3576" s="24" cm="1">
        <f t="array" aca="1" ref="Z3576" ca="1">DocProps("creation date")</f>
        <v>45227.536747685182</v>
      </c>
    </row>
    <row r="3577" spans="1:26" ht="18" customHeight="1">
      <c r="A3577" s="7" t="s">
        <v>8165</v>
      </c>
      <c r="B3577" s="7" t="s">
        <v>9339</v>
      </c>
      <c r="C3577" s="8" t="s">
        <v>9330</v>
      </c>
      <c r="E3577" s="7" t="str">
        <f t="shared" si="71"/>
        <v>y</v>
      </c>
      <c r="F3577" s="7" t="s">
        <v>542</v>
      </c>
      <c r="M3577" s="9" t="s">
        <v>2713</v>
      </c>
      <c r="N3577" s="10">
        <v>45226</v>
      </c>
      <c r="O3577" s="10">
        <v>45226</v>
      </c>
      <c r="P3577" s="9">
        <v>1961</v>
      </c>
      <c r="Q3577" s="11">
        <v>8.3000000000000007</v>
      </c>
      <c r="S3577" s="9">
        <v>8603</v>
      </c>
      <c r="T3577" s="10">
        <v>22288</v>
      </c>
      <c r="Y3577" s="24" cm="1">
        <f t="array" aca="1" ref="Y3577" ca="1">DocProps("last save time")</f>
        <v>45316.634548611109</v>
      </c>
      <c r="Z3577" s="24" cm="1">
        <f t="array" aca="1" ref="Z3577" ca="1">DocProps("creation date")</f>
        <v>45227.536747685182</v>
      </c>
    </row>
    <row r="3578" spans="1:26" ht="18" customHeight="1">
      <c r="A3578" s="7" t="s">
        <v>8165</v>
      </c>
      <c r="B3578" s="7" t="s">
        <v>9339</v>
      </c>
      <c r="C3578" s="8" t="s">
        <v>261</v>
      </c>
      <c r="E3578" s="7" t="str">
        <f t="shared" si="71"/>
        <v>y</v>
      </c>
      <c r="F3578" s="9" t="s">
        <v>478</v>
      </c>
      <c r="G3578" s="9" t="s">
        <v>0</v>
      </c>
      <c r="H3578" s="9"/>
      <c r="M3578" s="9" t="s">
        <v>6338</v>
      </c>
      <c r="P3578" s="9">
        <v>2012</v>
      </c>
      <c r="Q3578" s="9">
        <v>8</v>
      </c>
      <c r="R3578" s="9">
        <v>143</v>
      </c>
      <c r="S3578" s="9">
        <v>1437199</v>
      </c>
      <c r="T3578" s="10">
        <v>41010</v>
      </c>
      <c r="U3578" s="7" t="s">
        <v>5296</v>
      </c>
      <c r="V3578" s="9">
        <v>8</v>
      </c>
      <c r="W3578" s="10">
        <v>45226</v>
      </c>
      <c r="Y3578" s="24" cm="1">
        <f t="array" aca="1" ref="Y3578" ca="1">DocProps("last save time")</f>
        <v>45316.634548611109</v>
      </c>
      <c r="Z3578" s="24" cm="1">
        <f t="array" aca="1" ref="Z3578" ca="1">DocProps("creation date")</f>
        <v>45227.536747685182</v>
      </c>
    </row>
    <row r="3579" spans="1:26" ht="18" customHeight="1">
      <c r="B3579" s="7" t="s">
        <v>8165</v>
      </c>
      <c r="C3579" s="8" t="s">
        <v>3792</v>
      </c>
      <c r="D3579" s="8" t="s">
        <v>882</v>
      </c>
      <c r="E3579" s="7" t="str">
        <f t="shared" si="71"/>
        <v>y</v>
      </c>
      <c r="F3579" s="9" t="s">
        <v>478</v>
      </c>
      <c r="G3579" s="9" t="s">
        <v>4494</v>
      </c>
      <c r="M3579" s="9" t="s">
        <v>807</v>
      </c>
      <c r="N3579" s="10">
        <v>45082</v>
      </c>
      <c r="O3579" s="10">
        <v>45082</v>
      </c>
      <c r="P3579" s="9">
        <v>2010</v>
      </c>
      <c r="Q3579" s="11">
        <v>8.3000000000000007</v>
      </c>
      <c r="R3579" s="9">
        <v>30</v>
      </c>
      <c r="S3579" s="9">
        <v>15902</v>
      </c>
      <c r="T3579" s="10">
        <v>40443</v>
      </c>
      <c r="Y3579" s="24" cm="1">
        <f t="array" aca="1" ref="Y3579" ca="1">DocProps("last save time")</f>
        <v>45316.634548611109</v>
      </c>
      <c r="Z3579" s="24" cm="1">
        <f t="array" aca="1" ref="Z3579" ca="1">DocProps("creation date")</f>
        <v>45227.536747685182</v>
      </c>
    </row>
    <row r="3580" spans="1:26" ht="18" customHeight="1">
      <c r="A3580" s="7" t="s">
        <v>8165</v>
      </c>
      <c r="B3580" s="7" t="s">
        <v>9339</v>
      </c>
      <c r="C3580" s="8" t="s">
        <v>9298</v>
      </c>
      <c r="E3580" s="7" t="str">
        <f t="shared" si="71"/>
        <v>y</v>
      </c>
      <c r="F3580" s="9" t="s">
        <v>478</v>
      </c>
      <c r="Y3580" s="24" cm="1">
        <f t="array" aca="1" ref="Y3580" ca="1">DocProps("last save time")</f>
        <v>45316.634548611109</v>
      </c>
      <c r="Z3580" s="24" cm="1">
        <f t="array" aca="1" ref="Z3580" ca="1">DocProps("creation date")</f>
        <v>45227.536747685182</v>
      </c>
    </row>
    <row r="3581" spans="1:26" ht="18" customHeight="1">
      <c r="B3581" s="7" t="s">
        <v>9339</v>
      </c>
      <c r="C3581" s="15" t="s">
        <v>8676</v>
      </c>
      <c r="D3581" s="8" t="s">
        <v>8675</v>
      </c>
      <c r="E3581" s="7" t="str">
        <f t="shared" si="71"/>
        <v>y</v>
      </c>
      <c r="F3581" s="7" t="s">
        <v>478</v>
      </c>
      <c r="G3581" s="9" t="s">
        <v>0</v>
      </c>
      <c r="Y3581" s="24" cm="1">
        <f t="array" aca="1" ref="Y3581" ca="1">DocProps("last save time")</f>
        <v>45316.634548611109</v>
      </c>
      <c r="Z3581" s="24" cm="1">
        <f t="array" aca="1" ref="Z3581" ca="1">DocProps("creation date")</f>
        <v>45227.536747685182</v>
      </c>
    </row>
    <row r="3582" spans="1:26" ht="18" customHeight="1">
      <c r="A3582" s="7" t="s">
        <v>8165</v>
      </c>
      <c r="B3582" s="7" t="s">
        <v>9339</v>
      </c>
      <c r="C3582" s="8" t="s">
        <v>5714</v>
      </c>
      <c r="D3582" s="8" t="s">
        <v>935</v>
      </c>
      <c r="E3582" s="7" t="str">
        <f t="shared" si="71"/>
        <v>y</v>
      </c>
      <c r="F3582" s="9" t="s">
        <v>478</v>
      </c>
      <c r="G3582" s="9" t="s">
        <v>4590</v>
      </c>
      <c r="H3582" s="9"/>
      <c r="Y3582" s="24" cm="1">
        <f t="array" aca="1" ref="Y3582" ca="1">DocProps("last save time")</f>
        <v>45316.634548611109</v>
      </c>
      <c r="Z3582" s="24" cm="1">
        <f t="array" aca="1" ref="Z3582" ca="1">DocProps("creation date")</f>
        <v>45227.536747685182</v>
      </c>
    </row>
    <row r="3583" spans="1:26" ht="18" customHeight="1">
      <c r="B3583" s="7" t="s">
        <v>9339</v>
      </c>
      <c r="C3583" s="8" t="s">
        <v>3440</v>
      </c>
      <c r="D3583" s="8" t="s">
        <v>966</v>
      </c>
      <c r="E3583" s="7" t="str">
        <f t="shared" si="71"/>
        <v>y</v>
      </c>
      <c r="F3583" s="9" t="s">
        <v>542</v>
      </c>
      <c r="G3583" s="9" t="s">
        <v>4494</v>
      </c>
      <c r="Y3583" s="24" cm="1">
        <f t="array" aca="1" ref="Y3583" ca="1">DocProps("last save time")</f>
        <v>45316.634548611109</v>
      </c>
      <c r="Z3583" s="24" cm="1">
        <f t="array" aca="1" ref="Z3583" ca="1">DocProps("creation date")</f>
        <v>45227.536747685182</v>
      </c>
    </row>
    <row r="3584" spans="1:26" ht="18" customHeight="1">
      <c r="A3584" s="7" t="s">
        <v>8165</v>
      </c>
      <c r="B3584" s="7" t="s">
        <v>9339</v>
      </c>
      <c r="C3584" s="8" t="s">
        <v>5016</v>
      </c>
      <c r="D3584" s="8" t="s">
        <v>660</v>
      </c>
      <c r="E3584" s="7" t="str">
        <f t="shared" si="71"/>
        <v>y</v>
      </c>
      <c r="F3584" s="9" t="s">
        <v>478</v>
      </c>
      <c r="G3584" s="9" t="s">
        <v>4590</v>
      </c>
      <c r="H3584" s="9"/>
      <c r="M3584" s="9" t="s">
        <v>898</v>
      </c>
      <c r="N3584" s="10">
        <v>45082</v>
      </c>
      <c r="O3584" s="10">
        <v>45082</v>
      </c>
      <c r="P3584" s="9">
        <v>2020</v>
      </c>
      <c r="Q3584" s="11">
        <v>6.8</v>
      </c>
      <c r="R3584" s="9">
        <v>50</v>
      </c>
      <c r="S3584" s="9">
        <v>3910</v>
      </c>
      <c r="T3584" s="10">
        <v>43849</v>
      </c>
      <c r="Y3584" s="24" cm="1">
        <f t="array" aca="1" ref="Y3584" ca="1">DocProps("last save time")</f>
        <v>45316.634548611109</v>
      </c>
      <c r="Z3584" s="24" cm="1">
        <f t="array" aca="1" ref="Z3584" ca="1">DocProps("creation date")</f>
        <v>45227.536747685182</v>
      </c>
    </row>
    <row r="3585" spans="1:26" ht="18" customHeight="1">
      <c r="A3585" s="7" t="s">
        <v>8165</v>
      </c>
      <c r="B3585" s="7" t="s">
        <v>9339</v>
      </c>
      <c r="C3585" s="8" t="s">
        <v>8130</v>
      </c>
      <c r="D3585" s="8" t="s">
        <v>7402</v>
      </c>
      <c r="E3585" s="7" t="str">
        <f t="shared" si="71"/>
        <v>y</v>
      </c>
      <c r="F3585" s="7" t="s">
        <v>542</v>
      </c>
      <c r="G3585" s="9" t="s">
        <v>0</v>
      </c>
      <c r="H3585" s="9"/>
      <c r="Y3585" s="24" cm="1">
        <f t="array" aca="1" ref="Y3585" ca="1">DocProps("last save time")</f>
        <v>45316.634548611109</v>
      </c>
      <c r="Z3585" s="24" cm="1">
        <f t="array" aca="1" ref="Z3585" ca="1">DocProps("creation date")</f>
        <v>45227.536747685182</v>
      </c>
    </row>
    <row r="3586" spans="1:26" ht="18" customHeight="1">
      <c r="A3586" s="7" t="s">
        <v>8165</v>
      </c>
      <c r="B3586" s="7" t="s">
        <v>8165</v>
      </c>
      <c r="C3586" s="8" t="s">
        <v>9546</v>
      </c>
      <c r="D3586" s="8" t="s">
        <v>9578</v>
      </c>
      <c r="E3586" s="7" t="str">
        <f t="shared" si="71"/>
        <v>n</v>
      </c>
      <c r="F3586" s="7" t="s">
        <v>478</v>
      </c>
      <c r="G3586" s="9" t="s">
        <v>8963</v>
      </c>
    </row>
    <row r="3587" spans="1:26" ht="18" customHeight="1">
      <c r="B3587" s="7" t="s">
        <v>9339</v>
      </c>
      <c r="C3587" s="8" t="s">
        <v>8178</v>
      </c>
      <c r="E3587" s="7" t="str">
        <f t="shared" si="71"/>
        <v>y</v>
      </c>
      <c r="F3587" s="7" t="s">
        <v>478</v>
      </c>
      <c r="G3587" s="9" t="s">
        <v>0</v>
      </c>
      <c r="Y3587" s="24" cm="1">
        <f t="array" aca="1" ref="Y3587" ca="1">DocProps("last save time")</f>
        <v>45316.634548611109</v>
      </c>
      <c r="Z3587" s="24" cm="1">
        <f t="array" aca="1" ref="Z3587" ca="1">DocProps("creation date")</f>
        <v>45227.536747685182</v>
      </c>
    </row>
    <row r="3588" spans="1:26" ht="18" customHeight="1">
      <c r="B3588" s="7" t="s">
        <v>9339</v>
      </c>
      <c r="C3588" s="8" t="s">
        <v>4140</v>
      </c>
      <c r="D3588" s="8" t="s">
        <v>1046</v>
      </c>
      <c r="E3588" s="7" t="str">
        <f t="shared" si="71"/>
        <v>y</v>
      </c>
      <c r="F3588" s="9" t="s">
        <v>478</v>
      </c>
      <c r="G3588" s="9" t="s">
        <v>4494</v>
      </c>
      <c r="M3588" s="9" t="s">
        <v>1775</v>
      </c>
      <c r="N3588" s="10">
        <v>45216</v>
      </c>
      <c r="O3588" s="10">
        <v>45216</v>
      </c>
      <c r="P3588" s="9">
        <v>1968</v>
      </c>
      <c r="Q3588" s="11">
        <v>4.7</v>
      </c>
      <c r="R3588" s="9">
        <v>80</v>
      </c>
      <c r="S3588" s="9">
        <v>868</v>
      </c>
      <c r="T3588" s="10">
        <v>24925</v>
      </c>
      <c r="U3588" s="7" t="s">
        <v>1777</v>
      </c>
      <c r="Y3588" s="24" cm="1">
        <f t="array" aca="1" ref="Y3588" ca="1">DocProps("last save time")</f>
        <v>45316.634548611109</v>
      </c>
      <c r="Z3588" s="24" cm="1">
        <f t="array" aca="1" ref="Z3588" ca="1">DocProps("creation date")</f>
        <v>45227.536747685182</v>
      </c>
    </row>
    <row r="3589" spans="1:26" ht="18" customHeight="1">
      <c r="A3589" s="7" t="s">
        <v>8113</v>
      </c>
      <c r="B3589" s="7" t="s">
        <v>9339</v>
      </c>
      <c r="C3589" s="8" t="s">
        <v>4181</v>
      </c>
      <c r="D3589" s="8" t="s">
        <v>2546</v>
      </c>
      <c r="E3589" s="7" t="str">
        <f t="shared" si="71"/>
        <v>y</v>
      </c>
      <c r="F3589" s="9" t="s">
        <v>478</v>
      </c>
      <c r="G3589" s="9" t="s">
        <v>4494</v>
      </c>
      <c r="M3589" s="9" t="s">
        <v>5147</v>
      </c>
      <c r="P3589" s="9">
        <v>2012</v>
      </c>
      <c r="Q3589" s="9">
        <v>5.7</v>
      </c>
      <c r="R3589" s="9">
        <v>84</v>
      </c>
      <c r="S3589" s="9">
        <v>29023</v>
      </c>
      <c r="T3589" s="10">
        <v>41165</v>
      </c>
      <c r="U3589" s="7" t="s">
        <v>4880</v>
      </c>
      <c r="V3589" s="9">
        <v>7</v>
      </c>
      <c r="W3589" s="10">
        <v>45228</v>
      </c>
      <c r="Y3589" s="24" cm="1">
        <f t="array" aca="1" ref="Y3589" ca="1">DocProps("last save time")</f>
        <v>45316.634548611109</v>
      </c>
      <c r="Z3589" s="24" cm="1">
        <f t="array" aca="1" ref="Z3589" ca="1">DocProps("creation date")</f>
        <v>45227.536747685182</v>
      </c>
    </row>
    <row r="3590" spans="1:26" ht="18" customHeight="1">
      <c r="B3590" s="7" t="s">
        <v>9339</v>
      </c>
      <c r="C3590" s="8" t="s">
        <v>4232</v>
      </c>
      <c r="D3590" s="8" t="s">
        <v>2714</v>
      </c>
      <c r="E3590" s="7" t="str">
        <f t="shared" si="71"/>
        <v>y</v>
      </c>
      <c r="F3590" s="9" t="s">
        <v>542</v>
      </c>
      <c r="G3590" s="9" t="s">
        <v>4494</v>
      </c>
      <c r="Y3590" s="24" cm="1">
        <f t="array" aca="1" ref="Y3590" ca="1">DocProps("last save time")</f>
        <v>45316.634548611109</v>
      </c>
      <c r="Z3590" s="24" cm="1">
        <f t="array" aca="1" ref="Z3590" ca="1">DocProps("creation date")</f>
        <v>45227.536747685182</v>
      </c>
    </row>
    <row r="3591" spans="1:26" ht="18" customHeight="1">
      <c r="A3591" s="7" t="s">
        <v>8165</v>
      </c>
      <c r="B3591" s="7" t="s">
        <v>9339</v>
      </c>
      <c r="C3591" s="8" t="s">
        <v>4579</v>
      </c>
      <c r="D3591" s="8" t="s">
        <v>721</v>
      </c>
      <c r="E3591" s="7" t="str">
        <f t="shared" si="71"/>
        <v>y</v>
      </c>
      <c r="F3591" s="9" t="s">
        <v>478</v>
      </c>
      <c r="G3591" s="9" t="s">
        <v>4590</v>
      </c>
      <c r="H3591" s="9"/>
      <c r="Y3591" s="24" cm="1">
        <f t="array" aca="1" ref="Y3591" ca="1">DocProps("last save time")</f>
        <v>45316.634548611109</v>
      </c>
      <c r="Z3591" s="24" cm="1">
        <f t="array" aca="1" ref="Z3591" ca="1">DocProps("creation date")</f>
        <v>45227.536747685182</v>
      </c>
    </row>
    <row r="3592" spans="1:26" ht="18" customHeight="1">
      <c r="B3592" s="7" t="s">
        <v>9339</v>
      </c>
      <c r="C3592" s="8" t="s">
        <v>3339</v>
      </c>
      <c r="D3592" s="8" t="s">
        <v>672</v>
      </c>
      <c r="E3592" s="7" t="str">
        <f t="shared" si="71"/>
        <v>y</v>
      </c>
      <c r="F3592" s="9" t="s">
        <v>542</v>
      </c>
      <c r="G3592" s="9" t="s">
        <v>4494</v>
      </c>
      <c r="M3592" s="9" t="s">
        <v>1374</v>
      </c>
      <c r="N3592" s="10">
        <v>45216</v>
      </c>
      <c r="O3592" s="10">
        <v>45216</v>
      </c>
      <c r="P3592" s="9">
        <v>2023</v>
      </c>
      <c r="Q3592" s="11">
        <v>6.6</v>
      </c>
      <c r="R3592" s="9">
        <v>146</v>
      </c>
      <c r="S3592" s="9">
        <v>380</v>
      </c>
      <c r="T3592" s="10">
        <v>45172</v>
      </c>
      <c r="U3592" s="7" t="s">
        <v>1376</v>
      </c>
      <c r="Y3592" s="24" cm="1">
        <f t="array" aca="1" ref="Y3592" ca="1">DocProps("last save time")</f>
        <v>45316.634548611109</v>
      </c>
      <c r="Z3592" s="24" cm="1">
        <f t="array" aca="1" ref="Z3592" ca="1">DocProps("creation date")</f>
        <v>45227.536747685182</v>
      </c>
    </row>
    <row r="3593" spans="1:26" ht="18" customHeight="1">
      <c r="A3593" s="7" t="s">
        <v>8165</v>
      </c>
      <c r="B3593" s="7" t="s">
        <v>9339</v>
      </c>
      <c r="C3593" s="8" t="s">
        <v>7815</v>
      </c>
      <c r="E3593" s="7" t="str">
        <f t="shared" si="71"/>
        <v>y</v>
      </c>
      <c r="F3593" s="7" t="s">
        <v>478</v>
      </c>
      <c r="G3593" s="9" t="s">
        <v>0</v>
      </c>
      <c r="H3593" s="9"/>
      <c r="M3593" s="9" t="s">
        <v>1672</v>
      </c>
      <c r="N3593" s="10">
        <v>45216</v>
      </c>
      <c r="O3593" s="10">
        <v>45216</v>
      </c>
      <c r="P3593" s="9">
        <v>1953</v>
      </c>
      <c r="Q3593" s="11">
        <v>6.6</v>
      </c>
      <c r="R3593" s="9">
        <v>80</v>
      </c>
      <c r="S3593" s="9">
        <v>8528</v>
      </c>
      <c r="T3593" s="10">
        <v>19523</v>
      </c>
      <c r="U3593" s="7" t="s">
        <v>1673</v>
      </c>
      <c r="Y3593" s="24" cm="1">
        <f t="array" aca="1" ref="Y3593" ca="1">DocProps("last save time")</f>
        <v>45316.634548611109</v>
      </c>
      <c r="Z3593" s="24" cm="1">
        <f t="array" aca="1" ref="Z3593" ca="1">DocProps("creation date")</f>
        <v>45227.536747685182</v>
      </c>
    </row>
    <row r="3594" spans="1:26" ht="18" customHeight="1">
      <c r="A3594" s="7" t="s">
        <v>8165</v>
      </c>
      <c r="B3594" s="7" t="s">
        <v>9339</v>
      </c>
      <c r="C3594" s="8" t="s">
        <v>7867</v>
      </c>
      <c r="E3594" s="7" t="str">
        <f t="shared" si="71"/>
        <v>y</v>
      </c>
      <c r="F3594" s="7" t="s">
        <v>542</v>
      </c>
      <c r="H3594" s="9"/>
      <c r="M3594" s="9" t="s">
        <v>2451</v>
      </c>
      <c r="N3594" s="10">
        <v>45219</v>
      </c>
      <c r="O3594" s="10">
        <v>45219</v>
      </c>
      <c r="P3594" s="9">
        <v>1961</v>
      </c>
      <c r="Q3594" s="11">
        <v>1.9</v>
      </c>
      <c r="R3594" s="9">
        <v>54</v>
      </c>
      <c r="S3594" s="9">
        <v>10216</v>
      </c>
      <c r="T3594" s="10">
        <v>22403</v>
      </c>
      <c r="U3594" s="7" t="s">
        <v>2452</v>
      </c>
      <c r="Y3594" s="24" cm="1">
        <f t="array" aca="1" ref="Y3594" ca="1">DocProps("last save time")</f>
        <v>45316.634548611109</v>
      </c>
      <c r="Z3594" s="24" cm="1">
        <f t="array" aca="1" ref="Z3594" ca="1">DocProps("creation date")</f>
        <v>45227.536747685182</v>
      </c>
    </row>
    <row r="3595" spans="1:26" ht="18" customHeight="1">
      <c r="B3595" s="7" t="s">
        <v>9339</v>
      </c>
      <c r="C3595" s="8" t="s">
        <v>8176</v>
      </c>
      <c r="E3595" s="7" t="str">
        <f t="shared" si="71"/>
        <v>y</v>
      </c>
      <c r="F3595" s="7" t="s">
        <v>478</v>
      </c>
      <c r="G3595" s="9" t="s">
        <v>0</v>
      </c>
      <c r="M3595" s="9" t="s">
        <v>3185</v>
      </c>
      <c r="N3595" s="10">
        <v>45227</v>
      </c>
      <c r="O3595" s="10">
        <v>45227</v>
      </c>
      <c r="P3595" s="9">
        <v>1955</v>
      </c>
      <c r="Q3595" s="11">
        <v>3.7</v>
      </c>
      <c r="R3595" s="9">
        <v>75</v>
      </c>
      <c r="S3595" s="9">
        <v>1700</v>
      </c>
      <c r="T3595" s="10">
        <v>20255</v>
      </c>
      <c r="U3595" s="7" t="s">
        <v>3186</v>
      </c>
      <c r="Y3595" s="24" cm="1">
        <f t="array" aca="1" ref="Y3595" ca="1">DocProps("last save time")</f>
        <v>45316.634548611109</v>
      </c>
      <c r="Z3595" s="24" cm="1">
        <f t="array" aca="1" ref="Z3595" ca="1">DocProps("creation date")</f>
        <v>45227.536747685182</v>
      </c>
    </row>
    <row r="3596" spans="1:26" ht="18" customHeight="1">
      <c r="B3596" s="7" t="s">
        <v>9339</v>
      </c>
      <c r="C3596" s="8" t="s">
        <v>8177</v>
      </c>
      <c r="E3596" s="7" t="str">
        <f t="shared" si="71"/>
        <v>y</v>
      </c>
      <c r="F3596" s="7" t="s">
        <v>478</v>
      </c>
      <c r="G3596" s="9" t="s">
        <v>0</v>
      </c>
      <c r="M3596" s="9" t="s">
        <v>1246</v>
      </c>
      <c r="N3596" s="10">
        <v>45214</v>
      </c>
      <c r="O3596" s="10">
        <v>45214</v>
      </c>
      <c r="P3596" s="9">
        <v>1982</v>
      </c>
      <c r="Q3596" s="11">
        <v>6.2</v>
      </c>
      <c r="R3596" s="9">
        <v>118</v>
      </c>
      <c r="S3596" s="9">
        <v>24626</v>
      </c>
      <c r="T3596" s="10">
        <v>30179</v>
      </c>
      <c r="U3596" s="7" t="s">
        <v>1248</v>
      </c>
      <c r="Y3596" s="24" cm="1">
        <f t="array" aca="1" ref="Y3596" ca="1">DocProps("last save time")</f>
        <v>45316.634548611109</v>
      </c>
      <c r="Z3596" s="24" cm="1">
        <f t="array" aca="1" ref="Z3596" ca="1">DocProps("creation date")</f>
        <v>45227.536747685182</v>
      </c>
    </row>
    <row r="3597" spans="1:26" ht="18" customHeight="1">
      <c r="B3597" s="7" t="s">
        <v>9339</v>
      </c>
      <c r="C3597" s="8" t="s">
        <v>8756</v>
      </c>
      <c r="D3597" s="8" t="s">
        <v>8757</v>
      </c>
      <c r="E3597" s="7" t="str">
        <f t="shared" si="71"/>
        <v>y</v>
      </c>
      <c r="F3597" s="9" t="s">
        <v>542</v>
      </c>
      <c r="G3597" s="9" t="s">
        <v>4494</v>
      </c>
      <c r="I3597" s="7" t="s">
        <v>8755</v>
      </c>
      <c r="Y3597" s="24" cm="1">
        <f t="array" aca="1" ref="Y3597" ca="1">DocProps("last save time")</f>
        <v>45316.634548611109</v>
      </c>
      <c r="Z3597" s="24" cm="1">
        <f t="array" aca="1" ref="Z3597" ca="1">DocProps("creation date")</f>
        <v>45227.536747685182</v>
      </c>
    </row>
    <row r="3598" spans="1:26" ht="18" customHeight="1">
      <c r="A3598" s="7" t="s">
        <v>8165</v>
      </c>
      <c r="B3598" s="7" t="s">
        <v>9339</v>
      </c>
      <c r="C3598" s="8" t="s">
        <v>7816</v>
      </c>
      <c r="E3598" s="7" t="str">
        <f t="shared" si="71"/>
        <v>y</v>
      </c>
      <c r="F3598" s="7" t="s">
        <v>542</v>
      </c>
      <c r="G3598" s="9" t="s">
        <v>0</v>
      </c>
      <c r="H3598" s="9"/>
      <c r="M3598" s="9" t="s">
        <v>2005</v>
      </c>
      <c r="N3598" s="10">
        <v>45216</v>
      </c>
      <c r="O3598" s="10">
        <v>45216</v>
      </c>
      <c r="P3598" s="9">
        <v>1981</v>
      </c>
      <c r="Q3598" s="11">
        <v>4.4000000000000004</v>
      </c>
      <c r="R3598" s="9">
        <v>82</v>
      </c>
      <c r="S3598" s="9">
        <v>1910</v>
      </c>
      <c r="T3598" s="10">
        <v>29714</v>
      </c>
      <c r="U3598" s="7" t="s">
        <v>2006</v>
      </c>
      <c r="Y3598" s="24" cm="1">
        <f t="array" aca="1" ref="Y3598" ca="1">DocProps("last save time")</f>
        <v>45316.634548611109</v>
      </c>
      <c r="Z3598" s="24" cm="1">
        <f t="array" aca="1" ref="Z3598" ca="1">DocProps("creation date")</f>
        <v>45227.536747685182</v>
      </c>
    </row>
    <row r="3599" spans="1:26" ht="18" customHeight="1">
      <c r="B3599" s="7" t="s">
        <v>9339</v>
      </c>
      <c r="C3599" s="8" t="s">
        <v>7924</v>
      </c>
      <c r="E3599" s="7" t="str">
        <f t="shared" si="71"/>
        <v>y</v>
      </c>
      <c r="F3599" s="7" t="s">
        <v>478</v>
      </c>
      <c r="G3599" s="9" t="s">
        <v>0</v>
      </c>
      <c r="J3599" s="9"/>
      <c r="K3599" s="9"/>
      <c r="L3599" s="9"/>
      <c r="Y3599" s="24" cm="1">
        <f t="array" aca="1" ref="Y3599" ca="1">DocProps("last save time")</f>
        <v>45316.634548611109</v>
      </c>
      <c r="Z3599" s="24" cm="1">
        <f t="array" aca="1" ref="Z3599" ca="1">DocProps("creation date")</f>
        <v>45227.536747685182</v>
      </c>
    </row>
    <row r="3600" spans="1:26" ht="18" customHeight="1">
      <c r="B3600" s="7" t="s">
        <v>9339</v>
      </c>
      <c r="C3600" s="8" t="s">
        <v>8763</v>
      </c>
      <c r="D3600" s="8" t="s">
        <v>1776</v>
      </c>
      <c r="E3600" s="7" t="str">
        <f t="shared" si="71"/>
        <v>y</v>
      </c>
      <c r="F3600" s="9" t="s">
        <v>478</v>
      </c>
      <c r="G3600" s="9" t="s">
        <v>4494</v>
      </c>
      <c r="I3600" s="7" t="s">
        <v>8762</v>
      </c>
      <c r="Y3600" s="24" cm="1">
        <f t="array" aca="1" ref="Y3600" ca="1">DocProps("last save time")</f>
        <v>45316.634548611109</v>
      </c>
      <c r="Z3600" s="24" cm="1">
        <f t="array" aca="1" ref="Z3600" ca="1">DocProps("creation date")</f>
        <v>45227.536747685182</v>
      </c>
    </row>
    <row r="3601" spans="1:26" ht="18" customHeight="1">
      <c r="A3601" s="7" t="s">
        <v>8165</v>
      </c>
      <c r="B3601" s="7" t="s">
        <v>9339</v>
      </c>
      <c r="C3601" s="8" t="s">
        <v>5146</v>
      </c>
      <c r="D3601" s="8" t="s">
        <v>592</v>
      </c>
      <c r="E3601" s="7" t="str">
        <f t="shared" si="71"/>
        <v>y</v>
      </c>
      <c r="F3601" s="9" t="s">
        <v>478</v>
      </c>
      <c r="G3601" s="9" t="s">
        <v>4590</v>
      </c>
      <c r="H3601" s="9"/>
      <c r="U3601" s="7" t="s">
        <v>5789</v>
      </c>
      <c r="Y3601" s="24" cm="1">
        <f t="array" aca="1" ref="Y3601" ca="1">DocProps("last save time")</f>
        <v>45316.634548611109</v>
      </c>
      <c r="Z3601" s="24" cm="1">
        <f t="array" aca="1" ref="Z3601" ca="1">DocProps("creation date")</f>
        <v>45227.536747685182</v>
      </c>
    </row>
    <row r="3602" spans="1:26" ht="18" customHeight="1">
      <c r="A3602" s="7" t="s">
        <v>8165</v>
      </c>
      <c r="B3602" s="7" t="s">
        <v>9339</v>
      </c>
      <c r="C3602" s="8" t="s">
        <v>6621</v>
      </c>
      <c r="E3602" s="7" t="str">
        <f t="shared" si="71"/>
        <v>y</v>
      </c>
      <c r="F3602" s="9" t="s">
        <v>478</v>
      </c>
      <c r="G3602" s="9" t="s">
        <v>0</v>
      </c>
      <c r="H3602" s="9"/>
      <c r="J3602" s="9"/>
      <c r="K3602" s="9"/>
      <c r="L3602" s="9"/>
      <c r="Y3602" s="24" cm="1">
        <f t="array" aca="1" ref="Y3602" ca="1">DocProps("last save time")</f>
        <v>45316.634548611109</v>
      </c>
      <c r="Z3602" s="24" cm="1">
        <f t="array" aca="1" ref="Z3602" ca="1">DocProps("creation date")</f>
        <v>45227.536747685182</v>
      </c>
    </row>
    <row r="3603" spans="1:26" ht="18" customHeight="1">
      <c r="B3603" s="7" t="s">
        <v>9339</v>
      </c>
      <c r="C3603" s="8" t="s">
        <v>4544</v>
      </c>
      <c r="E3603" s="7" t="str">
        <f t="shared" si="71"/>
        <v>y</v>
      </c>
      <c r="F3603" s="9" t="s">
        <v>478</v>
      </c>
      <c r="G3603" s="9" t="s">
        <v>0</v>
      </c>
      <c r="M3603" s="9" t="s">
        <v>5506</v>
      </c>
      <c r="P3603" s="9">
        <v>1946</v>
      </c>
      <c r="Q3603" s="9">
        <v>8.1</v>
      </c>
      <c r="R3603" s="9">
        <v>170</v>
      </c>
      <c r="S3603" s="9">
        <v>68688</v>
      </c>
      <c r="T3603" s="10">
        <v>17127</v>
      </c>
      <c r="U3603" s="7" t="s">
        <v>2634</v>
      </c>
      <c r="V3603" s="9">
        <v>7</v>
      </c>
      <c r="W3603" s="10">
        <v>45228</v>
      </c>
      <c r="Y3603" s="24" cm="1">
        <f t="array" aca="1" ref="Y3603" ca="1">DocProps("last save time")</f>
        <v>45316.634548611109</v>
      </c>
      <c r="Z3603" s="24" cm="1">
        <f t="array" aca="1" ref="Z3603" ca="1">DocProps("creation date")</f>
        <v>45227.536747685182</v>
      </c>
    </row>
    <row r="3604" spans="1:26" ht="18" customHeight="1">
      <c r="B3604" s="7" t="s">
        <v>9339</v>
      </c>
      <c r="C3604" s="8" t="s">
        <v>8767</v>
      </c>
      <c r="D3604" s="8" t="s">
        <v>1375</v>
      </c>
      <c r="E3604" s="7" t="str">
        <f t="shared" si="71"/>
        <v>y</v>
      </c>
      <c r="F3604" s="9" t="s">
        <v>478</v>
      </c>
      <c r="G3604" s="9" t="s">
        <v>4494</v>
      </c>
      <c r="I3604" s="7" t="s">
        <v>8766</v>
      </c>
      <c r="Y3604" s="24" cm="1">
        <f t="array" aca="1" ref="Y3604" ca="1">DocProps("last save time")</f>
        <v>45316.634548611109</v>
      </c>
      <c r="Z3604" s="24" cm="1">
        <f t="array" aca="1" ref="Z3604" ca="1">DocProps("creation date")</f>
        <v>45227.536747685182</v>
      </c>
    </row>
    <row r="3605" spans="1:26" ht="18" customHeight="1">
      <c r="B3605" s="7" t="s">
        <v>9339</v>
      </c>
      <c r="C3605" s="8" t="s">
        <v>385</v>
      </c>
      <c r="D3605" s="8" t="s">
        <v>809</v>
      </c>
      <c r="E3605" s="7" t="str">
        <f t="shared" si="71"/>
        <v>y</v>
      </c>
      <c r="F3605" s="9" t="s">
        <v>478</v>
      </c>
      <c r="G3605" s="9" t="s">
        <v>4494</v>
      </c>
      <c r="Y3605" s="24" cm="1">
        <f t="array" aca="1" ref="Y3605" ca="1">DocProps("last save time")</f>
        <v>45316.634548611109</v>
      </c>
      <c r="Z3605" s="24" cm="1">
        <f t="array" aca="1" ref="Z3605" ca="1">DocProps("creation date")</f>
        <v>45227.536747685182</v>
      </c>
    </row>
    <row r="3606" spans="1:26" ht="18" customHeight="1">
      <c r="B3606" s="7" t="s">
        <v>9339</v>
      </c>
      <c r="C3606" s="8" t="s">
        <v>4122</v>
      </c>
      <c r="D3606" s="8" t="s">
        <v>809</v>
      </c>
      <c r="E3606" s="7" t="str">
        <f t="shared" si="71"/>
        <v>y</v>
      </c>
      <c r="F3606" s="9" t="s">
        <v>478</v>
      </c>
      <c r="G3606" s="9" t="s">
        <v>4494</v>
      </c>
      <c r="J3606" s="9"/>
      <c r="K3606" s="9"/>
      <c r="L3606" s="9"/>
      <c r="Y3606" s="24" cm="1">
        <f t="array" aca="1" ref="Y3606" ca="1">DocProps("last save time")</f>
        <v>45316.634548611109</v>
      </c>
      <c r="Z3606" s="24" cm="1">
        <f t="array" aca="1" ref="Z3606" ca="1">DocProps("creation date")</f>
        <v>45227.536747685182</v>
      </c>
    </row>
    <row r="3607" spans="1:26" ht="18" customHeight="1">
      <c r="B3607" s="7" t="s">
        <v>9339</v>
      </c>
      <c r="C3607" s="8" t="s">
        <v>4479</v>
      </c>
      <c r="D3607" s="8" t="s">
        <v>809</v>
      </c>
      <c r="E3607" s="7" t="str">
        <f t="shared" si="71"/>
        <v>y</v>
      </c>
      <c r="F3607" s="9" t="s">
        <v>478</v>
      </c>
      <c r="G3607" s="9" t="s">
        <v>4494</v>
      </c>
      <c r="Y3607" s="24" cm="1">
        <f t="array" aca="1" ref="Y3607" ca="1">DocProps("last save time")</f>
        <v>45316.634548611109</v>
      </c>
      <c r="Z3607" s="24" cm="1">
        <f t="array" aca="1" ref="Z3607" ca="1">DocProps("creation date")</f>
        <v>45227.536747685182</v>
      </c>
    </row>
    <row r="3608" spans="1:26" ht="18" customHeight="1">
      <c r="B3608" s="7" t="s">
        <v>9339</v>
      </c>
      <c r="C3608" s="8" t="s">
        <v>3628</v>
      </c>
      <c r="D3608" s="8" t="s">
        <v>1247</v>
      </c>
      <c r="E3608" s="7" t="str">
        <f t="shared" si="71"/>
        <v>y</v>
      </c>
      <c r="F3608" s="9" t="s">
        <v>478</v>
      </c>
      <c r="G3608" s="9" t="s">
        <v>4494</v>
      </c>
      <c r="Y3608" s="24" cm="1">
        <f t="array" aca="1" ref="Y3608" ca="1">DocProps("last save time")</f>
        <v>45316.634548611109</v>
      </c>
      <c r="Z3608" s="24" cm="1">
        <f t="array" aca="1" ref="Z3608" ca="1">DocProps("creation date")</f>
        <v>45227.536747685182</v>
      </c>
    </row>
    <row r="3609" spans="1:26" ht="18" customHeight="1">
      <c r="A3609" s="7" t="s">
        <v>8165</v>
      </c>
      <c r="B3609" s="7" t="s">
        <v>8165</v>
      </c>
      <c r="C3609" s="8" t="s">
        <v>9463</v>
      </c>
      <c r="D3609" s="8" t="s">
        <v>9464</v>
      </c>
      <c r="E3609" s="7" t="str">
        <f t="shared" si="71"/>
        <v>y</v>
      </c>
      <c r="F3609" s="7" t="s">
        <v>478</v>
      </c>
      <c r="K3609" s="7" t="s">
        <v>9452</v>
      </c>
    </row>
    <row r="3610" spans="1:26" ht="18" customHeight="1">
      <c r="B3610" s="7" t="s">
        <v>9339</v>
      </c>
      <c r="C3610" s="8" t="s">
        <v>429</v>
      </c>
      <c r="E3610" s="7" t="str">
        <f t="shared" si="71"/>
        <v>y</v>
      </c>
      <c r="F3610" s="9" t="s">
        <v>478</v>
      </c>
      <c r="G3610" s="9" t="s">
        <v>0</v>
      </c>
      <c r="Y3610" s="24" cm="1">
        <f t="array" aca="1" ref="Y3610" ca="1">DocProps("last save time")</f>
        <v>45316.634548611109</v>
      </c>
      <c r="Z3610" s="24" cm="1">
        <f t="array" aca="1" ref="Z3610" ca="1">DocProps("creation date")</f>
        <v>45227.536747685182</v>
      </c>
    </row>
    <row r="3611" spans="1:26" ht="18" customHeight="1">
      <c r="B3611" s="7" t="s">
        <v>9339</v>
      </c>
      <c r="C3611" s="8" t="s">
        <v>3937</v>
      </c>
      <c r="D3611" s="8" t="s">
        <v>809</v>
      </c>
      <c r="E3611" s="7" t="str">
        <f t="shared" si="71"/>
        <v>y</v>
      </c>
      <c r="F3611" s="9" t="s">
        <v>478</v>
      </c>
      <c r="G3611" s="9" t="s">
        <v>4494</v>
      </c>
      <c r="Y3611" s="24" cm="1">
        <f t="array" aca="1" ref="Y3611" ca="1">DocProps("last save time")</f>
        <v>45316.634548611109</v>
      </c>
      <c r="Z3611" s="24" cm="1">
        <f t="array" aca="1" ref="Z3611" ca="1">DocProps("creation date")</f>
        <v>45227.536747685182</v>
      </c>
    </row>
    <row r="3612" spans="1:26" ht="18" customHeight="1">
      <c r="A3612" s="7" t="s">
        <v>6663</v>
      </c>
      <c r="B3612" s="7" t="s">
        <v>9339</v>
      </c>
      <c r="C3612" s="8" t="s">
        <v>6866</v>
      </c>
      <c r="E3612" s="7" t="str">
        <f t="shared" si="71"/>
        <v>y</v>
      </c>
      <c r="F3612" s="9" t="s">
        <v>478</v>
      </c>
      <c r="G3612" s="9" t="s">
        <v>411</v>
      </c>
      <c r="H3612" s="9"/>
      <c r="Y3612" s="24" cm="1">
        <f t="array" aca="1" ref="Y3612" ca="1">DocProps("last save time")</f>
        <v>45316.634548611109</v>
      </c>
      <c r="Z3612" s="24" cm="1">
        <f t="array" aca="1" ref="Z3612" ca="1">DocProps("creation date")</f>
        <v>45227.536747685182</v>
      </c>
    </row>
    <row r="3613" spans="1:26" ht="18" customHeight="1">
      <c r="A3613" s="7" t="s">
        <v>8165</v>
      </c>
      <c r="B3613" s="7" t="s">
        <v>9339</v>
      </c>
      <c r="C3613" s="8" t="s">
        <v>8302</v>
      </c>
      <c r="E3613" s="7" t="str">
        <f t="shared" si="71"/>
        <v>y</v>
      </c>
      <c r="F3613" s="7" t="s">
        <v>478</v>
      </c>
      <c r="H3613" s="9"/>
      <c r="M3613"/>
      <c r="N3613"/>
      <c r="O3613"/>
      <c r="P3613"/>
      <c r="Q3613"/>
      <c r="R3613"/>
      <c r="S3613"/>
      <c r="T3613"/>
      <c r="U3613"/>
      <c r="V3613"/>
      <c r="W3613"/>
      <c r="Y3613" s="24" cm="1">
        <f t="array" aca="1" ref="Y3613" ca="1">DocProps("last save time")</f>
        <v>45316.634548611109</v>
      </c>
      <c r="Z3613" s="24" cm="1">
        <f t="array" aca="1" ref="Z3613" ca="1">DocProps("creation date")</f>
        <v>45227.536747685182</v>
      </c>
    </row>
    <row r="3614" spans="1:26" ht="18" customHeight="1">
      <c r="A3614" s="7" t="s">
        <v>8165</v>
      </c>
      <c r="B3614" s="7" t="s">
        <v>9339</v>
      </c>
      <c r="C3614" s="8" t="s">
        <v>7586</v>
      </c>
      <c r="D3614" s="8" t="s">
        <v>7587</v>
      </c>
      <c r="E3614" s="7" t="str">
        <f t="shared" si="71"/>
        <v>y</v>
      </c>
      <c r="F3614" s="7" t="s">
        <v>4523</v>
      </c>
      <c r="G3614" s="9" t="s">
        <v>0</v>
      </c>
      <c r="H3614" s="9"/>
      <c r="Y3614" s="24" cm="1">
        <f t="array" aca="1" ref="Y3614" ca="1">DocProps("last save time")</f>
        <v>45316.634548611109</v>
      </c>
      <c r="Z3614" s="24" cm="1">
        <f t="array" aca="1" ref="Z3614" ca="1">DocProps("creation date")</f>
        <v>45227.536747685182</v>
      </c>
    </row>
    <row r="3615" spans="1:26" ht="18" customHeight="1">
      <c r="A3615" s="7" t="s">
        <v>6663</v>
      </c>
      <c r="B3615" s="7" t="s">
        <v>9339</v>
      </c>
      <c r="C3615" s="8" t="s">
        <v>7923</v>
      </c>
      <c r="E3615" s="7" t="str">
        <f t="shared" si="71"/>
        <v>y</v>
      </c>
      <c r="F3615" s="7" t="s">
        <v>478</v>
      </c>
      <c r="G3615" s="9" t="s">
        <v>0</v>
      </c>
      <c r="H3615" s="9"/>
      <c r="Y3615" s="24" cm="1">
        <f t="array" aca="1" ref="Y3615" ca="1">DocProps("last save time")</f>
        <v>45316.634548611109</v>
      </c>
      <c r="Z3615" s="24" cm="1">
        <f t="array" aca="1" ref="Z3615" ca="1">DocProps("creation date")</f>
        <v>45227.536747685182</v>
      </c>
    </row>
    <row r="3616" spans="1:26" ht="18" customHeight="1">
      <c r="A3616" s="7" t="s">
        <v>8165</v>
      </c>
      <c r="B3616" s="7" t="s">
        <v>9339</v>
      </c>
      <c r="C3616" s="8" t="s">
        <v>297</v>
      </c>
      <c r="D3616" s="8" t="s">
        <v>5470</v>
      </c>
      <c r="E3616" s="7" t="str">
        <f t="shared" si="71"/>
        <v>y</v>
      </c>
      <c r="F3616" s="9" t="s">
        <v>478</v>
      </c>
      <c r="G3616" s="9" t="s">
        <v>4590</v>
      </c>
      <c r="H3616" s="9"/>
      <c r="Y3616" s="24" cm="1">
        <f t="array" aca="1" ref="Y3616" ca="1">DocProps("last save time")</f>
        <v>45316.634548611109</v>
      </c>
      <c r="Z3616" s="24" cm="1">
        <f t="array" aca="1" ref="Z3616" ca="1">DocProps("creation date")</f>
        <v>45227.536747685182</v>
      </c>
    </row>
    <row r="3617" spans="1:26" ht="18" customHeight="1">
      <c r="A3617" s="7" t="s">
        <v>8165</v>
      </c>
      <c r="B3617" s="7" t="s">
        <v>9339</v>
      </c>
      <c r="C3617" s="8" t="s">
        <v>6907</v>
      </c>
      <c r="E3617" s="7" t="str">
        <f t="shared" si="71"/>
        <v>y</v>
      </c>
      <c r="F3617" s="9" t="s">
        <v>542</v>
      </c>
      <c r="G3617" s="9" t="s">
        <v>0</v>
      </c>
      <c r="H3617" s="9"/>
      <c r="Y3617" s="24" cm="1">
        <f t="array" aca="1" ref="Y3617" ca="1">DocProps("last save time")</f>
        <v>45316.634548611109</v>
      </c>
      <c r="Z3617" s="24" cm="1">
        <f t="array" aca="1" ref="Z3617" ca="1">DocProps("creation date")</f>
        <v>45227.536747685182</v>
      </c>
    </row>
    <row r="3618" spans="1:26" ht="18" customHeight="1">
      <c r="A3618" s="7" t="s">
        <v>6663</v>
      </c>
      <c r="B3618" s="7" t="s">
        <v>9339</v>
      </c>
      <c r="C3618" s="8" t="s">
        <v>7914</v>
      </c>
      <c r="E3618" s="7" t="str">
        <f t="shared" si="71"/>
        <v>y</v>
      </c>
      <c r="F3618" s="7" t="s">
        <v>1125</v>
      </c>
      <c r="H3618" s="9"/>
      <c r="Y3618" s="24" cm="1">
        <f t="array" aca="1" ref="Y3618" ca="1">DocProps("last save time")</f>
        <v>45316.634548611109</v>
      </c>
      <c r="Z3618" s="24" cm="1">
        <f t="array" aca="1" ref="Z3618" ca="1">DocProps("creation date")</f>
        <v>45227.536747685182</v>
      </c>
    </row>
    <row r="3619" spans="1:26" ht="18" customHeight="1">
      <c r="A3619" s="7" t="s">
        <v>8165</v>
      </c>
      <c r="B3619" s="7" t="s">
        <v>9339</v>
      </c>
      <c r="C3619" s="8" t="s">
        <v>9192</v>
      </c>
      <c r="D3619" s="8" t="s">
        <v>9193</v>
      </c>
      <c r="E3619" s="7" t="str">
        <f t="shared" si="71"/>
        <v>y</v>
      </c>
      <c r="F3619" s="7" t="s">
        <v>542</v>
      </c>
      <c r="G3619" s="9" t="s">
        <v>9107</v>
      </c>
      <c r="J3619" s="7" t="s">
        <v>9194</v>
      </c>
      <c r="M3619" s="9" t="s">
        <v>5914</v>
      </c>
      <c r="P3619" s="9">
        <v>1963</v>
      </c>
      <c r="Q3619" s="9">
        <v>7.6</v>
      </c>
      <c r="R3619" s="9">
        <v>119</v>
      </c>
      <c r="S3619" s="9">
        <v>200336</v>
      </c>
      <c r="T3619" s="10">
        <v>23098</v>
      </c>
      <c r="U3619" s="7" t="s">
        <v>5726</v>
      </c>
      <c r="V3619" s="9">
        <v>7</v>
      </c>
      <c r="W3619" s="10">
        <v>45222</v>
      </c>
      <c r="Y3619" s="24" cm="1">
        <f t="array" aca="1" ref="Y3619" ca="1">DocProps("last save time")</f>
        <v>45316.634548611109</v>
      </c>
      <c r="Z3619" s="24" cm="1">
        <f t="array" aca="1" ref="Z3619" ca="1">DocProps("creation date")</f>
        <v>45227.536747685182</v>
      </c>
    </row>
    <row r="3620" spans="1:26" ht="18" customHeight="1">
      <c r="A3620" s="7" t="s">
        <v>8165</v>
      </c>
      <c r="B3620" s="7" t="s">
        <v>9339</v>
      </c>
      <c r="C3620" s="8" t="s">
        <v>8134</v>
      </c>
      <c r="E3620" s="7" t="str">
        <f t="shared" si="71"/>
        <v>y</v>
      </c>
      <c r="F3620" s="9" t="s">
        <v>1125</v>
      </c>
      <c r="H3620" s="9"/>
      <c r="M3620" s="9" t="s">
        <v>2545</v>
      </c>
      <c r="N3620" s="10">
        <v>45225</v>
      </c>
      <c r="O3620" s="10">
        <v>45225</v>
      </c>
      <c r="P3620" s="9">
        <v>1915</v>
      </c>
      <c r="Q3620" s="11">
        <v>6.2</v>
      </c>
      <c r="R3620" s="9">
        <v>195</v>
      </c>
      <c r="S3620" s="9">
        <v>25889</v>
      </c>
      <c r="T3620" s="10">
        <v>5518</v>
      </c>
      <c r="U3620" s="7" t="s">
        <v>2547</v>
      </c>
      <c r="Y3620" s="24" cm="1">
        <f t="array" aca="1" ref="Y3620" ca="1">DocProps("last save time")</f>
        <v>45316.634548611109</v>
      </c>
      <c r="Z3620" s="24" cm="1">
        <f t="array" aca="1" ref="Z3620" ca="1">DocProps("creation date")</f>
        <v>45227.536747685182</v>
      </c>
    </row>
    <row r="3621" spans="1:26" ht="18" customHeight="1">
      <c r="A3621" s="7" t="s">
        <v>6663</v>
      </c>
      <c r="B3621" s="7" t="s">
        <v>9339</v>
      </c>
      <c r="C3621" s="8" t="s">
        <v>42</v>
      </c>
      <c r="E3621" s="7" t="str">
        <f t="shared" si="71"/>
        <v>y</v>
      </c>
      <c r="F3621" s="9" t="s">
        <v>478</v>
      </c>
      <c r="G3621" s="9" t="s">
        <v>0</v>
      </c>
      <c r="Y3621" s="24" cm="1">
        <f t="array" aca="1" ref="Y3621" ca="1">DocProps("last save time")</f>
        <v>45316.634548611109</v>
      </c>
      <c r="Z3621" s="24" cm="1">
        <f t="array" aca="1" ref="Z3621" ca="1">DocProps("creation date")</f>
        <v>45227.536747685182</v>
      </c>
    </row>
    <row r="3622" spans="1:26" ht="18" customHeight="1">
      <c r="A3622" s="7" t="s">
        <v>8165</v>
      </c>
      <c r="B3622" s="7" t="s">
        <v>9339</v>
      </c>
      <c r="C3622" s="8" t="s">
        <v>9306</v>
      </c>
      <c r="D3622" s="8" t="s">
        <v>9307</v>
      </c>
      <c r="E3622" s="7" t="str">
        <f t="shared" si="71"/>
        <v>y</v>
      </c>
      <c r="F3622" s="9" t="s">
        <v>478</v>
      </c>
      <c r="Y3622" s="24" cm="1">
        <f t="array" aca="1" ref="Y3622" ca="1">DocProps("last save time")</f>
        <v>45316.634548611109</v>
      </c>
      <c r="Z3622" s="24" cm="1">
        <f t="array" aca="1" ref="Z3622" ca="1">DocProps("creation date")</f>
        <v>45227.536747685182</v>
      </c>
    </row>
    <row r="3623" spans="1:26" ht="18" customHeight="1">
      <c r="B3623" s="7" t="s">
        <v>9339</v>
      </c>
      <c r="C3623" s="8" t="s">
        <v>7922</v>
      </c>
      <c r="E3623" s="7" t="str">
        <f t="shared" si="71"/>
        <v>y</v>
      </c>
      <c r="F3623" s="7" t="s">
        <v>542</v>
      </c>
      <c r="G3623" s="9" t="s">
        <v>0</v>
      </c>
      <c r="Y3623" s="24" cm="1">
        <f t="array" aca="1" ref="Y3623" ca="1">DocProps("last save time")</f>
        <v>45316.634548611109</v>
      </c>
      <c r="Z3623" s="24" cm="1">
        <f t="array" aca="1" ref="Z3623" ca="1">DocProps("creation date")</f>
        <v>45227.536747685182</v>
      </c>
    </row>
    <row r="3624" spans="1:26" ht="18" customHeight="1">
      <c r="B3624" s="7" t="s">
        <v>9339</v>
      </c>
      <c r="C3624" s="8" t="s">
        <v>8814</v>
      </c>
      <c r="E3624" s="7" t="str">
        <f t="shared" si="71"/>
        <v>y</v>
      </c>
      <c r="F3624" s="7" t="s">
        <v>542</v>
      </c>
      <c r="M3624" s="9" t="s">
        <v>6227</v>
      </c>
      <c r="P3624" s="9">
        <v>1979</v>
      </c>
      <c r="Q3624" s="9">
        <v>5.9</v>
      </c>
      <c r="R3624" s="9">
        <v>98</v>
      </c>
      <c r="S3624" s="9">
        <v>27291</v>
      </c>
      <c r="T3624" s="10">
        <v>29207</v>
      </c>
      <c r="U3624" s="7" t="s">
        <v>6228</v>
      </c>
      <c r="V3624" s="9">
        <v>5</v>
      </c>
      <c r="W3624" s="10">
        <v>45226</v>
      </c>
      <c r="Y3624" s="24" cm="1">
        <f t="array" aca="1" ref="Y3624" ca="1">DocProps("last save time")</f>
        <v>45316.634548611109</v>
      </c>
      <c r="Z3624" s="24" cm="1">
        <f t="array" aca="1" ref="Z3624" ca="1">DocProps("creation date")</f>
        <v>45227.536747685182</v>
      </c>
    </row>
    <row r="3625" spans="1:26" ht="18" customHeight="1">
      <c r="A3625" s="8" t="s">
        <v>8165</v>
      </c>
      <c r="B3625" s="7" t="s">
        <v>9339</v>
      </c>
      <c r="C3625" s="8" t="s">
        <v>7607</v>
      </c>
      <c r="D3625" s="8" t="s">
        <v>7608</v>
      </c>
      <c r="E3625" s="7" t="str">
        <f t="shared" si="71"/>
        <v>y</v>
      </c>
      <c r="F3625" s="9" t="s">
        <v>7609</v>
      </c>
      <c r="G3625" s="9" t="s">
        <v>7487</v>
      </c>
      <c r="Y3625" s="24" cm="1">
        <f t="array" aca="1" ref="Y3625" ca="1">DocProps("last save time")</f>
        <v>45316.634548611109</v>
      </c>
      <c r="Z3625" s="24" cm="1">
        <f t="array" aca="1" ref="Z3625" ca="1">DocProps("creation date")</f>
        <v>45227.536747685182</v>
      </c>
    </row>
    <row r="3626" spans="1:26" ht="18" customHeight="1">
      <c r="A3626" s="7" t="s">
        <v>8165</v>
      </c>
      <c r="B3626" s="7" t="s">
        <v>9339</v>
      </c>
      <c r="C3626" s="8" t="s">
        <v>7583</v>
      </c>
      <c r="E3626" s="7" t="str">
        <f t="shared" si="71"/>
        <v>y</v>
      </c>
      <c r="F3626" s="9" t="s">
        <v>478</v>
      </c>
      <c r="G3626" s="9" t="s">
        <v>0</v>
      </c>
      <c r="H3626" s="9"/>
      <c r="M3626" s="9" t="s">
        <v>5781</v>
      </c>
      <c r="P3626" s="9">
        <v>1957</v>
      </c>
      <c r="Q3626" s="9">
        <v>5.4</v>
      </c>
      <c r="R3626" s="9">
        <v>88</v>
      </c>
      <c r="S3626" s="9">
        <v>3323</v>
      </c>
      <c r="T3626" s="10">
        <v>21104</v>
      </c>
      <c r="U3626" s="7" t="s">
        <v>5782</v>
      </c>
      <c r="V3626" s="9">
        <v>4</v>
      </c>
      <c r="W3626" s="10">
        <v>45227</v>
      </c>
      <c r="Y3626" s="24" cm="1">
        <f t="array" aca="1" ref="Y3626" ca="1">DocProps("last save time")</f>
        <v>45316.634548611109</v>
      </c>
      <c r="Z3626" s="24" cm="1">
        <f t="array" aca="1" ref="Z3626" ca="1">DocProps("creation date")</f>
        <v>45227.536747685182</v>
      </c>
    </row>
    <row r="3627" spans="1:26" ht="18" customHeight="1">
      <c r="B3627" s="7" t="s">
        <v>9339</v>
      </c>
      <c r="C3627" s="8" t="s">
        <v>8180</v>
      </c>
      <c r="E3627" s="7" t="str">
        <f t="shared" si="71"/>
        <v>y</v>
      </c>
      <c r="F3627" s="7" t="s">
        <v>478</v>
      </c>
      <c r="G3627" s="9" t="s">
        <v>0</v>
      </c>
      <c r="Y3627" s="24" cm="1">
        <f t="array" aca="1" ref="Y3627" ca="1">DocProps("last save time")</f>
        <v>45316.634548611109</v>
      </c>
      <c r="Z3627" s="24" cm="1">
        <f t="array" aca="1" ref="Z3627" ca="1">DocProps("creation date")</f>
        <v>45227.536747685182</v>
      </c>
    </row>
    <row r="3628" spans="1:26" ht="18" customHeight="1">
      <c r="A3628" s="7" t="s">
        <v>8165</v>
      </c>
      <c r="B3628" s="7" t="s">
        <v>9339</v>
      </c>
      <c r="C3628" s="8" t="s">
        <v>7798</v>
      </c>
      <c r="E3628" s="7" t="str">
        <f t="shared" si="71"/>
        <v>y</v>
      </c>
      <c r="F3628" s="7" t="s">
        <v>478</v>
      </c>
      <c r="G3628" s="9" t="s">
        <v>0</v>
      </c>
      <c r="H3628" s="9"/>
      <c r="Y3628" s="24" cm="1">
        <f t="array" aca="1" ref="Y3628" ca="1">DocProps("last save time")</f>
        <v>45316.634548611109</v>
      </c>
      <c r="Z3628" s="24" cm="1">
        <f t="array" aca="1" ref="Z3628" ca="1">DocProps("creation date")</f>
        <v>45227.536747685182</v>
      </c>
    </row>
    <row r="3629" spans="1:26" ht="18" customHeight="1">
      <c r="A3629" s="7" t="s">
        <v>8165</v>
      </c>
      <c r="B3629" s="7" t="s">
        <v>9339</v>
      </c>
      <c r="C3629" s="8" t="s">
        <v>7606</v>
      </c>
      <c r="E3629" s="7" t="str">
        <f t="shared" ref="E3629:E3693" si="72">IF(OR(RIGHT(C3629,1)=")", F3629 = "Movie about…"), "y", "n")</f>
        <v>y</v>
      </c>
      <c r="F3629" s="9" t="s">
        <v>478</v>
      </c>
      <c r="G3629" s="9" t="s">
        <v>0</v>
      </c>
      <c r="H3629" s="9"/>
      <c r="J3629" s="9"/>
      <c r="K3629" s="9"/>
      <c r="L3629" s="9"/>
      <c r="Y3629" s="24" cm="1">
        <f t="array" aca="1" ref="Y3629" ca="1">DocProps("last save time")</f>
        <v>45316.634548611109</v>
      </c>
      <c r="Z3629" s="24" cm="1">
        <f t="array" aca="1" ref="Z3629" ca="1">DocProps("creation date")</f>
        <v>45227.536747685182</v>
      </c>
    </row>
    <row r="3630" spans="1:26" ht="18" customHeight="1">
      <c r="A3630" s="7" t="s">
        <v>8165</v>
      </c>
      <c r="B3630" s="7" t="s">
        <v>9339</v>
      </c>
      <c r="C3630" s="8" t="s">
        <v>4583</v>
      </c>
      <c r="D3630" s="8" t="s">
        <v>633</v>
      </c>
      <c r="E3630" s="7" t="str">
        <f t="shared" si="72"/>
        <v>y</v>
      </c>
      <c r="F3630" s="9" t="s">
        <v>542</v>
      </c>
      <c r="G3630" s="9" t="s">
        <v>4590</v>
      </c>
      <c r="H3630" s="9"/>
      <c r="Y3630" s="24" cm="1">
        <f t="array" aca="1" ref="Y3630" ca="1">DocProps("last save time")</f>
        <v>45316.634548611109</v>
      </c>
      <c r="Z3630" s="24" cm="1">
        <f t="array" aca="1" ref="Z3630" ca="1">DocProps("creation date")</f>
        <v>45227.536747685182</v>
      </c>
    </row>
    <row r="3631" spans="1:26" ht="18" customHeight="1">
      <c r="A3631" s="7" t="s">
        <v>8165</v>
      </c>
      <c r="B3631" s="7" t="s">
        <v>9339</v>
      </c>
      <c r="C3631" s="8" t="s">
        <v>144</v>
      </c>
      <c r="E3631" s="7" t="str">
        <f t="shared" si="72"/>
        <v>y</v>
      </c>
      <c r="F3631" s="9" t="s">
        <v>478</v>
      </c>
      <c r="G3631" s="9" t="s">
        <v>0</v>
      </c>
      <c r="H3631" s="9"/>
      <c r="Y3631" s="24" cm="1">
        <f t="array" aca="1" ref="Y3631" ca="1">DocProps("last save time")</f>
        <v>45316.634548611109</v>
      </c>
      <c r="Z3631" s="24" cm="1">
        <f t="array" aca="1" ref="Z3631" ca="1">DocProps("creation date")</f>
        <v>45227.536747685182</v>
      </c>
    </row>
    <row r="3632" spans="1:26" ht="18" customHeight="1">
      <c r="A3632" s="7" t="s">
        <v>8165</v>
      </c>
      <c r="B3632" s="7" t="s">
        <v>9339</v>
      </c>
      <c r="C3632" s="8" t="s">
        <v>5913</v>
      </c>
      <c r="D3632" s="8" t="s">
        <v>5915</v>
      </c>
      <c r="E3632" s="7" t="str">
        <f t="shared" si="72"/>
        <v>y</v>
      </c>
      <c r="F3632" s="9" t="s">
        <v>478</v>
      </c>
      <c r="G3632" s="9" t="s">
        <v>4590</v>
      </c>
      <c r="H3632" s="9"/>
      <c r="Y3632" s="24" cm="1">
        <f t="array" aca="1" ref="Y3632" ca="1">DocProps("last save time")</f>
        <v>45316.634548611109</v>
      </c>
      <c r="Z3632" s="24" cm="1">
        <f t="array" aca="1" ref="Z3632" ca="1">DocProps("creation date")</f>
        <v>45227.536747685182</v>
      </c>
    </row>
    <row r="3633" spans="1:26" ht="18" customHeight="1">
      <c r="B3633" s="7" t="s">
        <v>9339</v>
      </c>
      <c r="C3633" s="17" t="s">
        <v>4159</v>
      </c>
      <c r="D3633" s="8" t="s">
        <v>2546</v>
      </c>
      <c r="E3633" s="7" t="str">
        <f t="shared" si="72"/>
        <v>y</v>
      </c>
      <c r="F3633" s="9" t="s">
        <v>478</v>
      </c>
      <c r="G3633" s="9" t="s">
        <v>4494</v>
      </c>
      <c r="Y3633" s="24" cm="1">
        <f t="array" aca="1" ref="Y3633" ca="1">DocProps("last save time")</f>
        <v>45316.634548611109</v>
      </c>
      <c r="Z3633" s="24" cm="1">
        <f t="array" aca="1" ref="Z3633" ca="1">DocProps("creation date")</f>
        <v>45227.536747685182</v>
      </c>
    </row>
    <row r="3634" spans="1:26" ht="18" customHeight="1">
      <c r="A3634" s="7" t="s">
        <v>8165</v>
      </c>
      <c r="B3634" s="7" t="s">
        <v>9339</v>
      </c>
      <c r="C3634" s="8" t="s">
        <v>298</v>
      </c>
      <c r="E3634" s="7" t="str">
        <f t="shared" si="72"/>
        <v>y</v>
      </c>
      <c r="F3634" s="9" t="s">
        <v>478</v>
      </c>
      <c r="G3634" s="9" t="s">
        <v>0</v>
      </c>
      <c r="H3634" s="9"/>
      <c r="Y3634" s="24" cm="1">
        <f t="array" aca="1" ref="Y3634" ca="1">DocProps("last save time")</f>
        <v>45316.634548611109</v>
      </c>
      <c r="Z3634" s="24" cm="1">
        <f t="array" aca="1" ref="Z3634" ca="1">DocProps("creation date")</f>
        <v>45227.536747685182</v>
      </c>
    </row>
    <row r="3635" spans="1:26" ht="18" customHeight="1">
      <c r="A3635" s="7" t="s">
        <v>8165</v>
      </c>
      <c r="B3635" s="7" t="s">
        <v>9339</v>
      </c>
      <c r="C3635" s="8" t="s">
        <v>529</v>
      </c>
      <c r="E3635" s="7" t="str">
        <f t="shared" si="72"/>
        <v>y</v>
      </c>
      <c r="F3635" s="9" t="s">
        <v>478</v>
      </c>
      <c r="G3635" s="9" t="s">
        <v>0</v>
      </c>
      <c r="H3635" s="9"/>
      <c r="J3635" s="9"/>
      <c r="K3635" s="9"/>
      <c r="L3635" s="9"/>
      <c r="Y3635" s="24" cm="1">
        <f t="array" aca="1" ref="Y3635" ca="1">DocProps("last save time")</f>
        <v>45316.634548611109</v>
      </c>
      <c r="Z3635" s="24" cm="1">
        <f t="array" aca="1" ref="Z3635" ca="1">DocProps("creation date")</f>
        <v>45227.536747685182</v>
      </c>
    </row>
    <row r="3636" spans="1:26" ht="18" customHeight="1">
      <c r="A3636" s="7" t="s">
        <v>8165</v>
      </c>
      <c r="B3636" s="7" t="s">
        <v>9339</v>
      </c>
      <c r="C3636" s="8" t="s">
        <v>6226</v>
      </c>
      <c r="D3636" s="8" t="s">
        <v>721</v>
      </c>
      <c r="E3636" s="7" t="str">
        <f t="shared" si="72"/>
        <v>y</v>
      </c>
      <c r="F3636" s="9" t="s">
        <v>478</v>
      </c>
      <c r="G3636" s="9" t="s">
        <v>4590</v>
      </c>
      <c r="H3636" s="9"/>
      <c r="Y3636" s="24" cm="1">
        <f t="array" aca="1" ref="Y3636" ca="1">DocProps("last save time")</f>
        <v>45316.634548611109</v>
      </c>
      <c r="Z3636" s="24" cm="1">
        <f t="array" aca="1" ref="Z3636" ca="1">DocProps("creation date")</f>
        <v>45227.536747685182</v>
      </c>
    </row>
    <row r="3637" spans="1:26" ht="18" customHeight="1">
      <c r="B3637" s="7" t="s">
        <v>9339</v>
      </c>
      <c r="C3637" s="8" t="s">
        <v>497</v>
      </c>
      <c r="E3637" s="7" t="str">
        <f t="shared" si="72"/>
        <v>y</v>
      </c>
      <c r="F3637" s="9" t="s">
        <v>478</v>
      </c>
      <c r="G3637" s="9" t="s">
        <v>0</v>
      </c>
      <c r="Y3637" s="24" cm="1">
        <f t="array" aca="1" ref="Y3637" ca="1">DocProps("last save time")</f>
        <v>45316.634548611109</v>
      </c>
      <c r="Z3637" s="24" cm="1">
        <f t="array" aca="1" ref="Z3637" ca="1">DocProps("creation date")</f>
        <v>45227.536747685182</v>
      </c>
    </row>
    <row r="3638" spans="1:26" ht="18" customHeight="1">
      <c r="A3638" s="7" t="s">
        <v>8165</v>
      </c>
      <c r="B3638" s="7" t="s">
        <v>9339</v>
      </c>
      <c r="C3638" s="8" t="s">
        <v>5780</v>
      </c>
      <c r="D3638" s="8" t="s">
        <v>809</v>
      </c>
      <c r="E3638" s="7" t="str">
        <f t="shared" si="72"/>
        <v>y</v>
      </c>
      <c r="F3638" s="9" t="s">
        <v>478</v>
      </c>
      <c r="G3638" s="9" t="s">
        <v>4590</v>
      </c>
      <c r="H3638" s="9"/>
      <c r="Y3638" s="24" cm="1">
        <f t="array" aca="1" ref="Y3638" ca="1">DocProps("last save time")</f>
        <v>45316.634548611109</v>
      </c>
      <c r="Z3638" s="24" cm="1">
        <f t="array" aca="1" ref="Z3638" ca="1">DocProps("creation date")</f>
        <v>45227.536747685182</v>
      </c>
    </row>
    <row r="3639" spans="1:26" ht="18" customHeight="1">
      <c r="B3639" s="7" t="s">
        <v>9339</v>
      </c>
      <c r="C3639" s="8" t="s">
        <v>517</v>
      </c>
      <c r="E3639" s="7" t="str">
        <f t="shared" si="72"/>
        <v>y</v>
      </c>
      <c r="F3639" s="9" t="s">
        <v>478</v>
      </c>
      <c r="G3639" s="9" t="s">
        <v>0</v>
      </c>
      <c r="Y3639" s="24" cm="1">
        <f t="array" aca="1" ref="Y3639" ca="1">DocProps("last save time")</f>
        <v>45316.634548611109</v>
      </c>
      <c r="Z3639" s="24" cm="1">
        <f t="array" aca="1" ref="Z3639" ca="1">DocProps("creation date")</f>
        <v>45227.536747685182</v>
      </c>
    </row>
    <row r="3640" spans="1:26" ht="18" customHeight="1">
      <c r="A3640" s="7" t="s">
        <v>8165</v>
      </c>
      <c r="B3640" s="7" t="s">
        <v>9339</v>
      </c>
      <c r="C3640" s="8" t="s">
        <v>9221</v>
      </c>
      <c r="E3640" s="7" t="str">
        <f t="shared" si="72"/>
        <v>y</v>
      </c>
      <c r="F3640" s="7" t="s">
        <v>542</v>
      </c>
      <c r="Y3640" s="24" cm="1">
        <f t="array" aca="1" ref="Y3640" ca="1">DocProps("last save time")</f>
        <v>45316.634548611109</v>
      </c>
      <c r="Z3640" s="24" cm="1">
        <f t="array" aca="1" ref="Z3640" ca="1">DocProps("creation date")</f>
        <v>45227.536747685182</v>
      </c>
    </row>
    <row r="3641" spans="1:26" ht="18" customHeight="1">
      <c r="A3641" s="7" t="s">
        <v>6663</v>
      </c>
      <c r="B3641" s="7" t="s">
        <v>9339</v>
      </c>
      <c r="C3641" s="8" t="s">
        <v>8179</v>
      </c>
      <c r="E3641" s="7" t="str">
        <f t="shared" si="72"/>
        <v>y</v>
      </c>
      <c r="F3641" s="7" t="s">
        <v>542</v>
      </c>
      <c r="G3641" s="9" t="s">
        <v>0</v>
      </c>
      <c r="H3641" s="9"/>
      <c r="Y3641" s="24" cm="1">
        <f t="array" aca="1" ref="Y3641" ca="1">DocProps("last save time")</f>
        <v>45316.634548611109</v>
      </c>
      <c r="Z3641" s="24" cm="1">
        <f t="array" aca="1" ref="Z3641" ca="1">DocProps("creation date")</f>
        <v>45227.536747685182</v>
      </c>
    </row>
    <row r="3642" spans="1:26" ht="18" customHeight="1">
      <c r="A3642" s="7" t="s">
        <v>9370</v>
      </c>
      <c r="B3642" s="7" t="s">
        <v>9339</v>
      </c>
      <c r="C3642" s="8" t="s">
        <v>8387</v>
      </c>
      <c r="D3642" s="8" t="s">
        <v>8384</v>
      </c>
      <c r="E3642" s="7" t="str">
        <f t="shared" si="72"/>
        <v>y</v>
      </c>
      <c r="F3642" s="7" t="s">
        <v>478</v>
      </c>
      <c r="I3642" s="7" t="s">
        <v>8388</v>
      </c>
      <c r="L3642" s="7" t="s">
        <v>9254</v>
      </c>
      <c r="M3642" s="9" t="s">
        <v>5005</v>
      </c>
      <c r="P3642" s="9">
        <v>2021</v>
      </c>
      <c r="Q3642" s="9">
        <v>7.2</v>
      </c>
      <c r="R3642" s="9">
        <v>38</v>
      </c>
      <c r="S3642" s="9">
        <v>177957</v>
      </c>
      <c r="T3642" s="10">
        <v>44355</v>
      </c>
      <c r="V3642" s="9">
        <v>7</v>
      </c>
      <c r="W3642" s="10">
        <v>45226</v>
      </c>
      <c r="Y3642" s="24" cm="1">
        <f t="array" aca="1" ref="Y3642" ca="1">DocProps("last save time")</f>
        <v>45316.634548611109</v>
      </c>
      <c r="Z3642" s="24" cm="1">
        <f t="array" aca="1" ref="Z3642" ca="1">DocProps("creation date")</f>
        <v>45227.536747685182</v>
      </c>
    </row>
    <row r="3643" spans="1:26" ht="18" customHeight="1">
      <c r="B3643" s="7" t="s">
        <v>8165</v>
      </c>
      <c r="C3643" s="8" t="s">
        <v>9252</v>
      </c>
      <c r="E3643" s="7" t="str">
        <f t="shared" si="72"/>
        <v>y</v>
      </c>
      <c r="F3643" s="7" t="s">
        <v>478</v>
      </c>
      <c r="I3643" s="7" t="s">
        <v>9251</v>
      </c>
      <c r="L3643" s="7" t="s">
        <v>9254</v>
      </c>
      <c r="Y3643" s="24" cm="1">
        <f t="array" aca="1" ref="Y3643" ca="1">DocProps("last save time")</f>
        <v>45316.634548611109</v>
      </c>
      <c r="Z3643" s="24" cm="1">
        <f t="array" aca="1" ref="Z3643" ca="1">DocProps("creation date")</f>
        <v>45227.536747685182</v>
      </c>
    </row>
    <row r="3644" spans="1:26" ht="18" customHeight="1">
      <c r="A3644" s="7" t="s">
        <v>8165</v>
      </c>
      <c r="B3644" s="7" t="s">
        <v>9339</v>
      </c>
      <c r="C3644" s="8" t="s">
        <v>7595</v>
      </c>
      <c r="E3644" s="7" t="str">
        <f t="shared" si="72"/>
        <v>y</v>
      </c>
      <c r="F3644" s="9" t="s">
        <v>478</v>
      </c>
      <c r="G3644" s="9" t="s">
        <v>0</v>
      </c>
      <c r="H3644" s="9"/>
      <c r="Y3644" s="24" cm="1">
        <f t="array" aca="1" ref="Y3644" ca="1">DocProps("last save time")</f>
        <v>45316.634548611109</v>
      </c>
      <c r="Z3644" s="24" cm="1">
        <f t="array" aca="1" ref="Z3644" ca="1">DocProps("creation date")</f>
        <v>45227.536747685182</v>
      </c>
    </row>
    <row r="3645" spans="1:26" ht="18" customHeight="1">
      <c r="A3645" s="7" t="s">
        <v>8165</v>
      </c>
      <c r="B3645" s="7" t="s">
        <v>9339</v>
      </c>
      <c r="C3645" s="8" t="s">
        <v>6947</v>
      </c>
      <c r="E3645" s="7" t="str">
        <f t="shared" si="72"/>
        <v>y</v>
      </c>
      <c r="F3645" s="9" t="s">
        <v>542</v>
      </c>
      <c r="G3645" s="9" t="s">
        <v>0</v>
      </c>
      <c r="H3645" s="9"/>
      <c r="J3645" s="9"/>
      <c r="K3645" s="9"/>
      <c r="L3645" s="9"/>
      <c r="Y3645" s="24" cm="1">
        <f t="array" aca="1" ref="Y3645" ca="1">DocProps("last save time")</f>
        <v>45316.634548611109</v>
      </c>
      <c r="Z3645" s="24" cm="1">
        <f t="array" aca="1" ref="Z3645" ca="1">DocProps("creation date")</f>
        <v>45227.536747685182</v>
      </c>
    </row>
    <row r="3646" spans="1:26" ht="18" customHeight="1">
      <c r="A3646" s="7" t="s">
        <v>8165</v>
      </c>
      <c r="B3646" s="7" t="s">
        <v>9339</v>
      </c>
      <c r="C3646" s="8" t="s">
        <v>7588</v>
      </c>
      <c r="E3646" s="7" t="str">
        <f t="shared" si="72"/>
        <v>y</v>
      </c>
      <c r="F3646" s="9" t="s">
        <v>478</v>
      </c>
      <c r="G3646" s="9" t="s">
        <v>0</v>
      </c>
      <c r="H3646" s="9"/>
      <c r="Y3646" s="24" cm="1">
        <f t="array" aca="1" ref="Y3646" ca="1">DocProps("last save time")</f>
        <v>45316.634548611109</v>
      </c>
      <c r="Z3646" s="24" cm="1">
        <f t="array" aca="1" ref="Z3646" ca="1">DocProps("creation date")</f>
        <v>45227.536747685182</v>
      </c>
    </row>
    <row r="3647" spans="1:26" ht="18" customHeight="1">
      <c r="B3647" s="7" t="s">
        <v>8153</v>
      </c>
      <c r="C3647" s="8" t="s">
        <v>9421</v>
      </c>
      <c r="D3647" s="8" t="s">
        <v>9422</v>
      </c>
      <c r="E3647" s="7" t="str">
        <f t="shared" si="72"/>
        <v>y</v>
      </c>
      <c r="F3647" s="7" t="s">
        <v>478</v>
      </c>
    </row>
    <row r="3648" spans="1:26" ht="18" customHeight="1">
      <c r="A3648" s="7" t="s">
        <v>6663</v>
      </c>
      <c r="B3648" s="7" t="s">
        <v>9339</v>
      </c>
      <c r="C3648" s="8" t="s">
        <v>7797</v>
      </c>
      <c r="E3648" s="7" t="str">
        <f t="shared" si="72"/>
        <v>y</v>
      </c>
      <c r="F3648" s="7" t="s">
        <v>478</v>
      </c>
      <c r="G3648" s="9" t="s">
        <v>0</v>
      </c>
      <c r="H3648" s="9"/>
      <c r="M3648" s="9" t="s">
        <v>2183</v>
      </c>
      <c r="N3648" s="10">
        <v>45217</v>
      </c>
      <c r="O3648" s="10">
        <v>45217</v>
      </c>
      <c r="P3648" s="9">
        <v>2006</v>
      </c>
      <c r="Q3648" s="11">
        <v>7.2</v>
      </c>
      <c r="R3648" s="9">
        <v>95</v>
      </c>
      <c r="S3648" s="9">
        <v>17845</v>
      </c>
      <c r="T3648" s="10">
        <v>38857</v>
      </c>
      <c r="U3648" s="7" t="s">
        <v>2185</v>
      </c>
      <c r="Y3648" s="24" cm="1">
        <f t="array" aca="1" ref="Y3648" ca="1">DocProps("last save time")</f>
        <v>45316.634548611109</v>
      </c>
      <c r="Z3648" s="24" cm="1">
        <f t="array" aca="1" ref="Z3648" ca="1">DocProps("creation date")</f>
        <v>45227.536747685182</v>
      </c>
    </row>
    <row r="3649" spans="1:26" ht="18" customHeight="1">
      <c r="B3649" s="7" t="s">
        <v>9339</v>
      </c>
      <c r="C3649" s="2" t="s">
        <v>6632</v>
      </c>
      <c r="E3649" s="7" t="str">
        <f t="shared" si="72"/>
        <v>y</v>
      </c>
      <c r="F3649" s="9" t="s">
        <v>478</v>
      </c>
      <c r="G3649" s="9" t="s">
        <v>0</v>
      </c>
      <c r="Y3649" s="24" cm="1">
        <f t="array" aca="1" ref="Y3649" ca="1">DocProps("last save time")</f>
        <v>45316.634548611109</v>
      </c>
      <c r="Z3649" s="24" cm="1">
        <f t="array" aca="1" ref="Z3649" ca="1">DocProps("creation date")</f>
        <v>45227.536747685182</v>
      </c>
    </row>
    <row r="3650" spans="1:26" ht="18" customHeight="1">
      <c r="A3650" s="7" t="s">
        <v>8165</v>
      </c>
      <c r="B3650" s="7" t="s">
        <v>9339</v>
      </c>
      <c r="C3650" s="8" t="s">
        <v>7008</v>
      </c>
      <c r="E3650" s="7" t="str">
        <f t="shared" si="72"/>
        <v>y</v>
      </c>
      <c r="F3650" s="9" t="s">
        <v>478</v>
      </c>
      <c r="G3650" s="9" t="s">
        <v>0</v>
      </c>
      <c r="H3650" s="9"/>
      <c r="Q3650" s="9"/>
      <c r="W3650" s="10"/>
      <c r="Y3650" s="24" cm="1">
        <f t="array" aca="1" ref="Y3650" ca="1">DocProps("last save time")</f>
        <v>45316.634548611109</v>
      </c>
      <c r="Z3650" s="24" cm="1">
        <f t="array" aca="1" ref="Z3650" ca="1">DocProps("creation date")</f>
        <v>45227.536747685182</v>
      </c>
    </row>
    <row r="3651" spans="1:26" ht="18" customHeight="1">
      <c r="A3651" s="7" t="s">
        <v>8165</v>
      </c>
      <c r="B3651" s="7" t="s">
        <v>9339</v>
      </c>
      <c r="C3651" s="8" t="s">
        <v>7589</v>
      </c>
      <c r="E3651" s="7" t="str">
        <f t="shared" si="72"/>
        <v>y</v>
      </c>
      <c r="F3651" s="9" t="s">
        <v>542</v>
      </c>
      <c r="G3651" s="9" t="s">
        <v>0</v>
      </c>
      <c r="H3651" s="9"/>
      <c r="Q3651" s="9"/>
      <c r="W3651" s="10"/>
      <c r="Y3651" s="24" cm="1">
        <f t="array" aca="1" ref="Y3651" ca="1">DocProps("last save time")</f>
        <v>45316.634548611109</v>
      </c>
      <c r="Z3651" s="24" cm="1">
        <f t="array" aca="1" ref="Z3651" ca="1">DocProps("creation date")</f>
        <v>45227.536747685182</v>
      </c>
    </row>
    <row r="3652" spans="1:26" ht="18" customHeight="1">
      <c r="A3652" s="7" t="s">
        <v>8165</v>
      </c>
      <c r="B3652" s="7" t="s">
        <v>9339</v>
      </c>
      <c r="C3652" s="8" t="s">
        <v>9046</v>
      </c>
      <c r="D3652" s="8" t="s">
        <v>6761</v>
      </c>
      <c r="E3652" s="7" t="str">
        <f t="shared" si="72"/>
        <v>y</v>
      </c>
      <c r="F3652" s="7" t="s">
        <v>4523</v>
      </c>
      <c r="Q3652" s="9"/>
      <c r="W3652" s="10"/>
      <c r="Y3652" s="24" cm="1">
        <f t="array" aca="1" ref="Y3652" ca="1">DocProps("last save time")</f>
        <v>45316.634548611109</v>
      </c>
      <c r="Z3652" s="24" cm="1">
        <f t="array" aca="1" ref="Z3652" ca="1">DocProps("creation date")</f>
        <v>45227.536747685182</v>
      </c>
    </row>
    <row r="3653" spans="1:26" ht="18" customHeight="1">
      <c r="A3653" s="7" t="s">
        <v>8165</v>
      </c>
      <c r="B3653" s="7" t="s">
        <v>9339</v>
      </c>
      <c r="C3653" s="8" t="s">
        <v>363</v>
      </c>
      <c r="E3653" s="7" t="str">
        <f t="shared" si="72"/>
        <v>y</v>
      </c>
      <c r="F3653" s="9" t="s">
        <v>478</v>
      </c>
      <c r="G3653" s="9" t="s">
        <v>0</v>
      </c>
      <c r="H3653" s="9"/>
      <c r="M3653" s="9" t="s">
        <v>4848</v>
      </c>
      <c r="P3653" s="9">
        <v>2019</v>
      </c>
      <c r="Q3653" s="9">
        <v>8.6999999999999993</v>
      </c>
      <c r="R3653" s="9">
        <v>60</v>
      </c>
      <c r="S3653" s="9">
        <v>596224</v>
      </c>
      <c r="T3653" s="10">
        <v>43662</v>
      </c>
      <c r="V3653" s="9">
        <v>7</v>
      </c>
      <c r="W3653" s="10">
        <v>45226</v>
      </c>
      <c r="Y3653" s="24" cm="1">
        <f t="array" aca="1" ref="Y3653" ca="1">DocProps("last save time")</f>
        <v>45316.634548611109</v>
      </c>
      <c r="Z3653" s="24" cm="1">
        <f t="array" aca="1" ref="Z3653" ca="1">DocProps("creation date")</f>
        <v>45227.536747685182</v>
      </c>
    </row>
    <row r="3654" spans="1:26" ht="18" customHeight="1">
      <c r="A3654" s="7" t="s">
        <v>8165</v>
      </c>
      <c r="B3654" s="7" t="s">
        <v>9339</v>
      </c>
      <c r="C3654" s="8" t="s">
        <v>7582</v>
      </c>
      <c r="E3654" s="7" t="str">
        <f t="shared" si="72"/>
        <v>y</v>
      </c>
      <c r="F3654" s="9" t="s">
        <v>478</v>
      </c>
      <c r="G3654" s="9" t="s">
        <v>0</v>
      </c>
      <c r="H3654" s="9"/>
      <c r="M3654" s="9" t="s">
        <v>6207</v>
      </c>
      <c r="P3654" s="9">
        <v>1978</v>
      </c>
      <c r="Q3654" s="9">
        <v>7</v>
      </c>
      <c r="R3654" s="9">
        <v>125</v>
      </c>
      <c r="S3654" s="9">
        <v>29862</v>
      </c>
      <c r="T3654" s="10">
        <v>28721</v>
      </c>
      <c r="U3654" s="7" t="s">
        <v>2602</v>
      </c>
      <c r="V3654" s="9">
        <v>6</v>
      </c>
      <c r="W3654" s="10">
        <v>45226</v>
      </c>
      <c r="Y3654" s="24" cm="1">
        <f t="array" aca="1" ref="Y3654" ca="1">DocProps("last save time")</f>
        <v>45316.634548611109</v>
      </c>
      <c r="Z3654" s="24" cm="1">
        <f t="array" aca="1" ref="Z3654" ca="1">DocProps("creation date")</f>
        <v>45227.536747685182</v>
      </c>
    </row>
    <row r="3655" spans="1:26" ht="18" customHeight="1">
      <c r="A3655" s="7" t="s">
        <v>8165</v>
      </c>
      <c r="B3655" s="7" t="s">
        <v>9339</v>
      </c>
      <c r="C3655" s="8" t="s">
        <v>5004</v>
      </c>
      <c r="D3655" s="8" t="s">
        <v>737</v>
      </c>
      <c r="E3655" s="7" t="str">
        <f t="shared" si="72"/>
        <v>y</v>
      </c>
      <c r="F3655" s="7" t="s">
        <v>4523</v>
      </c>
      <c r="G3655" s="9" t="s">
        <v>4590</v>
      </c>
      <c r="H3655" s="9"/>
      <c r="Y3655" s="24" cm="1">
        <f t="array" aca="1" ref="Y3655" ca="1">DocProps("last save time")</f>
        <v>45316.634548611109</v>
      </c>
      <c r="Z3655" s="24" cm="1">
        <f t="array" aca="1" ref="Z3655" ca="1">DocProps("creation date")</f>
        <v>45227.536747685182</v>
      </c>
    </row>
    <row r="3656" spans="1:26" ht="18" customHeight="1">
      <c r="B3656" s="7" t="s">
        <v>9339</v>
      </c>
      <c r="C3656" s="8" t="s">
        <v>7882</v>
      </c>
      <c r="E3656" s="7" t="str">
        <f t="shared" si="72"/>
        <v>y</v>
      </c>
      <c r="F3656" s="7" t="s">
        <v>478</v>
      </c>
      <c r="G3656" s="9" t="s">
        <v>0</v>
      </c>
      <c r="M3656" s="9" t="s">
        <v>2270</v>
      </c>
      <c r="N3656" s="10">
        <v>45217</v>
      </c>
      <c r="O3656" s="10">
        <v>45217</v>
      </c>
      <c r="P3656" s="9">
        <v>1958</v>
      </c>
      <c r="Q3656" s="11">
        <v>4.4000000000000004</v>
      </c>
      <c r="R3656" s="9">
        <v>61</v>
      </c>
      <c r="S3656" s="9">
        <v>1734</v>
      </c>
      <c r="T3656" s="10">
        <v>21397</v>
      </c>
      <c r="U3656" s="7" t="s">
        <v>2271</v>
      </c>
      <c r="Y3656" s="24" cm="1">
        <f t="array" aca="1" ref="Y3656" ca="1">DocProps("last save time")</f>
        <v>45316.634548611109</v>
      </c>
      <c r="Z3656" s="24" cm="1">
        <f t="array" aca="1" ref="Z3656" ca="1">DocProps("creation date")</f>
        <v>45227.536747685182</v>
      </c>
    </row>
    <row r="3657" spans="1:26" ht="18" customHeight="1">
      <c r="A3657" s="7" t="s">
        <v>8165</v>
      </c>
      <c r="B3657" s="7" t="s">
        <v>9339</v>
      </c>
      <c r="C3657" s="8" t="s">
        <v>7594</v>
      </c>
      <c r="E3657" s="7" t="str">
        <f t="shared" si="72"/>
        <v>y</v>
      </c>
      <c r="F3657" s="9" t="s">
        <v>478</v>
      </c>
      <c r="G3657" s="9" t="s">
        <v>0</v>
      </c>
      <c r="H3657" s="9"/>
      <c r="M3657" s="9" t="s">
        <v>3110</v>
      </c>
      <c r="N3657" s="10">
        <v>45227</v>
      </c>
      <c r="O3657" s="10">
        <v>45227</v>
      </c>
      <c r="P3657" s="9">
        <v>1957</v>
      </c>
      <c r="Q3657" s="11">
        <v>5.2</v>
      </c>
      <c r="R3657" s="9">
        <v>71</v>
      </c>
      <c r="S3657" s="9">
        <v>1800</v>
      </c>
      <c r="T3657" s="10">
        <v>21094</v>
      </c>
      <c r="U3657" s="7" t="s">
        <v>2328</v>
      </c>
      <c r="Y3657" s="24" cm="1">
        <f t="array" aca="1" ref="Y3657" ca="1">DocProps("last save time")</f>
        <v>45316.634548611109</v>
      </c>
      <c r="Z3657" s="24" cm="1">
        <f t="array" aca="1" ref="Z3657" ca="1">DocProps("creation date")</f>
        <v>45227.536747685182</v>
      </c>
    </row>
    <row r="3658" spans="1:26" ht="18" customHeight="1">
      <c r="A3658" s="7" t="s">
        <v>6663</v>
      </c>
      <c r="B3658" s="7" t="s">
        <v>9339</v>
      </c>
      <c r="C3658" s="8" t="s">
        <v>7809</v>
      </c>
      <c r="E3658" s="7" t="str">
        <f t="shared" si="72"/>
        <v>y</v>
      </c>
      <c r="F3658" s="7" t="s">
        <v>478</v>
      </c>
      <c r="G3658" s="9" t="s">
        <v>0</v>
      </c>
      <c r="H3658" s="9"/>
      <c r="M3658" s="9" t="s">
        <v>2805</v>
      </c>
      <c r="N3658" s="10">
        <v>45226</v>
      </c>
      <c r="O3658" s="10">
        <v>45226</v>
      </c>
      <c r="P3658" s="9">
        <v>1962</v>
      </c>
      <c r="Q3658" s="11">
        <v>4.5</v>
      </c>
      <c r="R3658" s="9">
        <v>82</v>
      </c>
      <c r="S3658" s="9">
        <v>7415</v>
      </c>
      <c r="T3658" s="10">
        <v>22702</v>
      </c>
      <c r="U3658" s="7" t="s">
        <v>2806</v>
      </c>
      <c r="Y3658" s="24" cm="1">
        <f t="array" aca="1" ref="Y3658" ca="1">DocProps("last save time")</f>
        <v>45316.634548611109</v>
      </c>
      <c r="Z3658" s="24" cm="1">
        <f t="array" aca="1" ref="Z3658" ca="1">DocProps("creation date")</f>
        <v>45227.536747685182</v>
      </c>
    </row>
    <row r="3659" spans="1:26" ht="18" customHeight="1">
      <c r="A3659" s="7" t="s">
        <v>8165</v>
      </c>
      <c r="B3659" s="7" t="s">
        <v>9339</v>
      </c>
      <c r="C3659" s="8" t="s">
        <v>7596</v>
      </c>
      <c r="E3659" s="7" t="str">
        <f t="shared" si="72"/>
        <v>y</v>
      </c>
      <c r="F3659" s="9" t="s">
        <v>478</v>
      </c>
      <c r="G3659" s="9" t="s">
        <v>0</v>
      </c>
      <c r="H3659" s="9"/>
      <c r="M3659" s="9" t="s">
        <v>2409</v>
      </c>
      <c r="N3659" s="10">
        <v>45219</v>
      </c>
      <c r="O3659" s="10">
        <v>45219</v>
      </c>
      <c r="P3659" s="9">
        <v>1962</v>
      </c>
      <c r="Q3659" s="11">
        <v>5</v>
      </c>
      <c r="R3659" s="9">
        <v>77</v>
      </c>
      <c r="S3659" s="9">
        <v>1261</v>
      </c>
      <c r="T3659" s="10">
        <v>22959</v>
      </c>
      <c r="U3659" s="7" t="s">
        <v>2410</v>
      </c>
      <c r="Y3659" s="24" cm="1">
        <f t="array" aca="1" ref="Y3659" ca="1">DocProps("last save time")</f>
        <v>45316.634548611109</v>
      </c>
      <c r="Z3659" s="24" cm="1">
        <f t="array" aca="1" ref="Z3659" ca="1">DocProps("creation date")</f>
        <v>45227.536747685182</v>
      </c>
    </row>
    <row r="3660" spans="1:26" ht="18" customHeight="1">
      <c r="B3660" s="7" t="s">
        <v>9339</v>
      </c>
      <c r="C3660" s="8" t="s">
        <v>6791</v>
      </c>
      <c r="D3660" s="8" t="s">
        <v>2184</v>
      </c>
      <c r="E3660" s="7" t="str">
        <f t="shared" si="72"/>
        <v>y</v>
      </c>
      <c r="F3660" s="9" t="s">
        <v>478</v>
      </c>
      <c r="G3660" s="9" t="s">
        <v>4494</v>
      </c>
      <c r="Y3660" s="24" cm="1">
        <f t="array" aca="1" ref="Y3660" ca="1">DocProps("last save time")</f>
        <v>45316.634548611109</v>
      </c>
      <c r="Z3660" s="24" cm="1">
        <f t="array" aca="1" ref="Z3660" ca="1">DocProps("creation date")</f>
        <v>45227.536747685182</v>
      </c>
    </row>
    <row r="3661" spans="1:26" ht="18" customHeight="1">
      <c r="A3661" s="7" t="s">
        <v>8165</v>
      </c>
      <c r="B3661" s="7" t="s">
        <v>9339</v>
      </c>
      <c r="C3661" s="8" t="s">
        <v>7793</v>
      </c>
      <c r="E3661" s="7" t="str">
        <f t="shared" si="72"/>
        <v>y</v>
      </c>
      <c r="F3661" s="7" t="s">
        <v>478</v>
      </c>
      <c r="G3661" s="9" t="s">
        <v>0</v>
      </c>
      <c r="H3661" s="9"/>
      <c r="J3661" s="9"/>
      <c r="K3661" s="9"/>
      <c r="L3661" s="9"/>
      <c r="Y3661" s="24" cm="1">
        <f t="array" aca="1" ref="Y3661" ca="1">DocProps("last save time")</f>
        <v>45316.634548611109</v>
      </c>
      <c r="Z3661" s="24" cm="1">
        <f t="array" aca="1" ref="Z3661" ca="1">DocProps("creation date")</f>
        <v>45227.536747685182</v>
      </c>
    </row>
    <row r="3662" spans="1:26" ht="18" customHeight="1">
      <c r="B3662" s="7" t="s">
        <v>9339</v>
      </c>
      <c r="C3662" s="8" t="s">
        <v>7795</v>
      </c>
      <c r="E3662" s="7" t="str">
        <f t="shared" si="72"/>
        <v>y</v>
      </c>
      <c r="F3662" s="7" t="s">
        <v>478</v>
      </c>
      <c r="M3662" s="9" t="s">
        <v>2009</v>
      </c>
      <c r="N3662" s="10">
        <v>45216</v>
      </c>
      <c r="O3662" s="10">
        <v>45216</v>
      </c>
      <c r="P3662" s="9">
        <v>1985</v>
      </c>
      <c r="Q3662" s="11">
        <v>5.4</v>
      </c>
      <c r="R3662" s="9">
        <v>118</v>
      </c>
      <c r="S3662" s="9">
        <v>3438</v>
      </c>
      <c r="T3662" s="10">
        <v>31275</v>
      </c>
      <c r="U3662" s="7" t="s">
        <v>2011</v>
      </c>
      <c r="Y3662" s="24" cm="1">
        <f t="array" aca="1" ref="Y3662" ca="1">DocProps("last save time")</f>
        <v>45316.634548611109</v>
      </c>
      <c r="Z3662" s="24" cm="1">
        <f t="array" aca="1" ref="Z3662" ca="1">DocProps("creation date")</f>
        <v>45227.536747685182</v>
      </c>
    </row>
    <row r="3663" spans="1:26" ht="18" customHeight="1">
      <c r="A3663" s="7" t="s">
        <v>8165</v>
      </c>
      <c r="B3663" s="7" t="s">
        <v>9339</v>
      </c>
      <c r="C3663" s="8" t="s">
        <v>7794</v>
      </c>
      <c r="E3663" s="7" t="str">
        <f t="shared" si="72"/>
        <v>y</v>
      </c>
      <c r="F3663" s="9" t="s">
        <v>478</v>
      </c>
      <c r="H3663" s="9"/>
      <c r="Y3663" s="24" cm="1">
        <f t="array" aca="1" ref="Y3663" ca="1">DocProps("last save time")</f>
        <v>45316.634548611109</v>
      </c>
      <c r="Z3663" s="24" cm="1">
        <f t="array" aca="1" ref="Z3663" ca="1">DocProps("creation date")</f>
        <v>45227.536747685182</v>
      </c>
    </row>
    <row r="3664" spans="1:26" ht="18" customHeight="1">
      <c r="A3664" s="7" t="s">
        <v>8165</v>
      </c>
      <c r="B3664" s="7" t="s">
        <v>9339</v>
      </c>
      <c r="C3664" s="8" t="s">
        <v>7796</v>
      </c>
      <c r="E3664" s="7" t="str">
        <f t="shared" si="72"/>
        <v>y</v>
      </c>
      <c r="F3664" s="9" t="s">
        <v>478</v>
      </c>
      <c r="H3664" s="9"/>
      <c r="Y3664" s="24" cm="1">
        <f t="array" aca="1" ref="Y3664" ca="1">DocProps("last save time")</f>
        <v>45316.634548611109</v>
      </c>
      <c r="Z3664" s="24" cm="1">
        <f t="array" aca="1" ref="Z3664" ca="1">DocProps("creation date")</f>
        <v>45227.536747685182</v>
      </c>
    </row>
    <row r="3665" spans="1:26" ht="18" customHeight="1">
      <c r="A3665" s="7" t="s">
        <v>8165</v>
      </c>
      <c r="B3665" s="7" t="s">
        <v>9339</v>
      </c>
      <c r="C3665" s="8" t="s">
        <v>4847</v>
      </c>
      <c r="D3665" s="8" t="s">
        <v>4849</v>
      </c>
      <c r="E3665" s="7" t="str">
        <f t="shared" si="72"/>
        <v>y</v>
      </c>
      <c r="F3665" s="9" t="s">
        <v>542</v>
      </c>
      <c r="G3665" s="9" t="s">
        <v>9462</v>
      </c>
      <c r="H3665" s="9"/>
      <c r="M3665" s="9" t="s">
        <v>5784</v>
      </c>
      <c r="P3665" s="9">
        <v>1957</v>
      </c>
      <c r="Q3665" s="9">
        <v>8.1</v>
      </c>
      <c r="R3665" s="9">
        <v>161</v>
      </c>
      <c r="S3665" s="9">
        <v>229400</v>
      </c>
      <c r="T3665" s="10">
        <v>21095</v>
      </c>
      <c r="U3665" s="7" t="s">
        <v>5785</v>
      </c>
      <c r="V3665" s="9">
        <v>8</v>
      </c>
      <c r="W3665" s="10">
        <v>45222</v>
      </c>
      <c r="Y3665" s="24" cm="1">
        <f t="array" aca="1" ref="Y3665" ca="1">DocProps("last save time")</f>
        <v>45316.634548611109</v>
      </c>
      <c r="Z3665" s="24" cm="1">
        <f t="array" aca="1" ref="Z3665" ca="1">DocProps("creation date")</f>
        <v>45227.536747685182</v>
      </c>
    </row>
    <row r="3666" spans="1:26" ht="18" customHeight="1">
      <c r="A3666" s="7" t="s">
        <v>8165</v>
      </c>
      <c r="B3666" s="7" t="s">
        <v>9339</v>
      </c>
      <c r="C3666" s="8" t="s">
        <v>6206</v>
      </c>
      <c r="D3666" s="8" t="s">
        <v>598</v>
      </c>
      <c r="E3666" s="7" t="str">
        <f t="shared" si="72"/>
        <v>y</v>
      </c>
      <c r="F3666" s="9" t="s">
        <v>478</v>
      </c>
      <c r="G3666" s="9" t="s">
        <v>4590</v>
      </c>
      <c r="H3666" s="9"/>
      <c r="Y3666" s="24" cm="1">
        <f t="array" aca="1" ref="Y3666" ca="1">DocProps("last save time")</f>
        <v>45316.634548611109</v>
      </c>
      <c r="Z3666" s="24" cm="1">
        <f t="array" aca="1" ref="Z3666" ca="1">DocProps("creation date")</f>
        <v>45227.536747685182</v>
      </c>
    </row>
    <row r="3667" spans="1:26" ht="18" customHeight="1">
      <c r="A3667" s="7" t="s">
        <v>8165</v>
      </c>
      <c r="B3667" s="7" t="s">
        <v>9339</v>
      </c>
      <c r="C3667" s="8" t="s">
        <v>7799</v>
      </c>
      <c r="E3667" s="7" t="str">
        <f t="shared" si="72"/>
        <v>y</v>
      </c>
      <c r="F3667" s="7" t="s">
        <v>542</v>
      </c>
      <c r="G3667" s="9" t="s">
        <v>411</v>
      </c>
      <c r="H3667" s="9"/>
      <c r="M3667" s="9" t="s">
        <v>1512</v>
      </c>
      <c r="N3667" s="10">
        <v>45216</v>
      </c>
      <c r="O3667" s="10">
        <v>45216</v>
      </c>
      <c r="P3667" s="9">
        <v>1979</v>
      </c>
      <c r="Q3667" s="11">
        <v>6.8</v>
      </c>
      <c r="R3667" s="9">
        <v>92</v>
      </c>
      <c r="S3667" s="9">
        <v>33335</v>
      </c>
      <c r="T3667" s="10">
        <v>29000</v>
      </c>
      <c r="U3667" s="7" t="s">
        <v>1385</v>
      </c>
      <c r="Y3667" s="24" cm="1">
        <f t="array" aca="1" ref="Y3667" ca="1">DocProps("last save time")</f>
        <v>45316.634548611109</v>
      </c>
      <c r="Z3667" s="24" cm="1">
        <f t="array" aca="1" ref="Z3667" ca="1">DocProps("creation date")</f>
        <v>45227.536747685182</v>
      </c>
    </row>
    <row r="3668" spans="1:26" ht="18" customHeight="1">
      <c r="B3668" s="7" t="s">
        <v>9339</v>
      </c>
      <c r="C3668" s="8" t="s">
        <v>4040</v>
      </c>
      <c r="D3668" s="8" t="s">
        <v>1874</v>
      </c>
      <c r="E3668" s="7" t="str">
        <f t="shared" si="72"/>
        <v>y</v>
      </c>
      <c r="F3668" s="9" t="s">
        <v>478</v>
      </c>
      <c r="G3668" s="9" t="s">
        <v>4494</v>
      </c>
      <c r="M3668" s="9" t="s">
        <v>6386</v>
      </c>
      <c r="P3668" s="9">
        <v>1984</v>
      </c>
      <c r="Q3668" s="9">
        <v>6.8</v>
      </c>
      <c r="R3668" s="9">
        <v>108</v>
      </c>
      <c r="S3668" s="9">
        <v>6420</v>
      </c>
      <c r="T3668" s="10">
        <v>30873</v>
      </c>
      <c r="U3668" s="7" t="s">
        <v>6387</v>
      </c>
      <c r="V3668" s="9">
        <v>5</v>
      </c>
      <c r="W3668" s="10">
        <v>45227</v>
      </c>
      <c r="Y3668" s="24" cm="1">
        <f t="array" aca="1" ref="Y3668" ca="1">DocProps("last save time")</f>
        <v>45316.634548611109</v>
      </c>
      <c r="Z3668" s="24" cm="1">
        <f t="array" aca="1" ref="Z3668" ca="1">DocProps("creation date")</f>
        <v>45227.536747685182</v>
      </c>
    </row>
    <row r="3669" spans="1:26" ht="18" customHeight="1">
      <c r="B3669" s="7" t="s">
        <v>9339</v>
      </c>
      <c r="C3669" s="8" t="s">
        <v>4436</v>
      </c>
      <c r="D3669" s="8" t="s">
        <v>592</v>
      </c>
      <c r="E3669" s="7" t="str">
        <f t="shared" si="72"/>
        <v>y</v>
      </c>
      <c r="F3669" s="9" t="s">
        <v>478</v>
      </c>
      <c r="G3669" s="9" t="s">
        <v>4494</v>
      </c>
      <c r="Y3669" s="24" cm="1">
        <f t="array" aca="1" ref="Y3669" ca="1">DocProps("last save time")</f>
        <v>45316.634548611109</v>
      </c>
      <c r="Z3669" s="24" cm="1">
        <f t="array" aca="1" ref="Z3669" ca="1">DocProps("creation date")</f>
        <v>45227.536747685182</v>
      </c>
    </row>
    <row r="3670" spans="1:26" ht="18" customHeight="1">
      <c r="C3670" s="8" t="s">
        <v>9711</v>
      </c>
      <c r="D3670" s="8" t="s">
        <v>9578</v>
      </c>
      <c r="E3670" s="7" t="str">
        <f t="shared" si="72"/>
        <v>y</v>
      </c>
      <c r="F3670" s="7" t="s">
        <v>478</v>
      </c>
      <c r="G3670" s="9" t="s">
        <v>9683</v>
      </c>
    </row>
    <row r="3671" spans="1:26" ht="18" customHeight="1">
      <c r="A3671" s="7" t="s">
        <v>8165</v>
      </c>
      <c r="B3671" s="7" t="s">
        <v>8165</v>
      </c>
      <c r="C3671" s="8" t="s">
        <v>9712</v>
      </c>
      <c r="D3671" s="8" t="s">
        <v>9578</v>
      </c>
      <c r="E3671" s="7" t="str">
        <f t="shared" ref="E3671" si="73">IF(OR(RIGHT(C3671,1)=")", F3671 = "Movie about…"), "y", "n")</f>
        <v>y</v>
      </c>
      <c r="F3671" s="7" t="s">
        <v>478</v>
      </c>
      <c r="G3671" s="9" t="s">
        <v>8963</v>
      </c>
    </row>
    <row r="3672" spans="1:26" ht="18" customHeight="1">
      <c r="B3672" s="7" t="s">
        <v>6663</v>
      </c>
      <c r="C3672" s="8" t="s">
        <v>9682</v>
      </c>
      <c r="D3672" s="8" t="s">
        <v>809</v>
      </c>
      <c r="E3672" s="7" t="str">
        <f t="shared" si="72"/>
        <v>y</v>
      </c>
      <c r="F3672" s="9" t="s">
        <v>478</v>
      </c>
      <c r="G3672" s="9" t="s">
        <v>4494</v>
      </c>
      <c r="Y3672" s="24" cm="1">
        <f t="array" aca="1" ref="Y3672" ca="1">DocProps("last save time")</f>
        <v>45316.634548611109</v>
      </c>
      <c r="Z3672" s="24" cm="1">
        <f t="array" aca="1" ref="Z3672" ca="1">DocProps("creation date")</f>
        <v>45227.536747685182</v>
      </c>
    </row>
    <row r="3673" spans="1:26" ht="18" customHeight="1">
      <c r="B3673" s="7" t="s">
        <v>9339</v>
      </c>
      <c r="C3673" s="8" t="s">
        <v>4505</v>
      </c>
      <c r="D3673" s="8" t="s">
        <v>592</v>
      </c>
      <c r="E3673" s="7" t="str">
        <f t="shared" si="72"/>
        <v>y</v>
      </c>
      <c r="F3673" s="9" t="s">
        <v>478</v>
      </c>
      <c r="G3673" s="9" t="s">
        <v>4494</v>
      </c>
      <c r="Y3673" s="24" cm="1">
        <f t="array" aca="1" ref="Y3673" ca="1">DocProps("last save time")</f>
        <v>45316.634548611109</v>
      </c>
      <c r="Z3673" s="24" cm="1">
        <f t="array" aca="1" ref="Z3673" ca="1">DocProps("creation date")</f>
        <v>45227.536747685182</v>
      </c>
    </row>
    <row r="3674" spans="1:26" ht="18" customHeight="1">
      <c r="A3674" s="7" t="s">
        <v>8165</v>
      </c>
      <c r="B3674" s="7" t="s">
        <v>9339</v>
      </c>
      <c r="C3674" s="8" t="s">
        <v>138</v>
      </c>
      <c r="D3674" s="8" t="s">
        <v>9680</v>
      </c>
      <c r="E3674" s="7" t="str">
        <f t="shared" si="72"/>
        <v>y</v>
      </c>
      <c r="F3674" s="9" t="s">
        <v>478</v>
      </c>
      <c r="G3674" s="9" t="s">
        <v>0</v>
      </c>
      <c r="H3674" s="9"/>
      <c r="Y3674" s="24" cm="1">
        <f t="array" aca="1" ref="Y3674" ca="1">DocProps("last save time")</f>
        <v>45316.634548611109</v>
      </c>
      <c r="Z3674" s="24" cm="1">
        <f t="array" aca="1" ref="Z3674" ca="1">DocProps("creation date")</f>
        <v>45227.536747685182</v>
      </c>
    </row>
    <row r="3675" spans="1:26" ht="18" customHeight="1">
      <c r="A3675" s="7" t="s">
        <v>9370</v>
      </c>
      <c r="B3675" s="7" t="s">
        <v>536</v>
      </c>
      <c r="C3675" s="8" t="s">
        <v>9437</v>
      </c>
      <c r="D3675" s="8" t="s">
        <v>9438</v>
      </c>
      <c r="E3675" s="7" t="str">
        <f t="shared" si="72"/>
        <v>y</v>
      </c>
      <c r="F3675" s="7" t="s">
        <v>478</v>
      </c>
    </row>
    <row r="3676" spans="1:26" ht="18" customHeight="1">
      <c r="A3676" s="7" t="s">
        <v>6663</v>
      </c>
      <c r="B3676" s="7" t="s">
        <v>9339</v>
      </c>
      <c r="C3676" s="8" t="s">
        <v>7800</v>
      </c>
      <c r="D3676" s="8" t="s">
        <v>9681</v>
      </c>
      <c r="E3676" s="7" t="str">
        <f t="shared" si="72"/>
        <v>y</v>
      </c>
      <c r="F3676" s="7" t="s">
        <v>478</v>
      </c>
      <c r="G3676" s="9" t="s">
        <v>0</v>
      </c>
      <c r="H3676" s="9"/>
      <c r="Y3676" s="24" cm="1">
        <f t="array" aca="1" ref="Y3676" ca="1">DocProps("last save time")</f>
        <v>45316.634548611109</v>
      </c>
      <c r="Z3676" s="24" cm="1">
        <f t="array" aca="1" ref="Z3676" ca="1">DocProps("creation date")</f>
        <v>45227.536747685182</v>
      </c>
    </row>
    <row r="3677" spans="1:26" ht="18" customHeight="1">
      <c r="B3677" s="7" t="s">
        <v>9339</v>
      </c>
      <c r="C3677" s="8" t="s">
        <v>3939</v>
      </c>
      <c r="D3677" s="8" t="s">
        <v>2010</v>
      </c>
      <c r="E3677" s="7" t="str">
        <f t="shared" si="72"/>
        <v>y</v>
      </c>
      <c r="F3677" s="9" t="s">
        <v>478</v>
      </c>
      <c r="G3677" s="9" t="s">
        <v>4494</v>
      </c>
      <c r="Y3677" s="24" cm="1">
        <f t="array" aca="1" ref="Y3677" ca="1">DocProps("last save time")</f>
        <v>45316.634548611109</v>
      </c>
      <c r="Z3677" s="24" cm="1">
        <f t="array" aca="1" ref="Z3677" ca="1">DocProps("creation date")</f>
        <v>45227.536747685182</v>
      </c>
    </row>
    <row r="3678" spans="1:26" ht="18" customHeight="1">
      <c r="B3678" s="7" t="s">
        <v>9339</v>
      </c>
      <c r="C3678" s="8" t="s">
        <v>7801</v>
      </c>
      <c r="E3678" s="7" t="str">
        <f t="shared" si="72"/>
        <v>y</v>
      </c>
      <c r="F3678" s="7" t="s">
        <v>478</v>
      </c>
      <c r="G3678" s="9" t="s">
        <v>0</v>
      </c>
      <c r="Y3678" s="24" cm="1">
        <f t="array" aca="1" ref="Y3678" ca="1">DocProps("last save time")</f>
        <v>45316.634548611109</v>
      </c>
      <c r="Z3678" s="24" cm="1">
        <f t="array" aca="1" ref="Z3678" ca="1">DocProps("creation date")</f>
        <v>45227.536747685182</v>
      </c>
    </row>
    <row r="3679" spans="1:26" ht="18" customHeight="1">
      <c r="A3679" s="7" t="s">
        <v>8165</v>
      </c>
      <c r="B3679" s="7" t="s">
        <v>8165</v>
      </c>
      <c r="C3679" s="8" t="s">
        <v>7601</v>
      </c>
      <c r="D3679" s="8" t="s">
        <v>9678</v>
      </c>
      <c r="E3679" s="7" t="str">
        <f t="shared" si="72"/>
        <v>y</v>
      </c>
      <c r="F3679" s="9" t="s">
        <v>542</v>
      </c>
      <c r="G3679" s="9" t="s">
        <v>0</v>
      </c>
      <c r="H3679" s="9"/>
      <c r="I3679" s="7" t="s">
        <v>9679</v>
      </c>
      <c r="M3679" s="9" t="s">
        <v>5370</v>
      </c>
      <c r="P3679" s="9">
        <v>2004</v>
      </c>
      <c r="Q3679" s="9">
        <v>7.6</v>
      </c>
      <c r="R3679" s="9">
        <v>113</v>
      </c>
      <c r="S3679" s="9">
        <v>511285</v>
      </c>
      <c r="T3679" s="10">
        <v>38003</v>
      </c>
      <c r="U3679" s="7" t="s">
        <v>5371</v>
      </c>
      <c r="V3679" s="9">
        <v>8</v>
      </c>
      <c r="W3679" s="10">
        <v>45228</v>
      </c>
      <c r="Y3679" s="24" cm="1">
        <f t="array" aca="1" ref="Y3679" ca="1">DocProps("last save time")</f>
        <v>45316.634548611109</v>
      </c>
      <c r="Z3679" s="24" cm="1">
        <f t="array" aca="1" ref="Z3679" ca="1">DocProps("creation date")</f>
        <v>45227.536747685182</v>
      </c>
    </row>
    <row r="3680" spans="1:26" ht="18" customHeight="1">
      <c r="A3680" s="7" t="s">
        <v>8165</v>
      </c>
      <c r="B3680" s="7" t="s">
        <v>9339</v>
      </c>
      <c r="C3680" s="8" t="s">
        <v>5783</v>
      </c>
      <c r="D3680" s="8" t="s">
        <v>5495</v>
      </c>
      <c r="E3680" s="7" t="str">
        <f t="shared" si="72"/>
        <v>y</v>
      </c>
      <c r="F3680" s="9" t="s">
        <v>478</v>
      </c>
      <c r="G3680" s="9" t="s">
        <v>4590</v>
      </c>
      <c r="H3680" s="9"/>
      <c r="Y3680" s="24" cm="1">
        <f t="array" aca="1" ref="Y3680" ca="1">DocProps("last save time")</f>
        <v>45316.634548611109</v>
      </c>
      <c r="Z3680" s="24" cm="1">
        <f t="array" aca="1" ref="Z3680" ca="1">DocProps("creation date")</f>
        <v>45227.536747685182</v>
      </c>
    </row>
    <row r="3681" spans="1:26" ht="18" customHeight="1">
      <c r="A3681" s="7" t="s">
        <v>8165</v>
      </c>
      <c r="B3681" s="7" t="s">
        <v>8165</v>
      </c>
      <c r="C3681" s="8" t="s">
        <v>7602</v>
      </c>
      <c r="D3681" s="8" t="s">
        <v>7603</v>
      </c>
      <c r="E3681" s="7" t="str">
        <f t="shared" si="72"/>
        <v>y</v>
      </c>
      <c r="F3681" s="9" t="s">
        <v>542</v>
      </c>
      <c r="G3681" s="9" t="s">
        <v>0</v>
      </c>
      <c r="H3681" s="9"/>
      <c r="Y3681" s="24" cm="1">
        <f t="array" aca="1" ref="Y3681" ca="1">DocProps("last save time")</f>
        <v>45316.634548611109</v>
      </c>
      <c r="Z3681" s="24" cm="1">
        <f t="array" aca="1" ref="Z3681" ca="1">DocProps("creation date")</f>
        <v>45227.536747685182</v>
      </c>
    </row>
    <row r="3682" spans="1:26" ht="18" customHeight="1">
      <c r="B3682" s="7" t="s">
        <v>9339</v>
      </c>
      <c r="C3682" s="8" t="s">
        <v>3738</v>
      </c>
      <c r="D3682" s="8" t="s">
        <v>809</v>
      </c>
      <c r="E3682" s="7" t="str">
        <f t="shared" si="72"/>
        <v>y</v>
      </c>
      <c r="F3682" s="9" t="s">
        <v>478</v>
      </c>
      <c r="G3682" s="9" t="s">
        <v>4494</v>
      </c>
      <c r="J3682" s="9"/>
      <c r="K3682" s="9"/>
      <c r="L3682" s="9"/>
      <c r="Y3682" s="24" cm="1">
        <f t="array" aca="1" ref="Y3682" ca="1">DocProps("last save time")</f>
        <v>45316.634548611109</v>
      </c>
      <c r="Z3682" s="24" cm="1">
        <f t="array" aca="1" ref="Z3682" ca="1">DocProps("creation date")</f>
        <v>45227.536747685182</v>
      </c>
    </row>
    <row r="3683" spans="1:26" ht="18" customHeight="1">
      <c r="A3683" s="7" t="s">
        <v>8165</v>
      </c>
      <c r="B3683" s="7" t="s">
        <v>9339</v>
      </c>
      <c r="C3683" s="8" t="s">
        <v>6385</v>
      </c>
      <c r="D3683" s="8" t="s">
        <v>780</v>
      </c>
      <c r="E3683" s="7" t="str">
        <f t="shared" si="72"/>
        <v>y</v>
      </c>
      <c r="F3683" s="9" t="s">
        <v>478</v>
      </c>
      <c r="G3683" s="9" t="s">
        <v>4590</v>
      </c>
      <c r="H3683" s="9"/>
      <c r="Y3683" s="24" cm="1">
        <f t="array" aca="1" ref="Y3683" ca="1">DocProps("last save time")</f>
        <v>45316.634548611109</v>
      </c>
      <c r="Z3683" s="24" cm="1">
        <f t="array" aca="1" ref="Z3683" ca="1">DocProps("creation date")</f>
        <v>45227.536747685182</v>
      </c>
    </row>
    <row r="3684" spans="1:26" ht="18" customHeight="1">
      <c r="A3684" s="7" t="s">
        <v>8165</v>
      </c>
      <c r="B3684" s="7" t="s">
        <v>9339</v>
      </c>
      <c r="C3684" s="8" t="s">
        <v>299</v>
      </c>
      <c r="E3684" s="7" t="str">
        <f t="shared" si="72"/>
        <v>y</v>
      </c>
      <c r="F3684" s="9" t="s">
        <v>478</v>
      </c>
      <c r="G3684" s="9" t="s">
        <v>0</v>
      </c>
      <c r="H3684" s="9"/>
      <c r="M3684" s="9" t="s">
        <v>2559</v>
      </c>
      <c r="N3684" s="10">
        <v>45225</v>
      </c>
      <c r="O3684" s="10">
        <v>45225</v>
      </c>
      <c r="P3684" s="9">
        <v>1972</v>
      </c>
      <c r="Q3684" s="11">
        <v>6.4</v>
      </c>
      <c r="R3684" s="9">
        <v>111</v>
      </c>
      <c r="S3684" s="9">
        <v>7985</v>
      </c>
      <c r="T3684" s="10">
        <v>26482</v>
      </c>
      <c r="U3684" s="7" t="s">
        <v>1293</v>
      </c>
      <c r="Y3684" s="24" cm="1">
        <f t="array" aca="1" ref="Y3684" ca="1">DocProps("last save time")</f>
        <v>45316.634548611109</v>
      </c>
      <c r="Z3684" s="24" cm="1">
        <f t="array" aca="1" ref="Z3684" ca="1">DocProps("creation date")</f>
        <v>45227.536747685182</v>
      </c>
    </row>
    <row r="3685" spans="1:26" ht="18" customHeight="1">
      <c r="A3685" s="7" t="s">
        <v>8165</v>
      </c>
      <c r="B3685" s="7" t="s">
        <v>9339</v>
      </c>
      <c r="C3685" s="8" t="s">
        <v>7600</v>
      </c>
      <c r="E3685" s="7" t="str">
        <f t="shared" si="72"/>
        <v>y</v>
      </c>
      <c r="F3685" s="9" t="s">
        <v>478</v>
      </c>
      <c r="G3685" s="9" t="s">
        <v>0</v>
      </c>
      <c r="H3685" s="9"/>
      <c r="Y3685" s="24" cm="1">
        <f t="array" aca="1" ref="Y3685" ca="1">DocProps("last save time")</f>
        <v>45316.634548611109</v>
      </c>
      <c r="Z3685" s="24" cm="1">
        <f t="array" aca="1" ref="Z3685" ca="1">DocProps("creation date")</f>
        <v>45227.536747685182</v>
      </c>
    </row>
    <row r="3686" spans="1:26" ht="18" customHeight="1">
      <c r="A3686" s="7" t="s">
        <v>8165</v>
      </c>
      <c r="B3686" s="7" t="s">
        <v>9339</v>
      </c>
      <c r="C3686" s="8" t="s">
        <v>7802</v>
      </c>
      <c r="E3686" s="7" t="str">
        <f t="shared" si="72"/>
        <v>y</v>
      </c>
      <c r="F3686" s="7" t="s">
        <v>478</v>
      </c>
      <c r="G3686" s="9" t="s">
        <v>0</v>
      </c>
      <c r="H3686" s="9"/>
      <c r="M3686" s="9" t="s">
        <v>2964</v>
      </c>
      <c r="N3686" s="10">
        <v>45227</v>
      </c>
      <c r="O3686" s="10">
        <v>45227</v>
      </c>
      <c r="P3686" s="9">
        <v>1974</v>
      </c>
      <c r="Q3686" s="11">
        <v>5.6</v>
      </c>
      <c r="R3686" s="9">
        <v>91</v>
      </c>
      <c r="S3686" s="9">
        <v>4310</v>
      </c>
      <c r="T3686" s="10">
        <v>27195</v>
      </c>
      <c r="U3686" s="7" t="s">
        <v>2569</v>
      </c>
      <c r="Y3686" s="24" cm="1">
        <f t="array" aca="1" ref="Y3686" ca="1">DocProps("last save time")</f>
        <v>45316.634548611109</v>
      </c>
      <c r="Z3686" s="24" cm="1">
        <f t="array" aca="1" ref="Z3686" ca="1">DocProps("creation date")</f>
        <v>45227.536747685182</v>
      </c>
    </row>
    <row r="3687" spans="1:26" ht="18" customHeight="1">
      <c r="A3687" s="7" t="s">
        <v>8165</v>
      </c>
      <c r="B3687" s="7" t="s">
        <v>9339</v>
      </c>
      <c r="C3687" s="8" t="s">
        <v>7808</v>
      </c>
      <c r="E3687" s="7" t="str">
        <f t="shared" si="72"/>
        <v>y</v>
      </c>
      <c r="F3687" s="7" t="s">
        <v>542</v>
      </c>
      <c r="G3687" s="9" t="s">
        <v>0</v>
      </c>
      <c r="H3687" s="9"/>
      <c r="Y3687" s="24" cm="1">
        <f t="array" aca="1" ref="Y3687" ca="1">DocProps("last save time")</f>
        <v>45316.634548611109</v>
      </c>
      <c r="Z3687" s="24" cm="1">
        <f t="array" aca="1" ref="Z3687" ca="1">DocProps("creation date")</f>
        <v>45227.536747685182</v>
      </c>
    </row>
    <row r="3688" spans="1:26" ht="18" customHeight="1">
      <c r="A3688" s="7" t="s">
        <v>8165</v>
      </c>
      <c r="B3688" s="7" t="s">
        <v>9339</v>
      </c>
      <c r="C3688" s="8" t="s">
        <v>8069</v>
      </c>
      <c r="E3688" s="7" t="str">
        <f t="shared" si="72"/>
        <v>y</v>
      </c>
      <c r="F3688" s="7" t="s">
        <v>542</v>
      </c>
      <c r="G3688" s="9" t="s">
        <v>0</v>
      </c>
      <c r="H3688" s="9"/>
      <c r="M3688" s="9" t="s">
        <v>6209</v>
      </c>
      <c r="P3688" s="9">
        <v>1978</v>
      </c>
      <c r="Q3688" s="9">
        <v>6</v>
      </c>
      <c r="R3688" s="9">
        <v>104</v>
      </c>
      <c r="S3688" s="9">
        <v>5748</v>
      </c>
      <c r="T3688" s="10">
        <v>28650</v>
      </c>
      <c r="U3688" s="7" t="s">
        <v>6210</v>
      </c>
      <c r="V3688" s="9">
        <v>6</v>
      </c>
      <c r="W3688" s="10">
        <v>45227</v>
      </c>
      <c r="Y3688" s="24" cm="1">
        <f t="array" aca="1" ref="Y3688" ca="1">DocProps("last save time")</f>
        <v>45316.634548611109</v>
      </c>
      <c r="Z3688" s="24" cm="1">
        <f t="array" aca="1" ref="Z3688" ca="1">DocProps("creation date")</f>
        <v>45227.536747685182</v>
      </c>
    </row>
    <row r="3689" spans="1:26" ht="18" customHeight="1">
      <c r="A3689" s="7" t="s">
        <v>8165</v>
      </c>
      <c r="B3689" s="7" t="s">
        <v>9339</v>
      </c>
      <c r="C3689" s="8" t="s">
        <v>7803</v>
      </c>
      <c r="E3689" s="7" t="str">
        <f t="shared" si="72"/>
        <v>y</v>
      </c>
      <c r="F3689" s="7" t="s">
        <v>478</v>
      </c>
      <c r="G3689" s="9" t="s">
        <v>0</v>
      </c>
      <c r="H3689" s="9"/>
      <c r="M3689" s="9" t="s">
        <v>5218</v>
      </c>
      <c r="P3689" s="9">
        <v>2000</v>
      </c>
      <c r="Q3689" s="9">
        <v>6.4</v>
      </c>
      <c r="R3689" s="9">
        <v>107</v>
      </c>
      <c r="S3689" s="9">
        <v>107211</v>
      </c>
      <c r="T3689" s="10">
        <v>36755</v>
      </c>
      <c r="U3689" s="7" t="s">
        <v>1727</v>
      </c>
      <c r="V3689" s="9">
        <v>7</v>
      </c>
      <c r="W3689" s="10">
        <v>45226</v>
      </c>
      <c r="Y3689" s="24" cm="1">
        <f t="array" aca="1" ref="Y3689" ca="1">DocProps("last save time")</f>
        <v>45316.634548611109</v>
      </c>
      <c r="Z3689" s="24" cm="1">
        <f t="array" aca="1" ref="Z3689" ca="1">DocProps("creation date")</f>
        <v>45227.536747685182</v>
      </c>
    </row>
    <row r="3690" spans="1:26" ht="18" customHeight="1">
      <c r="A3690" s="7" t="s">
        <v>8165</v>
      </c>
      <c r="B3690" s="7" t="s">
        <v>9339</v>
      </c>
      <c r="C3690" s="8" t="s">
        <v>7604</v>
      </c>
      <c r="D3690" s="8" t="s">
        <v>7605</v>
      </c>
      <c r="E3690" s="7" t="str">
        <f t="shared" si="72"/>
        <v>y</v>
      </c>
      <c r="F3690" s="9" t="s">
        <v>478</v>
      </c>
      <c r="G3690" s="9" t="s">
        <v>0</v>
      </c>
      <c r="H3690" s="9"/>
      <c r="Y3690" s="24" cm="1">
        <f t="array" aca="1" ref="Y3690" ca="1">DocProps("last save time")</f>
        <v>45316.634548611109</v>
      </c>
      <c r="Z3690" s="24" cm="1">
        <f t="array" aca="1" ref="Z3690" ca="1">DocProps("creation date")</f>
        <v>45227.536747685182</v>
      </c>
    </row>
    <row r="3691" spans="1:26" ht="18" customHeight="1">
      <c r="A3691" s="7" t="s">
        <v>8165</v>
      </c>
      <c r="B3691" s="7" t="s">
        <v>9339</v>
      </c>
      <c r="C3691" s="8" t="s">
        <v>5369</v>
      </c>
      <c r="D3691" s="8" t="s">
        <v>660</v>
      </c>
      <c r="E3691" s="7" t="str">
        <f t="shared" si="72"/>
        <v>y</v>
      </c>
      <c r="F3691" s="9" t="s">
        <v>478</v>
      </c>
      <c r="G3691" s="9" t="s">
        <v>4590</v>
      </c>
      <c r="H3691" s="9"/>
      <c r="Y3691" s="24" cm="1">
        <f t="array" aca="1" ref="Y3691" ca="1">DocProps("last save time")</f>
        <v>45316.634548611109</v>
      </c>
      <c r="Z3691" s="24" cm="1">
        <f t="array" aca="1" ref="Z3691" ca="1">DocProps("creation date")</f>
        <v>45227.536747685182</v>
      </c>
    </row>
    <row r="3692" spans="1:26" ht="18" customHeight="1">
      <c r="A3692" s="7" t="s">
        <v>8165</v>
      </c>
      <c r="B3692" s="7" t="s">
        <v>9339</v>
      </c>
      <c r="C3692" s="8" t="s">
        <v>7597</v>
      </c>
      <c r="D3692" s="8" t="s">
        <v>7598</v>
      </c>
      <c r="E3692" s="7" t="str">
        <f t="shared" si="72"/>
        <v>y</v>
      </c>
      <c r="F3692" s="9" t="s">
        <v>478</v>
      </c>
      <c r="G3692" s="9" t="s">
        <v>0</v>
      </c>
      <c r="H3692" s="9"/>
      <c r="J3692" s="9"/>
      <c r="K3692" s="9"/>
      <c r="L3692" s="9"/>
      <c r="Y3692" s="24" cm="1">
        <f t="array" aca="1" ref="Y3692" ca="1">DocProps("last save time")</f>
        <v>45316.634548611109</v>
      </c>
      <c r="Z3692" s="24" cm="1">
        <f t="array" aca="1" ref="Z3692" ca="1">DocProps("creation date")</f>
        <v>45227.536747685182</v>
      </c>
    </row>
    <row r="3693" spans="1:26" ht="18" customHeight="1">
      <c r="A3693" s="7" t="s">
        <v>8165</v>
      </c>
      <c r="B3693" s="7" t="s">
        <v>9339</v>
      </c>
      <c r="C3693" s="8" t="s">
        <v>218</v>
      </c>
      <c r="E3693" s="7" t="str">
        <f t="shared" si="72"/>
        <v>y</v>
      </c>
      <c r="F3693" s="9" t="s">
        <v>478</v>
      </c>
      <c r="G3693" s="9" t="s">
        <v>0</v>
      </c>
      <c r="H3693" s="9"/>
      <c r="Y3693" s="24" cm="1">
        <f t="array" aca="1" ref="Y3693" ca="1">DocProps("last save time")</f>
        <v>45316.634548611109</v>
      </c>
      <c r="Z3693" s="24" cm="1">
        <f t="array" aca="1" ref="Z3693" ca="1">DocProps("creation date")</f>
        <v>45227.536747685182</v>
      </c>
    </row>
    <row r="3694" spans="1:26" ht="18" customHeight="1">
      <c r="A3694" s="7" t="s">
        <v>6663</v>
      </c>
      <c r="B3694" s="7" t="s">
        <v>9339</v>
      </c>
      <c r="C3694" s="8" t="s">
        <v>7599</v>
      </c>
      <c r="E3694" s="7" t="str">
        <f t="shared" ref="E3694:E3757" si="74">IF(OR(RIGHT(C3694,1)=")", F3694 = "Movie about…"), "y", "n")</f>
        <v>y</v>
      </c>
      <c r="F3694" s="9" t="s">
        <v>478</v>
      </c>
      <c r="G3694" s="9" t="s">
        <v>0</v>
      </c>
      <c r="H3694" s="9"/>
      <c r="J3694" s="9"/>
      <c r="K3694" s="9"/>
      <c r="L3694" s="9"/>
      <c r="Y3694" s="24" cm="1">
        <f t="array" aca="1" ref="Y3694" ca="1">DocProps("last save time")</f>
        <v>45316.634548611109</v>
      </c>
      <c r="Z3694" s="24" cm="1">
        <f t="array" aca="1" ref="Z3694" ca="1">DocProps("creation date")</f>
        <v>45227.536747685182</v>
      </c>
    </row>
    <row r="3695" spans="1:26" ht="18" customHeight="1">
      <c r="A3695" s="8"/>
      <c r="B3695" s="7" t="s">
        <v>9339</v>
      </c>
      <c r="C3695" s="8" t="s">
        <v>7759</v>
      </c>
      <c r="E3695" s="7" t="str">
        <f t="shared" si="74"/>
        <v>y</v>
      </c>
      <c r="F3695" s="7" t="s">
        <v>478</v>
      </c>
      <c r="Y3695" s="24" cm="1">
        <f t="array" aca="1" ref="Y3695" ca="1">DocProps("last save time")</f>
        <v>45316.634548611109</v>
      </c>
      <c r="Z3695" s="24" cm="1">
        <f t="array" aca="1" ref="Z3695" ca="1">DocProps("creation date")</f>
        <v>45227.536747685182</v>
      </c>
    </row>
    <row r="3696" spans="1:26" ht="18" customHeight="1">
      <c r="B3696" s="7" t="s">
        <v>9339</v>
      </c>
      <c r="C3696" s="8" t="s">
        <v>8348</v>
      </c>
      <c r="D3696" s="8" t="s">
        <v>8347</v>
      </c>
      <c r="E3696" s="7" t="str">
        <f t="shared" si="74"/>
        <v>y</v>
      </c>
      <c r="F3696" s="9" t="s">
        <v>478</v>
      </c>
      <c r="G3696" s="9" t="s">
        <v>4494</v>
      </c>
      <c r="I3696" s="7" t="s">
        <v>8346</v>
      </c>
      <c r="M3696" s="9" t="s">
        <v>5380</v>
      </c>
      <c r="P3696" s="9">
        <v>2004</v>
      </c>
      <c r="Q3696" s="9">
        <v>6.6</v>
      </c>
      <c r="R3696" s="9">
        <v>119</v>
      </c>
      <c r="S3696" s="9">
        <v>238508</v>
      </c>
      <c r="T3696" s="10">
        <v>38141</v>
      </c>
      <c r="U3696" s="7" t="s">
        <v>1765</v>
      </c>
      <c r="V3696" s="9">
        <v>7</v>
      </c>
      <c r="W3696" s="10">
        <v>45226</v>
      </c>
      <c r="Y3696" s="24" cm="1">
        <f t="array" aca="1" ref="Y3696" ca="1">DocProps("last save time")</f>
        <v>45316.634548611109</v>
      </c>
      <c r="Z3696" s="24" cm="1">
        <f t="array" aca="1" ref="Z3696" ca="1">DocProps("creation date")</f>
        <v>45227.536747685182</v>
      </c>
    </row>
    <row r="3697" spans="1:26" ht="18" customHeight="1">
      <c r="B3697" s="7" t="s">
        <v>9339</v>
      </c>
      <c r="C3697" s="8" t="s">
        <v>7810</v>
      </c>
      <c r="E3697" s="7" t="str">
        <f t="shared" si="74"/>
        <v>y</v>
      </c>
      <c r="F3697" s="7" t="s">
        <v>542</v>
      </c>
      <c r="G3697" s="9" t="s">
        <v>0</v>
      </c>
      <c r="Y3697" s="24" cm="1">
        <f t="array" aca="1" ref="Y3697" ca="1">DocProps("last save time")</f>
        <v>45316.634548611109</v>
      </c>
      <c r="Z3697" s="24" cm="1">
        <f t="array" aca="1" ref="Z3697" ca="1">DocProps("creation date")</f>
        <v>45227.536747685182</v>
      </c>
    </row>
    <row r="3698" spans="1:26" ht="18" customHeight="1">
      <c r="B3698" s="7" t="s">
        <v>9339</v>
      </c>
      <c r="C3698" s="8" t="s">
        <v>4365</v>
      </c>
      <c r="D3698" s="8" t="s">
        <v>1232</v>
      </c>
      <c r="E3698" s="7" t="str">
        <f t="shared" si="74"/>
        <v>y</v>
      </c>
      <c r="F3698" s="9" t="s">
        <v>478</v>
      </c>
      <c r="G3698" s="9" t="s">
        <v>4494</v>
      </c>
      <c r="Y3698" s="24" cm="1">
        <f t="array" aca="1" ref="Y3698" ca="1">DocProps("last save time")</f>
        <v>45316.634548611109</v>
      </c>
      <c r="Z3698" s="24" cm="1">
        <f t="array" aca="1" ref="Z3698" ca="1">DocProps("creation date")</f>
        <v>45227.536747685182</v>
      </c>
    </row>
    <row r="3699" spans="1:26" ht="18" customHeight="1">
      <c r="A3699" s="7" t="s">
        <v>8165</v>
      </c>
      <c r="B3699" s="7" t="s">
        <v>9339</v>
      </c>
      <c r="C3699" s="8" t="s">
        <v>469</v>
      </c>
      <c r="E3699" s="7" t="str">
        <f t="shared" si="74"/>
        <v>y</v>
      </c>
      <c r="F3699" s="9" t="s">
        <v>542</v>
      </c>
      <c r="G3699" s="9" t="s">
        <v>0</v>
      </c>
      <c r="M3699" s="9" t="s">
        <v>1238</v>
      </c>
      <c r="N3699" s="10">
        <v>45082</v>
      </c>
      <c r="O3699" s="10">
        <v>45082</v>
      </c>
      <c r="P3699" s="9">
        <v>2024</v>
      </c>
      <c r="T3699" s="10">
        <v>45579</v>
      </c>
      <c r="Y3699" s="24" cm="1">
        <f t="array" aca="1" ref="Y3699" ca="1">DocProps("last save time")</f>
        <v>45316.634548611109</v>
      </c>
      <c r="Z3699" s="24" cm="1">
        <f t="array" aca="1" ref="Z3699" ca="1">DocProps("creation date")</f>
        <v>45227.536747685182</v>
      </c>
    </row>
    <row r="3700" spans="1:26" ht="18" customHeight="1">
      <c r="A3700" s="7" t="s">
        <v>8165</v>
      </c>
      <c r="B3700" s="7" t="s">
        <v>8165</v>
      </c>
      <c r="C3700" s="8" t="s">
        <v>6208</v>
      </c>
      <c r="D3700" s="8" t="s">
        <v>776</v>
      </c>
      <c r="E3700" s="7" t="str">
        <f t="shared" si="74"/>
        <v>y</v>
      </c>
      <c r="F3700" s="9" t="s">
        <v>478</v>
      </c>
      <c r="G3700" s="9" t="s">
        <v>4590</v>
      </c>
      <c r="Y3700" s="24" cm="1">
        <f t="array" aca="1" ref="Y3700" ca="1">DocProps("last save time")</f>
        <v>45316.634548611109</v>
      </c>
      <c r="Z3700" s="24" cm="1">
        <f t="array" aca="1" ref="Z3700" ca="1">DocProps("creation date")</f>
        <v>45227.536747685182</v>
      </c>
    </row>
    <row r="3701" spans="1:26" ht="18" customHeight="1">
      <c r="A3701" s="7" t="s">
        <v>8165</v>
      </c>
      <c r="B3701" s="7" t="s">
        <v>9339</v>
      </c>
      <c r="C3701" s="8" t="s">
        <v>5217</v>
      </c>
      <c r="D3701" s="8" t="s">
        <v>2215</v>
      </c>
      <c r="E3701" s="7" t="str">
        <f t="shared" si="74"/>
        <v>y</v>
      </c>
      <c r="F3701" s="9" t="s">
        <v>478</v>
      </c>
      <c r="G3701" s="9" t="s">
        <v>4590</v>
      </c>
      <c r="J3701" s="9"/>
      <c r="K3701" s="9"/>
      <c r="L3701" s="9"/>
      <c r="Y3701" s="24" cm="1">
        <f t="array" aca="1" ref="Y3701" ca="1">DocProps("last save time")</f>
        <v>45316.634548611109</v>
      </c>
      <c r="Z3701" s="24" cm="1">
        <f t="array" aca="1" ref="Z3701" ca="1">DocProps("creation date")</f>
        <v>45227.536747685182</v>
      </c>
    </row>
    <row r="3702" spans="1:26" ht="18" customHeight="1">
      <c r="B3702" s="7" t="s">
        <v>9339</v>
      </c>
      <c r="C3702" s="8" t="s">
        <v>7811</v>
      </c>
      <c r="E3702" s="7" t="str">
        <f t="shared" si="74"/>
        <v>y</v>
      </c>
      <c r="F3702" s="7" t="s">
        <v>478</v>
      </c>
      <c r="G3702" s="9" t="s">
        <v>0</v>
      </c>
      <c r="Y3702" s="24" cm="1">
        <f t="array" aca="1" ref="Y3702" ca="1">DocProps("last save time")</f>
        <v>45316.634548611109</v>
      </c>
      <c r="Z3702" s="24" cm="1">
        <f t="array" aca="1" ref="Z3702" ca="1">DocProps("creation date")</f>
        <v>45227.536747685182</v>
      </c>
    </row>
    <row r="3703" spans="1:26" ht="18" customHeight="1">
      <c r="B3703" s="7" t="s">
        <v>9339</v>
      </c>
      <c r="C3703" s="8" t="s">
        <v>7812</v>
      </c>
      <c r="E3703" s="7" t="str">
        <f t="shared" si="74"/>
        <v>y</v>
      </c>
      <c r="F3703" s="7" t="s">
        <v>4523</v>
      </c>
      <c r="G3703" s="9" t="s">
        <v>0</v>
      </c>
      <c r="M3703" s="9" t="s">
        <v>5321</v>
      </c>
      <c r="P3703" s="9">
        <v>2018</v>
      </c>
      <c r="Q3703" s="9">
        <v>5.5</v>
      </c>
      <c r="R3703" s="9">
        <v>102</v>
      </c>
      <c r="S3703" s="9">
        <v>110727</v>
      </c>
      <c r="T3703" s="10">
        <v>43135</v>
      </c>
      <c r="U3703" s="7" t="s">
        <v>5322</v>
      </c>
      <c r="V3703" s="9">
        <v>5</v>
      </c>
      <c r="W3703" s="10">
        <v>45226</v>
      </c>
      <c r="Y3703" s="24" cm="1">
        <f t="array" aca="1" ref="Y3703" ca="1">DocProps("last save time")</f>
        <v>45316.634548611109</v>
      </c>
      <c r="Z3703" s="24" cm="1">
        <f t="array" aca="1" ref="Z3703" ca="1">DocProps("creation date")</f>
        <v>45227.536747685182</v>
      </c>
    </row>
    <row r="3704" spans="1:26" ht="18" customHeight="1">
      <c r="A3704" s="7" t="s">
        <v>8165</v>
      </c>
      <c r="B3704" s="7" t="s">
        <v>9339</v>
      </c>
      <c r="C3704" s="8" t="s">
        <v>9283</v>
      </c>
      <c r="E3704" s="7" t="str">
        <f t="shared" si="74"/>
        <v>y</v>
      </c>
      <c r="F3704" s="7" t="s">
        <v>542</v>
      </c>
      <c r="M3704" s="9" t="s">
        <v>1822</v>
      </c>
      <c r="N3704" s="10">
        <v>45216</v>
      </c>
      <c r="O3704" s="10">
        <v>45216</v>
      </c>
      <c r="P3704" s="9">
        <v>2013</v>
      </c>
      <c r="Q3704" s="11">
        <v>5.3</v>
      </c>
      <c r="R3704" s="9">
        <v>95</v>
      </c>
      <c r="S3704" s="9">
        <v>46624</v>
      </c>
      <c r="T3704" s="10">
        <v>41390</v>
      </c>
      <c r="U3704" s="7" t="s">
        <v>1823</v>
      </c>
      <c r="Y3704" s="24" cm="1">
        <f t="array" aca="1" ref="Y3704" ca="1">DocProps("last save time")</f>
        <v>45316.634548611109</v>
      </c>
      <c r="Z3704" s="24" cm="1">
        <f t="array" aca="1" ref="Z3704" ca="1">DocProps("creation date")</f>
        <v>45227.536747685182</v>
      </c>
    </row>
    <row r="3705" spans="1:26" ht="18" customHeight="1">
      <c r="A3705" s="7" t="s">
        <v>6663</v>
      </c>
      <c r="B3705" s="7" t="s">
        <v>9339</v>
      </c>
      <c r="C3705" s="8" t="s">
        <v>7804</v>
      </c>
      <c r="E3705" s="7" t="str">
        <f t="shared" si="74"/>
        <v>y</v>
      </c>
      <c r="F3705" s="7" t="s">
        <v>478</v>
      </c>
      <c r="G3705" s="9" t="s">
        <v>0</v>
      </c>
      <c r="H3705" s="9"/>
      <c r="J3705" s="9"/>
      <c r="K3705" s="9"/>
      <c r="L3705" s="9"/>
      <c r="Y3705" s="24" cm="1">
        <f t="array" aca="1" ref="Y3705" ca="1">DocProps("last save time")</f>
        <v>45316.634548611109</v>
      </c>
      <c r="Z3705" s="24" cm="1">
        <f t="array" aca="1" ref="Z3705" ca="1">DocProps("creation date")</f>
        <v>45227.536747685182</v>
      </c>
    </row>
    <row r="3706" spans="1:26" ht="18" customHeight="1">
      <c r="B3706" s="7" t="s">
        <v>9339</v>
      </c>
      <c r="C3706" s="8" t="s">
        <v>430</v>
      </c>
      <c r="E3706" s="7" t="str">
        <f t="shared" si="74"/>
        <v>y</v>
      </c>
      <c r="F3706" s="9" t="s">
        <v>478</v>
      </c>
      <c r="G3706" s="9" t="s">
        <v>0</v>
      </c>
      <c r="Y3706" s="24" cm="1">
        <f t="array" aca="1" ref="Y3706" ca="1">DocProps("last save time")</f>
        <v>45316.634548611109</v>
      </c>
      <c r="Z3706" s="24" cm="1">
        <f t="array" aca="1" ref="Z3706" ca="1">DocProps("creation date")</f>
        <v>45227.536747685182</v>
      </c>
    </row>
    <row r="3707" spans="1:26" ht="18" customHeight="1">
      <c r="A3707" s="7" t="s">
        <v>6663</v>
      </c>
      <c r="B3707" s="7" t="s">
        <v>9339</v>
      </c>
      <c r="C3707" s="8" t="s">
        <v>7813</v>
      </c>
      <c r="D3707" s="8" t="s">
        <v>7814</v>
      </c>
      <c r="E3707" s="7" t="str">
        <f t="shared" si="74"/>
        <v>y</v>
      </c>
      <c r="F3707" s="7" t="s">
        <v>478</v>
      </c>
      <c r="G3707" s="9" t="s">
        <v>0</v>
      </c>
      <c r="H3707" s="9"/>
      <c r="Y3707" s="24" cm="1">
        <f t="array" aca="1" ref="Y3707" ca="1">DocProps("last save time")</f>
        <v>45316.634548611109</v>
      </c>
      <c r="Z3707" s="24" cm="1">
        <f t="array" aca="1" ref="Z3707" ca="1">DocProps("creation date")</f>
        <v>45227.536747685182</v>
      </c>
    </row>
    <row r="3708" spans="1:26" ht="18" customHeight="1">
      <c r="A3708" s="7" t="s">
        <v>8165</v>
      </c>
      <c r="C3708" s="8" t="s">
        <v>9460</v>
      </c>
      <c r="D3708" s="8" t="s">
        <v>9459</v>
      </c>
      <c r="E3708" s="7" t="str">
        <f t="shared" si="74"/>
        <v>y</v>
      </c>
      <c r="F3708" s="7" t="s">
        <v>565</v>
      </c>
      <c r="G3708" s="9" t="s">
        <v>9462</v>
      </c>
    </row>
    <row r="3709" spans="1:26" ht="18" customHeight="1">
      <c r="B3709" s="7" t="s">
        <v>9339</v>
      </c>
      <c r="C3709" s="8" t="s">
        <v>7785</v>
      </c>
      <c r="D3709" s="8" t="s">
        <v>7786</v>
      </c>
      <c r="E3709" s="7" t="str">
        <f t="shared" si="74"/>
        <v>y</v>
      </c>
      <c r="F3709" s="7" t="s">
        <v>478</v>
      </c>
      <c r="G3709" s="9" t="s">
        <v>0</v>
      </c>
      <c r="Y3709" s="24" cm="1">
        <f t="array" aca="1" ref="Y3709" ca="1">DocProps("last save time")</f>
        <v>45316.634548611109</v>
      </c>
      <c r="Z3709" s="24" cm="1">
        <f t="array" aca="1" ref="Z3709" ca="1">DocProps("creation date")</f>
        <v>45227.536747685182</v>
      </c>
    </row>
    <row r="3710" spans="1:26" ht="18" customHeight="1">
      <c r="A3710" s="7" t="s">
        <v>8165</v>
      </c>
      <c r="B3710" s="7" t="s">
        <v>9339</v>
      </c>
      <c r="C3710" s="8" t="s">
        <v>5379</v>
      </c>
      <c r="D3710" s="8" t="s">
        <v>668</v>
      </c>
      <c r="E3710" s="7" t="str">
        <f t="shared" si="74"/>
        <v>y</v>
      </c>
      <c r="F3710" s="9" t="s">
        <v>478</v>
      </c>
      <c r="G3710" s="9" t="s">
        <v>4590</v>
      </c>
      <c r="Y3710" s="24" cm="1">
        <f t="array" aca="1" ref="Y3710" ca="1">DocProps("last save time")</f>
        <v>45316.634548611109</v>
      </c>
      <c r="Z3710" s="24" cm="1">
        <f t="array" aca="1" ref="Z3710" ca="1">DocProps("creation date")</f>
        <v>45227.536747685182</v>
      </c>
    </row>
    <row r="3711" spans="1:26" ht="18" customHeight="1">
      <c r="A3711" s="7" t="s">
        <v>8165</v>
      </c>
      <c r="B3711" s="7" t="s">
        <v>9339</v>
      </c>
      <c r="C3711" s="8" t="s">
        <v>7716</v>
      </c>
      <c r="E3711" s="7" t="str">
        <f t="shared" si="74"/>
        <v>y</v>
      </c>
      <c r="F3711" s="7" t="s">
        <v>478</v>
      </c>
      <c r="G3711" s="9" t="s">
        <v>0</v>
      </c>
      <c r="H3711" s="9"/>
      <c r="Y3711" s="24" cm="1">
        <f t="array" aca="1" ref="Y3711" ca="1">DocProps("last save time")</f>
        <v>45316.634548611109</v>
      </c>
      <c r="Z3711" s="24" cm="1">
        <f t="array" aca="1" ref="Z3711" ca="1">DocProps("creation date")</f>
        <v>45227.536747685182</v>
      </c>
    </row>
    <row r="3712" spans="1:26" ht="18" customHeight="1">
      <c r="B3712" s="7" t="s">
        <v>9339</v>
      </c>
      <c r="C3712" s="8" t="s">
        <v>501</v>
      </c>
      <c r="E3712" s="7" t="str">
        <f t="shared" si="74"/>
        <v>y</v>
      </c>
      <c r="F3712" s="9" t="s">
        <v>478</v>
      </c>
      <c r="G3712" s="9" t="s">
        <v>0</v>
      </c>
      <c r="M3712" s="9" t="s">
        <v>5383</v>
      </c>
      <c r="P3712" s="9">
        <v>2003</v>
      </c>
      <c r="Q3712" s="9">
        <v>5.5</v>
      </c>
      <c r="R3712" s="9">
        <v>135</v>
      </c>
      <c r="S3712" s="9">
        <v>105689</v>
      </c>
      <c r="T3712" s="10">
        <v>37705</v>
      </c>
      <c r="U3712" s="7" t="s">
        <v>5384</v>
      </c>
      <c r="V3712" s="9">
        <v>6</v>
      </c>
      <c r="W3712" s="10">
        <v>45226</v>
      </c>
      <c r="Y3712" s="24" cm="1">
        <f t="array" aca="1" ref="Y3712" ca="1">DocProps("last save time")</f>
        <v>45316.634548611109</v>
      </c>
      <c r="Z3712" s="24" cm="1">
        <f t="array" aca="1" ref="Z3712" ca="1">DocProps("creation date")</f>
        <v>45227.536747685182</v>
      </c>
    </row>
    <row r="3713" spans="1:26" ht="18" customHeight="1">
      <c r="A3713" s="7" t="s">
        <v>536</v>
      </c>
      <c r="B3713" s="7" t="s">
        <v>9339</v>
      </c>
      <c r="C3713" s="8" t="s">
        <v>3625</v>
      </c>
      <c r="D3713" s="8" t="s">
        <v>735</v>
      </c>
      <c r="E3713" s="7" t="str">
        <f t="shared" si="74"/>
        <v>y</v>
      </c>
      <c r="F3713" s="9" t="s">
        <v>542</v>
      </c>
      <c r="G3713" s="9" t="s">
        <v>4494</v>
      </c>
      <c r="M3713" s="9" t="s">
        <v>3171</v>
      </c>
      <c r="N3713" s="10">
        <v>45227</v>
      </c>
      <c r="O3713" s="10">
        <v>45227</v>
      </c>
      <c r="P3713" s="9">
        <v>1942</v>
      </c>
      <c r="Q3713" s="11">
        <v>4.5999999999999996</v>
      </c>
      <c r="R3713" s="9">
        <v>64</v>
      </c>
      <c r="S3713" s="9">
        <v>3439</v>
      </c>
      <c r="T3713" s="10">
        <v>15469</v>
      </c>
      <c r="U3713" s="7" t="s">
        <v>3172</v>
      </c>
      <c r="Y3713" s="24" cm="1">
        <f t="array" aca="1" ref="Y3713" ca="1">DocProps("last save time")</f>
        <v>45316.634548611109</v>
      </c>
      <c r="Z3713" s="24" cm="1">
        <f t="array" aca="1" ref="Z3713" ca="1">DocProps("creation date")</f>
        <v>45227.536747685182</v>
      </c>
    </row>
    <row r="3714" spans="1:26" ht="18" customHeight="1">
      <c r="A3714" s="7" t="s">
        <v>8165</v>
      </c>
      <c r="B3714" s="7" t="s">
        <v>9339</v>
      </c>
      <c r="C3714" s="19" t="s">
        <v>8056</v>
      </c>
      <c r="D3714" s="8" t="s">
        <v>6761</v>
      </c>
      <c r="E3714" s="7" t="str">
        <f t="shared" si="74"/>
        <v>y</v>
      </c>
      <c r="F3714" s="7" t="s">
        <v>4523</v>
      </c>
      <c r="H3714" s="9"/>
      <c r="Y3714" s="24" cm="1">
        <f t="array" aca="1" ref="Y3714" ca="1">DocProps("last save time")</f>
        <v>45316.634548611109</v>
      </c>
      <c r="Z3714" s="24" cm="1">
        <f t="array" aca="1" ref="Z3714" ca="1">DocProps("creation date")</f>
        <v>45227.536747685182</v>
      </c>
    </row>
    <row r="3715" spans="1:26" ht="18" customHeight="1">
      <c r="A3715" s="7" t="s">
        <v>6663</v>
      </c>
      <c r="B3715" s="7" t="s">
        <v>9339</v>
      </c>
      <c r="C3715" s="8" t="s">
        <v>7717</v>
      </c>
      <c r="E3715" s="7" t="str">
        <f t="shared" si="74"/>
        <v>y</v>
      </c>
      <c r="F3715" s="7" t="s">
        <v>478</v>
      </c>
      <c r="G3715" s="9" t="s">
        <v>0</v>
      </c>
      <c r="H3715" s="9"/>
      <c r="Y3715" s="24" cm="1">
        <f t="array" aca="1" ref="Y3715" ca="1">DocProps("last save time")</f>
        <v>45316.634548611109</v>
      </c>
      <c r="Z3715" s="24" cm="1">
        <f t="array" aca="1" ref="Z3715" ca="1">DocProps("creation date")</f>
        <v>45227.536747685182</v>
      </c>
    </row>
    <row r="3716" spans="1:26" ht="18" customHeight="1">
      <c r="A3716" s="7" t="s">
        <v>8165</v>
      </c>
      <c r="B3716" s="7" t="s">
        <v>9339</v>
      </c>
      <c r="C3716" s="8" t="s">
        <v>7718</v>
      </c>
      <c r="E3716" s="7" t="str">
        <f t="shared" si="74"/>
        <v>y</v>
      </c>
      <c r="F3716" s="7" t="s">
        <v>478</v>
      </c>
      <c r="G3716" s="9" t="s">
        <v>0</v>
      </c>
      <c r="H3716" s="9"/>
      <c r="J3716" s="9"/>
      <c r="K3716" s="9"/>
      <c r="L3716" s="9"/>
      <c r="Y3716" s="24" cm="1">
        <f t="array" aca="1" ref="Y3716" ca="1">DocProps("last save time")</f>
        <v>45316.634548611109</v>
      </c>
      <c r="Z3716" s="24" cm="1">
        <f t="array" aca="1" ref="Z3716" ca="1">DocProps("creation date")</f>
        <v>45227.536747685182</v>
      </c>
    </row>
    <row r="3717" spans="1:26" ht="18" customHeight="1">
      <c r="A3717" s="7" t="s">
        <v>8165</v>
      </c>
      <c r="B3717" s="7" t="s">
        <v>9339</v>
      </c>
      <c r="C3717" s="8" t="s">
        <v>5320</v>
      </c>
      <c r="D3717" s="8" t="s">
        <v>1380</v>
      </c>
      <c r="E3717" s="7" t="str">
        <f t="shared" si="74"/>
        <v>y</v>
      </c>
      <c r="F3717" s="9" t="s">
        <v>478</v>
      </c>
      <c r="G3717" s="9" t="s">
        <v>4590</v>
      </c>
      <c r="H3717" s="9"/>
      <c r="M3717" s="9" t="s">
        <v>3148</v>
      </c>
      <c r="N3717" s="10">
        <v>45227</v>
      </c>
      <c r="O3717" s="10">
        <v>45227</v>
      </c>
      <c r="P3717" s="9">
        <v>1963</v>
      </c>
      <c r="Q3717" s="11">
        <v>3.2</v>
      </c>
      <c r="R3717" s="9">
        <v>89</v>
      </c>
      <c r="S3717" s="9">
        <v>1967</v>
      </c>
      <c r="T3717" s="10">
        <v>23258</v>
      </c>
      <c r="U3717" s="7" t="s">
        <v>3149</v>
      </c>
      <c r="Y3717" s="24" cm="1">
        <f t="array" aca="1" ref="Y3717" ca="1">DocProps("last save time")</f>
        <v>45316.634548611109</v>
      </c>
      <c r="Z3717" s="24" cm="1">
        <f t="array" aca="1" ref="Z3717" ca="1">DocProps("creation date")</f>
        <v>45227.536747685182</v>
      </c>
    </row>
    <row r="3718" spans="1:26" ht="18" customHeight="1">
      <c r="A3718" s="7" t="s">
        <v>6663</v>
      </c>
      <c r="B3718" s="7" t="s">
        <v>9339</v>
      </c>
      <c r="C3718" s="8" t="s">
        <v>3864</v>
      </c>
      <c r="D3718" s="8" t="s">
        <v>686</v>
      </c>
      <c r="E3718" s="7" t="str">
        <f t="shared" si="74"/>
        <v>y</v>
      </c>
      <c r="F3718" s="9" t="s">
        <v>478</v>
      </c>
      <c r="G3718" s="9" t="s">
        <v>4494</v>
      </c>
      <c r="M3718" s="9" t="s">
        <v>1737</v>
      </c>
      <c r="N3718" s="10">
        <v>45216</v>
      </c>
      <c r="O3718" s="10">
        <v>45216</v>
      </c>
      <c r="P3718" s="9">
        <v>1973</v>
      </c>
      <c r="Q3718" s="11">
        <v>6.1</v>
      </c>
      <c r="R3718" s="9">
        <v>103</v>
      </c>
      <c r="S3718" s="9">
        <v>14423</v>
      </c>
      <c r="T3718" s="10">
        <v>26739</v>
      </c>
      <c r="U3718" s="7" t="s">
        <v>1511</v>
      </c>
      <c r="Y3718" s="24" cm="1">
        <f t="array" aca="1" ref="Y3718" ca="1">DocProps("last save time")</f>
        <v>45316.634548611109</v>
      </c>
      <c r="Z3718" s="24" cm="1">
        <f t="array" aca="1" ref="Z3718" ca="1">DocProps("creation date")</f>
        <v>45227.536747685182</v>
      </c>
    </row>
    <row r="3719" spans="1:26" ht="18" customHeight="1">
      <c r="A3719" s="7" t="s">
        <v>6663</v>
      </c>
      <c r="B3719" s="7" t="s">
        <v>9339</v>
      </c>
      <c r="C3719" s="8" t="s">
        <v>557</v>
      </c>
      <c r="E3719" s="7" t="str">
        <f t="shared" si="74"/>
        <v>y</v>
      </c>
      <c r="F3719" s="9" t="s">
        <v>478</v>
      </c>
      <c r="G3719" s="9" t="s">
        <v>0</v>
      </c>
      <c r="H3719" s="9"/>
      <c r="Y3719" s="24" cm="1">
        <f t="array" aca="1" ref="Y3719" ca="1">DocProps("last save time")</f>
        <v>45316.634548611109</v>
      </c>
      <c r="Z3719" s="24" cm="1">
        <f t="array" aca="1" ref="Z3719" ca="1">DocProps("creation date")</f>
        <v>45227.536747685182</v>
      </c>
    </row>
    <row r="3720" spans="1:26" ht="18" customHeight="1">
      <c r="A3720" s="7" t="s">
        <v>8165</v>
      </c>
      <c r="B3720" s="7" t="s">
        <v>9339</v>
      </c>
      <c r="C3720" s="8" t="s">
        <v>4541</v>
      </c>
      <c r="E3720" s="7" t="str">
        <f t="shared" si="74"/>
        <v>y</v>
      </c>
      <c r="F3720" s="9" t="s">
        <v>478</v>
      </c>
      <c r="G3720" s="9" t="s">
        <v>0</v>
      </c>
      <c r="H3720" s="9"/>
      <c r="M3720" s="9" t="s">
        <v>3024</v>
      </c>
      <c r="N3720" s="10">
        <v>45227</v>
      </c>
      <c r="O3720" s="10">
        <v>45227</v>
      </c>
      <c r="P3720" s="9">
        <v>1956</v>
      </c>
      <c r="Q3720" s="11">
        <v>5.6</v>
      </c>
      <c r="R3720" s="9">
        <v>78</v>
      </c>
      <c r="S3720" s="9">
        <v>3868</v>
      </c>
      <c r="T3720" s="10">
        <v>20571</v>
      </c>
      <c r="U3720" s="7" t="s">
        <v>3025</v>
      </c>
      <c r="Y3720" s="24" cm="1">
        <f t="array" aca="1" ref="Y3720" ca="1">DocProps("last save time")</f>
        <v>45316.634548611109</v>
      </c>
      <c r="Z3720" s="24" cm="1">
        <f t="array" aca="1" ref="Z3720" ca="1">DocProps("creation date")</f>
        <v>45227.536747685182</v>
      </c>
    </row>
    <row r="3721" spans="1:26" ht="18" customHeight="1">
      <c r="B3721" s="7" t="s">
        <v>9339</v>
      </c>
      <c r="C3721" s="8" t="s">
        <v>7883</v>
      </c>
      <c r="E3721" s="7" t="str">
        <f t="shared" si="74"/>
        <v>y</v>
      </c>
      <c r="F3721" s="7" t="s">
        <v>478</v>
      </c>
      <c r="G3721" s="9" t="s">
        <v>0</v>
      </c>
      <c r="M3721" s="9" t="s">
        <v>2092</v>
      </c>
      <c r="N3721" s="10">
        <v>45216</v>
      </c>
      <c r="O3721" s="10">
        <v>45216</v>
      </c>
      <c r="P3721" s="9">
        <v>1973</v>
      </c>
      <c r="Q3721" s="11">
        <v>6.1</v>
      </c>
      <c r="R3721" s="9">
        <v>92</v>
      </c>
      <c r="S3721" s="9">
        <v>4311</v>
      </c>
      <c r="T3721" s="10">
        <v>26665</v>
      </c>
      <c r="U3721" s="7" t="s">
        <v>1626</v>
      </c>
      <c r="Y3721" s="24" cm="1">
        <f t="array" aca="1" ref="Y3721" ca="1">DocProps("last save time")</f>
        <v>45316.634548611109</v>
      </c>
      <c r="Z3721" s="24" cm="1">
        <f t="array" aca="1" ref="Z3721" ca="1">DocProps("creation date")</f>
        <v>45227.536747685182</v>
      </c>
    </row>
    <row r="3722" spans="1:26" ht="18" customHeight="1">
      <c r="B3722" s="7" t="s">
        <v>9339</v>
      </c>
      <c r="C3722" s="8" t="s">
        <v>7045</v>
      </c>
      <c r="D3722" s="8" t="s">
        <v>1292</v>
      </c>
      <c r="E3722" s="7" t="str">
        <f t="shared" si="74"/>
        <v>y</v>
      </c>
      <c r="F3722" s="9" t="s">
        <v>1125</v>
      </c>
      <c r="M3722" s="9" t="s">
        <v>2416</v>
      </c>
      <c r="N3722" s="10">
        <v>45219</v>
      </c>
      <c r="O3722" s="10">
        <v>45219</v>
      </c>
      <c r="P3722" s="9">
        <v>1946</v>
      </c>
      <c r="Q3722" s="11">
        <v>6.8</v>
      </c>
      <c r="R3722" s="9">
        <v>167</v>
      </c>
      <c r="S3722" s="9">
        <v>504</v>
      </c>
      <c r="T3722" s="10">
        <v>17101</v>
      </c>
      <c r="U3722" s="7" t="s">
        <v>2418</v>
      </c>
      <c r="Y3722" s="24" cm="1">
        <f t="array" aca="1" ref="Y3722" ca="1">DocProps("last save time")</f>
        <v>45316.634548611109</v>
      </c>
      <c r="Z3722" s="24" cm="1">
        <f t="array" aca="1" ref="Z3722" ca="1">DocProps("creation date")</f>
        <v>45227.536747685182</v>
      </c>
    </row>
    <row r="3723" spans="1:26" ht="18" customHeight="1">
      <c r="B3723" s="7" t="s">
        <v>9339</v>
      </c>
      <c r="C3723" s="8" t="s">
        <v>7925</v>
      </c>
      <c r="E3723" s="7" t="str">
        <f t="shared" si="74"/>
        <v>y</v>
      </c>
      <c r="F3723" s="7" t="s">
        <v>478</v>
      </c>
      <c r="G3723" s="9" t="s">
        <v>0</v>
      </c>
      <c r="J3723" s="9"/>
      <c r="K3723" s="9"/>
      <c r="L3723" s="9"/>
      <c r="Y3723" s="24" cm="1">
        <f t="array" aca="1" ref="Y3723" ca="1">DocProps("last save time")</f>
        <v>45316.634548611109</v>
      </c>
      <c r="Z3723" s="24" cm="1">
        <f t="array" aca="1" ref="Z3723" ca="1">DocProps("creation date")</f>
        <v>45227.536747685182</v>
      </c>
    </row>
    <row r="3724" spans="1:26" ht="18" customHeight="1">
      <c r="B3724" s="7" t="s">
        <v>9339</v>
      </c>
      <c r="C3724" s="8" t="s">
        <v>8205</v>
      </c>
      <c r="E3724" s="7" t="str">
        <f t="shared" si="74"/>
        <v>y</v>
      </c>
      <c r="F3724" s="7" t="s">
        <v>478</v>
      </c>
      <c r="G3724" s="9" t="s">
        <v>0</v>
      </c>
      <c r="M3724" s="9" t="s">
        <v>4771</v>
      </c>
      <c r="P3724" s="9">
        <v>1995</v>
      </c>
      <c r="Q3724" s="9">
        <v>6.3</v>
      </c>
      <c r="R3724" s="9">
        <v>111</v>
      </c>
      <c r="S3724" s="9">
        <v>14196</v>
      </c>
      <c r="T3724" s="10">
        <v>34952</v>
      </c>
      <c r="U3724" s="7" t="s">
        <v>4772</v>
      </c>
      <c r="V3724" s="9">
        <v>6</v>
      </c>
      <c r="W3724" s="10">
        <v>45218</v>
      </c>
      <c r="Y3724" s="24" cm="1">
        <f t="array" aca="1" ref="Y3724" ca="1">DocProps("last save time")</f>
        <v>45316.634548611109</v>
      </c>
      <c r="Z3724" s="24" cm="1">
        <f t="array" aca="1" ref="Z3724" ca="1">DocProps("creation date")</f>
        <v>45227.536747685182</v>
      </c>
    </row>
    <row r="3725" spans="1:26" ht="18" customHeight="1">
      <c r="A3725" s="7" t="s">
        <v>8165</v>
      </c>
      <c r="B3725" s="7" t="s">
        <v>9339</v>
      </c>
      <c r="C3725" s="8" t="s">
        <v>197</v>
      </c>
      <c r="D3725" s="8" t="s">
        <v>668</v>
      </c>
      <c r="E3725" s="7" t="str">
        <f t="shared" si="74"/>
        <v>y</v>
      </c>
      <c r="F3725" s="9" t="s">
        <v>478</v>
      </c>
      <c r="G3725" s="9" t="s">
        <v>4590</v>
      </c>
      <c r="H3725" s="9"/>
      <c r="Y3725" s="24" cm="1">
        <f t="array" aca="1" ref="Y3725" ca="1">DocProps("last save time")</f>
        <v>45316.634548611109</v>
      </c>
      <c r="Z3725" s="24" cm="1">
        <f t="array" aca="1" ref="Z3725" ca="1">DocProps("creation date")</f>
        <v>45227.536747685182</v>
      </c>
    </row>
    <row r="3726" spans="1:26" ht="18" customHeight="1">
      <c r="B3726" s="7" t="s">
        <v>9339</v>
      </c>
      <c r="C3726" s="8" t="s">
        <v>4471</v>
      </c>
      <c r="D3726" s="8" t="s">
        <v>809</v>
      </c>
      <c r="E3726" s="7" t="str">
        <f t="shared" si="74"/>
        <v>y</v>
      </c>
      <c r="F3726" s="9" t="s">
        <v>478</v>
      </c>
      <c r="G3726" s="9" t="s">
        <v>4494</v>
      </c>
      <c r="M3726" s="9" t="s">
        <v>2057</v>
      </c>
      <c r="N3726" s="10">
        <v>45216</v>
      </c>
      <c r="O3726" s="10">
        <v>45216</v>
      </c>
      <c r="P3726" s="9">
        <v>2017</v>
      </c>
      <c r="Q3726" s="11">
        <v>5.6</v>
      </c>
      <c r="R3726" s="9">
        <v>95</v>
      </c>
      <c r="S3726" s="9">
        <v>9109</v>
      </c>
      <c r="T3726" s="10">
        <v>42987</v>
      </c>
      <c r="U3726" s="7" t="s">
        <v>2058</v>
      </c>
      <c r="Y3726" s="24" cm="1">
        <f t="array" aca="1" ref="Y3726" ca="1">DocProps("last save time")</f>
        <v>45316.634548611109</v>
      </c>
      <c r="Z3726" s="24" cm="1">
        <f t="array" aca="1" ref="Z3726" ca="1">DocProps("creation date")</f>
        <v>45227.536747685182</v>
      </c>
    </row>
    <row r="3727" spans="1:26" ht="18" customHeight="1">
      <c r="A3727" s="7" t="s">
        <v>8165</v>
      </c>
      <c r="B3727" s="7" t="s">
        <v>9339</v>
      </c>
      <c r="C3727" s="8" t="s">
        <v>9230</v>
      </c>
      <c r="E3727" s="7" t="str">
        <f t="shared" si="74"/>
        <v>y</v>
      </c>
      <c r="F3727" s="7" t="s">
        <v>542</v>
      </c>
      <c r="Y3727" s="24" cm="1">
        <f t="array" aca="1" ref="Y3727" ca="1">DocProps("last save time")</f>
        <v>45316.634548611109</v>
      </c>
      <c r="Z3727" s="24" cm="1">
        <f t="array" aca="1" ref="Z3727" ca="1">DocProps("creation date")</f>
        <v>45227.536747685182</v>
      </c>
    </row>
    <row r="3728" spans="1:26" ht="18" customHeight="1">
      <c r="A3728" s="7" t="s">
        <v>8165</v>
      </c>
      <c r="B3728" s="7" t="s">
        <v>9339</v>
      </c>
      <c r="C3728" s="8" t="s">
        <v>6636</v>
      </c>
      <c r="E3728" s="7" t="str">
        <f t="shared" si="74"/>
        <v>y</v>
      </c>
      <c r="F3728" s="9" t="s">
        <v>542</v>
      </c>
      <c r="G3728" s="9" t="s">
        <v>0</v>
      </c>
      <c r="H3728" s="9"/>
      <c r="Y3728" s="24" cm="1">
        <f t="array" aca="1" ref="Y3728" ca="1">DocProps("last save time")</f>
        <v>45316.634548611109</v>
      </c>
      <c r="Z3728" s="24" cm="1">
        <f t="array" aca="1" ref="Z3728" ca="1">DocProps("creation date")</f>
        <v>45227.536747685182</v>
      </c>
    </row>
    <row r="3729" spans="1:26" ht="18" customHeight="1">
      <c r="A3729" s="7" t="s">
        <v>6663</v>
      </c>
      <c r="B3729" s="7" t="s">
        <v>9339</v>
      </c>
      <c r="C3729" s="8" t="s">
        <v>7792</v>
      </c>
      <c r="E3729" s="7" t="str">
        <f t="shared" si="74"/>
        <v>y</v>
      </c>
      <c r="F3729" s="7" t="s">
        <v>478</v>
      </c>
      <c r="G3729" s="9" t="s">
        <v>0</v>
      </c>
      <c r="H3729" s="9"/>
      <c r="Y3729" s="24" cm="1">
        <f t="array" aca="1" ref="Y3729" ca="1">DocProps("last save time")</f>
        <v>45316.634548611109</v>
      </c>
      <c r="Z3729" s="24" cm="1">
        <f t="array" aca="1" ref="Z3729" ca="1">DocProps("creation date")</f>
        <v>45227.536747685182</v>
      </c>
    </row>
    <row r="3730" spans="1:26" ht="18" customHeight="1">
      <c r="B3730" s="7" t="s">
        <v>9339</v>
      </c>
      <c r="C3730" s="8" t="s">
        <v>4458</v>
      </c>
      <c r="D3730" s="8" t="s">
        <v>809</v>
      </c>
      <c r="E3730" s="7" t="str">
        <f t="shared" si="74"/>
        <v>y</v>
      </c>
      <c r="F3730" s="9" t="s">
        <v>478</v>
      </c>
      <c r="G3730" s="9" t="s">
        <v>4494</v>
      </c>
      <c r="M3730" s="9" t="s">
        <v>2220</v>
      </c>
      <c r="N3730" s="10">
        <v>45217</v>
      </c>
      <c r="O3730" s="10">
        <v>45217</v>
      </c>
      <c r="P3730" s="9">
        <v>1962</v>
      </c>
      <c r="Q3730" s="11">
        <v>6.6</v>
      </c>
      <c r="R3730" s="9">
        <v>87</v>
      </c>
      <c r="S3730" s="9">
        <v>3880</v>
      </c>
      <c r="T3730" s="10">
        <v>22966</v>
      </c>
      <c r="U3730" s="7" t="s">
        <v>2222</v>
      </c>
      <c r="Y3730" s="24" cm="1">
        <f t="array" aca="1" ref="Y3730" ca="1">DocProps("last save time")</f>
        <v>45316.634548611109</v>
      </c>
      <c r="Z3730" s="24" cm="1">
        <f t="array" aca="1" ref="Z3730" ca="1">DocProps("creation date")</f>
        <v>45227.536747685182</v>
      </c>
    </row>
    <row r="3731" spans="1:26" ht="18" customHeight="1">
      <c r="B3731" s="7" t="s">
        <v>9339</v>
      </c>
      <c r="C3731" s="8" t="s">
        <v>3828</v>
      </c>
      <c r="D3731" s="8" t="s">
        <v>1640</v>
      </c>
      <c r="E3731" s="7" t="str">
        <f t="shared" si="74"/>
        <v>y</v>
      </c>
      <c r="F3731" s="9" t="s">
        <v>478</v>
      </c>
      <c r="G3731" s="9" t="s">
        <v>4494</v>
      </c>
      <c r="Y3731" s="24" cm="1">
        <f t="array" aca="1" ref="Y3731" ca="1">DocProps("last save time")</f>
        <v>45316.634548611109</v>
      </c>
      <c r="Z3731" s="24" cm="1">
        <f t="array" aca="1" ref="Z3731" ca="1">DocProps("creation date")</f>
        <v>45227.536747685182</v>
      </c>
    </row>
    <row r="3732" spans="1:26" ht="18" customHeight="1">
      <c r="B3732" s="7" t="s">
        <v>9339</v>
      </c>
      <c r="C3732" s="8" t="s">
        <v>7719</v>
      </c>
      <c r="E3732" s="7" t="str">
        <f t="shared" si="74"/>
        <v>y</v>
      </c>
      <c r="F3732" s="7" t="s">
        <v>478</v>
      </c>
      <c r="G3732" s="9" t="s">
        <v>0</v>
      </c>
      <c r="Y3732" s="24" cm="1">
        <f t="array" aca="1" ref="Y3732" ca="1">DocProps("last save time")</f>
        <v>45316.634548611109</v>
      </c>
      <c r="Z3732" s="24" cm="1">
        <f t="array" aca="1" ref="Z3732" ca="1">DocProps("creation date")</f>
        <v>45227.536747685182</v>
      </c>
    </row>
    <row r="3733" spans="1:26" ht="18" customHeight="1">
      <c r="B3733" s="7" t="s">
        <v>9339</v>
      </c>
      <c r="C3733" s="8" t="s">
        <v>530</v>
      </c>
      <c r="D3733" s="8" t="s">
        <v>809</v>
      </c>
      <c r="E3733" s="7" t="str">
        <f t="shared" si="74"/>
        <v>y</v>
      </c>
      <c r="F3733" s="9" t="s">
        <v>478</v>
      </c>
      <c r="G3733" s="9" t="s">
        <v>4494</v>
      </c>
      <c r="Y3733" s="24" cm="1">
        <f t="array" aca="1" ref="Y3733" ca="1">DocProps("last save time")</f>
        <v>45316.634548611109</v>
      </c>
      <c r="Z3733" s="24" cm="1">
        <f t="array" aca="1" ref="Z3733" ca="1">DocProps("creation date")</f>
        <v>45227.536747685182</v>
      </c>
    </row>
    <row r="3734" spans="1:26" ht="18" customHeight="1">
      <c r="B3734" s="7" t="s">
        <v>9339</v>
      </c>
      <c r="C3734" s="8" t="s">
        <v>3973</v>
      </c>
      <c r="D3734" s="8" t="s">
        <v>809</v>
      </c>
      <c r="E3734" s="7" t="str">
        <f t="shared" si="74"/>
        <v>y</v>
      </c>
      <c r="F3734" s="9" t="s">
        <v>478</v>
      </c>
      <c r="G3734" s="9" t="s">
        <v>4494</v>
      </c>
      <c r="M3734" s="9" t="s">
        <v>5709</v>
      </c>
      <c r="P3734" s="9">
        <v>2008</v>
      </c>
      <c r="Q3734" s="9">
        <v>9</v>
      </c>
      <c r="R3734" s="9">
        <v>152</v>
      </c>
      <c r="S3734" s="9">
        <v>2795058</v>
      </c>
      <c r="T3734" s="10">
        <v>39643</v>
      </c>
      <c r="U3734" s="7" t="s">
        <v>4996</v>
      </c>
      <c r="V3734" s="9">
        <v>8</v>
      </c>
      <c r="W3734" s="10">
        <v>45228</v>
      </c>
      <c r="Y3734" s="24" cm="1">
        <f t="array" aca="1" ref="Y3734" ca="1">DocProps("last save time")</f>
        <v>45316.634548611109</v>
      </c>
      <c r="Z3734" s="24" cm="1">
        <f t="array" aca="1" ref="Z3734" ca="1">DocProps("creation date")</f>
        <v>45227.536747685182</v>
      </c>
    </row>
    <row r="3735" spans="1:26" ht="18" customHeight="1">
      <c r="B3735" s="7" t="s">
        <v>9339</v>
      </c>
      <c r="C3735" s="8" t="s">
        <v>4108</v>
      </c>
      <c r="D3735" s="8" t="s">
        <v>2417</v>
      </c>
      <c r="E3735" s="7" t="str">
        <f t="shared" si="74"/>
        <v>y</v>
      </c>
      <c r="F3735" s="9" t="s">
        <v>478</v>
      </c>
      <c r="G3735" s="9" t="s">
        <v>4494</v>
      </c>
      <c r="M3735" s="9" t="s">
        <v>4995</v>
      </c>
      <c r="P3735" s="9">
        <v>2012</v>
      </c>
      <c r="Q3735" s="9">
        <v>8.4</v>
      </c>
      <c r="R3735" s="9">
        <v>164</v>
      </c>
      <c r="S3735" s="9">
        <v>1784021</v>
      </c>
      <c r="T3735" s="10">
        <v>41106</v>
      </c>
      <c r="U3735" s="7" t="s">
        <v>4996</v>
      </c>
      <c r="V3735" s="9">
        <v>8</v>
      </c>
      <c r="W3735" s="10">
        <v>45228</v>
      </c>
      <c r="Y3735" s="24" cm="1">
        <f t="array" aca="1" ref="Y3735" ca="1">DocProps("last save time")</f>
        <v>45316.634548611109</v>
      </c>
      <c r="Z3735" s="24" cm="1">
        <f t="array" aca="1" ref="Z3735" ca="1">DocProps("creation date")</f>
        <v>45227.536747685182</v>
      </c>
    </row>
    <row r="3736" spans="1:26" ht="18" customHeight="1">
      <c r="A3736" s="7" t="s">
        <v>6663</v>
      </c>
      <c r="B3736" s="7" t="s">
        <v>9339</v>
      </c>
      <c r="C3736" s="8" t="s">
        <v>7439</v>
      </c>
      <c r="D3736" s="8" t="s">
        <v>7462</v>
      </c>
      <c r="E3736" s="7" t="str">
        <f t="shared" si="74"/>
        <v>y</v>
      </c>
      <c r="F3736" s="9" t="s">
        <v>478</v>
      </c>
      <c r="G3736" s="9" t="s">
        <v>0</v>
      </c>
      <c r="H3736" s="9"/>
      <c r="M3736" s="9" t="s">
        <v>1457</v>
      </c>
      <c r="N3736" s="10">
        <v>45216</v>
      </c>
      <c r="O3736" s="10">
        <v>45216</v>
      </c>
      <c r="P3736" s="9">
        <v>2017</v>
      </c>
      <c r="Q3736" s="11">
        <v>5.6</v>
      </c>
      <c r="R3736" s="9">
        <v>95</v>
      </c>
      <c r="S3736" s="9">
        <v>143794</v>
      </c>
      <c r="T3736" s="10">
        <v>42947</v>
      </c>
      <c r="U3736" s="7" t="s">
        <v>1459</v>
      </c>
      <c r="Y3736" s="24" cm="1">
        <f t="array" aca="1" ref="Y3736" ca="1">DocProps("last save time")</f>
        <v>45316.634548611109</v>
      </c>
      <c r="Z3736" s="24" cm="1">
        <f t="array" aca="1" ref="Z3736" ca="1">DocProps("creation date")</f>
        <v>45227.536747685182</v>
      </c>
    </row>
    <row r="3737" spans="1:26" ht="18" customHeight="1">
      <c r="A3737" s="7" t="s">
        <v>8165</v>
      </c>
      <c r="B3737" s="7" t="s">
        <v>9339</v>
      </c>
      <c r="C3737" s="8" t="s">
        <v>4770</v>
      </c>
      <c r="D3737" s="8" t="s">
        <v>767</v>
      </c>
      <c r="E3737" s="7" t="str">
        <f t="shared" si="74"/>
        <v>y</v>
      </c>
      <c r="F3737" s="9" t="s">
        <v>478</v>
      </c>
      <c r="G3737" s="9" t="s">
        <v>4590</v>
      </c>
      <c r="H3737" s="9"/>
      <c r="M3737" s="9" t="s">
        <v>1665</v>
      </c>
      <c r="N3737" s="10">
        <v>45216</v>
      </c>
      <c r="O3737" s="10">
        <v>45216</v>
      </c>
      <c r="P3737" s="9">
        <v>2011</v>
      </c>
      <c r="Q3737" s="11">
        <v>4.9000000000000004</v>
      </c>
      <c r="R3737" s="9">
        <v>89</v>
      </c>
      <c r="S3737" s="9">
        <v>63071</v>
      </c>
      <c r="T3737" s="10">
        <v>40899</v>
      </c>
      <c r="U3737" s="7" t="s">
        <v>1666</v>
      </c>
      <c r="Y3737" s="24" cm="1">
        <f t="array" aca="1" ref="Y3737" ca="1">DocProps("last save time")</f>
        <v>45316.634548611109</v>
      </c>
      <c r="Z3737" s="24" cm="1">
        <f t="array" aca="1" ref="Z3737" ca="1">DocProps("creation date")</f>
        <v>45227.536747685182</v>
      </c>
    </row>
    <row r="3738" spans="1:26" ht="18" customHeight="1">
      <c r="A3738" s="7" t="s">
        <v>8165</v>
      </c>
      <c r="B3738" s="7" t="s">
        <v>9339</v>
      </c>
      <c r="C3738" s="8" t="s">
        <v>252</v>
      </c>
      <c r="E3738" s="7" t="str">
        <f t="shared" si="74"/>
        <v>y</v>
      </c>
      <c r="F3738" s="9" t="s">
        <v>478</v>
      </c>
      <c r="G3738" s="9" t="s">
        <v>0</v>
      </c>
      <c r="H3738" s="9"/>
      <c r="J3738" s="9"/>
      <c r="K3738" s="9"/>
      <c r="L3738" s="9"/>
      <c r="M3738" s="9" t="s">
        <v>1486</v>
      </c>
      <c r="N3738" s="10">
        <v>45216</v>
      </c>
      <c r="O3738" s="10">
        <v>45216</v>
      </c>
      <c r="P3738" s="9">
        <v>2018</v>
      </c>
      <c r="Q3738" s="11">
        <v>5.7</v>
      </c>
      <c r="R3738" s="9">
        <v>104</v>
      </c>
      <c r="S3738" s="9">
        <v>35115</v>
      </c>
      <c r="T3738" s="10">
        <v>43313</v>
      </c>
      <c r="U3738" s="7" t="s">
        <v>1488</v>
      </c>
      <c r="Y3738" s="24" cm="1">
        <f t="array" aca="1" ref="Y3738" ca="1">DocProps("last save time")</f>
        <v>45316.634548611109</v>
      </c>
      <c r="Z3738" s="24" cm="1">
        <f t="array" aca="1" ref="Z3738" ca="1">DocProps("creation date")</f>
        <v>45227.536747685182</v>
      </c>
    </row>
    <row r="3739" spans="1:26" ht="18" customHeight="1">
      <c r="B3739" s="7" t="s">
        <v>9339</v>
      </c>
      <c r="C3739" s="8" t="s">
        <v>3959</v>
      </c>
      <c r="D3739" s="8" t="s">
        <v>1426</v>
      </c>
      <c r="E3739" s="7" t="str">
        <f t="shared" si="74"/>
        <v>y</v>
      </c>
      <c r="F3739" s="9" t="s">
        <v>478</v>
      </c>
      <c r="G3739" s="9" t="s">
        <v>4494</v>
      </c>
      <c r="Y3739" s="24" cm="1">
        <f t="array" aca="1" ref="Y3739" ca="1">DocProps("last save time")</f>
        <v>45316.634548611109</v>
      </c>
      <c r="Z3739" s="24" cm="1">
        <f t="array" aca="1" ref="Z3739" ca="1">DocProps("creation date")</f>
        <v>45227.536747685182</v>
      </c>
    </row>
    <row r="3740" spans="1:26" ht="18" customHeight="1">
      <c r="A3740" s="7" t="s">
        <v>8335</v>
      </c>
      <c r="B3740" s="7" t="s">
        <v>9339</v>
      </c>
      <c r="C3740" s="8" t="s">
        <v>7720</v>
      </c>
      <c r="E3740" s="7" t="str">
        <f t="shared" si="74"/>
        <v>y</v>
      </c>
      <c r="F3740" s="7" t="s">
        <v>478</v>
      </c>
      <c r="G3740" s="9" t="s">
        <v>0</v>
      </c>
      <c r="M3740" s="9" t="s">
        <v>2106</v>
      </c>
      <c r="N3740" s="10">
        <v>45216</v>
      </c>
      <c r="O3740" s="10">
        <v>45216</v>
      </c>
      <c r="P3740" s="9">
        <v>2011</v>
      </c>
      <c r="Q3740" s="11">
        <v>5.2</v>
      </c>
      <c r="R3740" s="9">
        <v>87</v>
      </c>
      <c r="S3740" s="9">
        <v>13164</v>
      </c>
      <c r="T3740" s="10">
        <v>40802</v>
      </c>
      <c r="U3740" s="7" t="s">
        <v>2107</v>
      </c>
      <c r="Y3740" s="24" cm="1">
        <f t="array" aca="1" ref="Y3740" ca="1">DocProps("last save time")</f>
        <v>45316.634548611109</v>
      </c>
      <c r="Z3740" s="24" cm="1">
        <f t="array" aca="1" ref="Z3740" ca="1">DocProps("creation date")</f>
        <v>45227.536747685182</v>
      </c>
    </row>
    <row r="3741" spans="1:26" ht="18" customHeight="1">
      <c r="A3741" s="7" t="s">
        <v>8165</v>
      </c>
      <c r="B3741" s="7" t="s">
        <v>9339</v>
      </c>
      <c r="C3741" s="8" t="s">
        <v>7329</v>
      </c>
      <c r="E3741" s="7" t="str">
        <f t="shared" si="74"/>
        <v>y</v>
      </c>
      <c r="F3741" s="9" t="s">
        <v>478</v>
      </c>
      <c r="G3741" s="9" t="s">
        <v>0</v>
      </c>
      <c r="H3741" s="9"/>
      <c r="M3741" s="9" t="s">
        <v>2750</v>
      </c>
      <c r="N3741" s="10">
        <v>45226</v>
      </c>
      <c r="O3741" s="10">
        <v>45226</v>
      </c>
      <c r="P3741" s="9">
        <v>1983</v>
      </c>
      <c r="Q3741" s="11">
        <v>7</v>
      </c>
      <c r="R3741" s="9">
        <v>127</v>
      </c>
      <c r="S3741" s="9">
        <v>17402</v>
      </c>
      <c r="T3741" s="10">
        <v>30640</v>
      </c>
      <c r="U3741" s="7" t="s">
        <v>2751</v>
      </c>
      <c r="Y3741" s="24" cm="1">
        <f t="array" aca="1" ref="Y3741" ca="1">DocProps("last save time")</f>
        <v>45316.634548611109</v>
      </c>
      <c r="Z3741" s="24" cm="1">
        <f t="array" aca="1" ref="Z3741" ca="1">DocProps("creation date")</f>
        <v>45227.536747685182</v>
      </c>
    </row>
    <row r="3742" spans="1:26" ht="18" customHeight="1">
      <c r="A3742" s="7" t="s">
        <v>8165</v>
      </c>
      <c r="B3742" s="7" t="s">
        <v>9339</v>
      </c>
      <c r="C3742" s="8" t="s">
        <v>7330</v>
      </c>
      <c r="E3742" s="7" t="str">
        <f t="shared" si="74"/>
        <v>y</v>
      </c>
      <c r="F3742" s="9" t="s">
        <v>478</v>
      </c>
      <c r="G3742" s="9" t="s">
        <v>0</v>
      </c>
      <c r="H3742" s="9"/>
      <c r="M3742" s="9" t="s">
        <v>1045</v>
      </c>
      <c r="N3742" s="10">
        <v>45082</v>
      </c>
      <c r="O3742" s="10">
        <v>45082</v>
      </c>
      <c r="P3742" s="9">
        <v>2013</v>
      </c>
      <c r="Q3742" s="11">
        <v>6.4</v>
      </c>
      <c r="R3742" s="9">
        <v>48</v>
      </c>
      <c r="S3742" s="9">
        <v>376</v>
      </c>
      <c r="T3742" s="10">
        <v>41596</v>
      </c>
      <c r="Y3742" s="24" cm="1">
        <f t="array" aca="1" ref="Y3742" ca="1">DocProps("last save time")</f>
        <v>45316.634548611109</v>
      </c>
      <c r="Z3742" s="24" cm="1">
        <f t="array" aca="1" ref="Z3742" ca="1">DocProps("creation date")</f>
        <v>45227.536747685182</v>
      </c>
    </row>
    <row r="3743" spans="1:26" ht="18" customHeight="1">
      <c r="B3743" s="7" t="s">
        <v>9339</v>
      </c>
      <c r="C3743" s="8" t="s">
        <v>4023</v>
      </c>
      <c r="D3743" s="8" t="s">
        <v>2221</v>
      </c>
      <c r="E3743" s="7" t="str">
        <f t="shared" si="74"/>
        <v>y</v>
      </c>
      <c r="F3743" s="9" t="s">
        <v>478</v>
      </c>
      <c r="G3743" s="9" t="s">
        <v>4494</v>
      </c>
      <c r="M3743" s="9" t="s">
        <v>5407</v>
      </c>
      <c r="P3743" s="9">
        <v>2004</v>
      </c>
      <c r="Q3743" s="9">
        <v>6.5</v>
      </c>
      <c r="R3743" s="9">
        <v>124</v>
      </c>
      <c r="S3743" s="9">
        <v>467245</v>
      </c>
      <c r="T3743" s="10">
        <v>38124</v>
      </c>
      <c r="U3743" s="7" t="s">
        <v>1477</v>
      </c>
      <c r="V3743" s="9">
        <v>7</v>
      </c>
      <c r="W3743" s="10">
        <v>45226</v>
      </c>
      <c r="Y3743" s="24" cm="1">
        <f t="array" aca="1" ref="Y3743" ca="1">DocProps("last save time")</f>
        <v>45316.634548611109</v>
      </c>
      <c r="Z3743" s="24" cm="1">
        <f t="array" aca="1" ref="Z3743" ca="1">DocProps("creation date")</f>
        <v>45227.536747685182</v>
      </c>
    </row>
    <row r="3744" spans="1:26" ht="18" customHeight="1">
      <c r="B3744" s="7" t="s">
        <v>9339</v>
      </c>
      <c r="C3744" s="8" t="s">
        <v>9331</v>
      </c>
      <c r="E3744" s="7" t="str">
        <f t="shared" si="74"/>
        <v>y</v>
      </c>
      <c r="F3744" s="7" t="s">
        <v>542</v>
      </c>
      <c r="M3744" s="9" t="s">
        <v>2274</v>
      </c>
      <c r="N3744" s="10">
        <v>45217</v>
      </c>
      <c r="O3744" s="10">
        <v>45217</v>
      </c>
      <c r="P3744" s="9">
        <v>1962</v>
      </c>
      <c r="Q3744" s="11">
        <v>4.9000000000000004</v>
      </c>
      <c r="R3744" s="9">
        <v>70</v>
      </c>
      <c r="S3744" s="9">
        <v>1091</v>
      </c>
      <c r="T3744" s="10">
        <v>23011</v>
      </c>
      <c r="U3744" s="7" t="s">
        <v>2275</v>
      </c>
      <c r="Y3744" s="24" cm="1">
        <f t="array" aca="1" ref="Y3744" ca="1">DocProps("last save time")</f>
        <v>45316.634548611109</v>
      </c>
      <c r="Z3744" s="24" cm="1">
        <f t="array" aca="1" ref="Z3744" ca="1">DocProps("creation date")</f>
        <v>45227.536747685182</v>
      </c>
    </row>
    <row r="3745" spans="1:26" ht="18" customHeight="1">
      <c r="B3745" s="7" t="s">
        <v>9339</v>
      </c>
      <c r="C3745" s="8" t="s">
        <v>392</v>
      </c>
      <c r="E3745" s="7" t="str">
        <f t="shared" si="74"/>
        <v>y</v>
      </c>
      <c r="F3745" s="9" t="s">
        <v>478</v>
      </c>
      <c r="G3745" s="9" t="s">
        <v>0</v>
      </c>
      <c r="J3745" s="9"/>
      <c r="K3745" s="9"/>
      <c r="L3745" s="9"/>
      <c r="Y3745" s="24" cm="1">
        <f t="array" aca="1" ref="Y3745" ca="1">DocProps("last save time")</f>
        <v>45316.634548611109</v>
      </c>
      <c r="Z3745" s="24" cm="1">
        <f t="array" aca="1" ref="Z3745" ca="1">DocProps("creation date")</f>
        <v>45227.536747685182</v>
      </c>
    </row>
    <row r="3746" spans="1:26" ht="18" customHeight="1">
      <c r="A3746" s="7" t="s">
        <v>8165</v>
      </c>
      <c r="B3746" s="7" t="s">
        <v>8165</v>
      </c>
      <c r="C3746" s="8" t="s">
        <v>7327</v>
      </c>
      <c r="E3746" s="7" t="str">
        <f t="shared" si="74"/>
        <v>y</v>
      </c>
      <c r="F3746" s="9" t="s">
        <v>478</v>
      </c>
      <c r="G3746" s="9" t="s">
        <v>0</v>
      </c>
      <c r="H3746" s="9"/>
      <c r="M3746" s="9" t="s">
        <v>5874</v>
      </c>
      <c r="P3746" s="9">
        <v>1963</v>
      </c>
      <c r="Q3746" s="9">
        <v>6.1</v>
      </c>
      <c r="R3746" s="9">
        <v>93</v>
      </c>
      <c r="S3746" s="9">
        <v>8718</v>
      </c>
      <c r="T3746" s="10">
        <v>23126</v>
      </c>
      <c r="U3746" s="7" t="s">
        <v>5875</v>
      </c>
      <c r="V3746" s="9">
        <v>7</v>
      </c>
      <c r="W3746" s="10">
        <v>45227</v>
      </c>
      <c r="Y3746" s="24" cm="1">
        <f t="array" aca="1" ref="Y3746" ca="1">DocProps("last save time")</f>
        <v>45316.634548611109</v>
      </c>
      <c r="Z3746" s="24" cm="1">
        <f t="array" aca="1" ref="Z3746" ca="1">DocProps("creation date")</f>
        <v>45227.536747685182</v>
      </c>
    </row>
    <row r="3747" spans="1:26" ht="18" customHeight="1">
      <c r="A3747" s="7" t="s">
        <v>8165</v>
      </c>
      <c r="B3747" s="7" t="s">
        <v>9339</v>
      </c>
      <c r="C3747" s="8" t="s">
        <v>5708</v>
      </c>
      <c r="D3747" s="8" t="s">
        <v>5710</v>
      </c>
      <c r="E3747" s="7" t="str">
        <f t="shared" si="74"/>
        <v>y</v>
      </c>
      <c r="F3747" s="9" t="s">
        <v>478</v>
      </c>
      <c r="G3747" s="9" t="s">
        <v>4590</v>
      </c>
      <c r="H3747" s="9"/>
      <c r="M3747" s="9" t="s">
        <v>3086</v>
      </c>
      <c r="N3747" s="10">
        <v>45227</v>
      </c>
      <c r="O3747" s="10">
        <v>45227</v>
      </c>
      <c r="P3747" s="9">
        <v>1981</v>
      </c>
      <c r="Q3747" s="11">
        <v>7.3</v>
      </c>
      <c r="R3747" s="9">
        <v>50</v>
      </c>
      <c r="S3747" s="9">
        <v>2380</v>
      </c>
      <c r="T3747" s="10">
        <v>29839</v>
      </c>
      <c r="Y3747" s="24" cm="1">
        <f t="array" aca="1" ref="Y3747" ca="1">DocProps("last save time")</f>
        <v>45316.634548611109</v>
      </c>
      <c r="Z3747" s="24" cm="1">
        <f t="array" aca="1" ref="Z3747" ca="1">DocProps("creation date")</f>
        <v>45227.536747685182</v>
      </c>
    </row>
    <row r="3748" spans="1:26" ht="18" customHeight="1">
      <c r="A3748" s="7" t="s">
        <v>8165</v>
      </c>
      <c r="B3748" s="7" t="s">
        <v>9339</v>
      </c>
      <c r="C3748" s="8" t="s">
        <v>4994</v>
      </c>
      <c r="D3748" s="8" t="s">
        <v>610</v>
      </c>
      <c r="E3748" s="7" t="str">
        <f t="shared" si="74"/>
        <v>y</v>
      </c>
      <c r="F3748" s="9" t="s">
        <v>478</v>
      </c>
      <c r="G3748" s="9" t="s">
        <v>4590</v>
      </c>
      <c r="H3748" s="9"/>
      <c r="M3748" s="9" t="s">
        <v>1201</v>
      </c>
      <c r="N3748" s="10">
        <v>45082</v>
      </c>
      <c r="O3748" s="10">
        <v>45082</v>
      </c>
      <c r="P3748" s="9">
        <v>2009</v>
      </c>
      <c r="Y3748" s="24" cm="1">
        <f t="array" aca="1" ref="Y3748" ca="1">DocProps("last save time")</f>
        <v>45316.634548611109</v>
      </c>
      <c r="Z3748" s="24" cm="1">
        <f t="array" aca="1" ref="Z3748" ca="1">DocProps("creation date")</f>
        <v>45227.536747685182</v>
      </c>
    </row>
    <row r="3749" spans="1:26" ht="18" customHeight="1">
      <c r="B3749" s="7" t="s">
        <v>9339</v>
      </c>
      <c r="C3749" s="8" t="s">
        <v>3712</v>
      </c>
      <c r="D3749" s="8" t="s">
        <v>1458</v>
      </c>
      <c r="E3749" s="7" t="str">
        <f t="shared" si="74"/>
        <v>y</v>
      </c>
      <c r="F3749" s="9" t="s">
        <v>478</v>
      </c>
      <c r="G3749" s="9" t="s">
        <v>4494</v>
      </c>
      <c r="M3749" s="9" t="s">
        <v>2987</v>
      </c>
      <c r="N3749" s="10">
        <v>45227</v>
      </c>
      <c r="O3749" s="10">
        <v>45227</v>
      </c>
      <c r="P3749" s="9">
        <v>2009</v>
      </c>
      <c r="Q3749" s="11">
        <v>5.6</v>
      </c>
      <c r="R3749" s="9">
        <v>186</v>
      </c>
      <c r="S3749" s="9">
        <v>4645</v>
      </c>
      <c r="T3749" s="10">
        <v>40175</v>
      </c>
      <c r="Y3749" s="24" cm="1">
        <f t="array" aca="1" ref="Y3749" ca="1">DocProps("last save time")</f>
        <v>45316.634548611109</v>
      </c>
      <c r="Z3749" s="24" cm="1">
        <f t="array" aca="1" ref="Z3749" ca="1">DocProps("creation date")</f>
        <v>45227.536747685182</v>
      </c>
    </row>
    <row r="3750" spans="1:26" ht="18" customHeight="1">
      <c r="B3750" s="7" t="s">
        <v>9339</v>
      </c>
      <c r="C3750" s="8" t="s">
        <v>3800</v>
      </c>
      <c r="D3750" s="8" t="s">
        <v>1380</v>
      </c>
      <c r="E3750" s="7" t="str">
        <f t="shared" si="74"/>
        <v>y</v>
      </c>
      <c r="F3750" s="9" t="s">
        <v>478</v>
      </c>
      <c r="G3750" s="9" t="s">
        <v>4494</v>
      </c>
      <c r="J3750" s="9"/>
      <c r="K3750" s="9"/>
      <c r="L3750" s="9"/>
      <c r="Y3750" s="24" cm="1">
        <f t="array" aca="1" ref="Y3750" ca="1">DocProps("last save time")</f>
        <v>45316.634548611109</v>
      </c>
      <c r="Z3750" s="24" cm="1">
        <f t="array" aca="1" ref="Z3750" ca="1">DocProps("creation date")</f>
        <v>45227.536747685182</v>
      </c>
    </row>
    <row r="3751" spans="1:26" ht="18" customHeight="1">
      <c r="A3751" s="7" t="s">
        <v>6663</v>
      </c>
      <c r="B3751" s="7" t="s">
        <v>9339</v>
      </c>
      <c r="C3751" s="8" t="s">
        <v>3727</v>
      </c>
      <c r="D3751" s="8" t="s">
        <v>1487</v>
      </c>
      <c r="E3751" s="7" t="str">
        <f t="shared" si="74"/>
        <v>y</v>
      </c>
      <c r="F3751" s="9" t="s">
        <v>478</v>
      </c>
      <c r="G3751" s="9" t="s">
        <v>4494</v>
      </c>
      <c r="H3751" s="9"/>
      <c r="M3751" s="9" t="s">
        <v>5615</v>
      </c>
      <c r="P3751" s="9">
        <v>1951</v>
      </c>
      <c r="Q3751" s="9">
        <v>7.8</v>
      </c>
      <c r="R3751" s="9">
        <v>92</v>
      </c>
      <c r="S3751" s="9">
        <v>84675</v>
      </c>
      <c r="T3751" s="10">
        <v>18889</v>
      </c>
      <c r="U3751" s="7" t="s">
        <v>5616</v>
      </c>
      <c r="V3751" s="9">
        <v>7</v>
      </c>
      <c r="W3751" s="10">
        <v>45222</v>
      </c>
      <c r="Y3751" s="24" cm="1">
        <f t="array" aca="1" ref="Y3751" ca="1">DocProps("last save time")</f>
        <v>45316.634548611109</v>
      </c>
      <c r="Z3751" s="24" cm="1">
        <f t="array" aca="1" ref="Z3751" ca="1">DocProps("creation date")</f>
        <v>45227.536747685182</v>
      </c>
    </row>
    <row r="3752" spans="1:26" ht="18" customHeight="1">
      <c r="A3752" s="7" t="s">
        <v>8165</v>
      </c>
      <c r="B3752" s="7" t="s">
        <v>9339</v>
      </c>
      <c r="C3752" s="8" t="s">
        <v>7868</v>
      </c>
      <c r="E3752" s="7" t="str">
        <f t="shared" si="74"/>
        <v>y</v>
      </c>
      <c r="F3752" s="9" t="s">
        <v>542</v>
      </c>
      <c r="H3752" s="9"/>
      <c r="M3752" s="9" t="s">
        <v>6545</v>
      </c>
      <c r="P3752" s="9">
        <v>2008</v>
      </c>
      <c r="Q3752" s="9">
        <v>5.5</v>
      </c>
      <c r="R3752" s="9">
        <v>104</v>
      </c>
      <c r="S3752" s="9">
        <v>176449</v>
      </c>
      <c r="T3752" s="10">
        <v>39792</v>
      </c>
      <c r="U3752" s="7" t="s">
        <v>4924</v>
      </c>
      <c r="V3752" s="9">
        <v>7</v>
      </c>
      <c r="W3752" s="10">
        <v>45226</v>
      </c>
      <c r="Y3752" s="24" cm="1">
        <f t="array" aca="1" ref="Y3752" ca="1">DocProps("last save time")</f>
        <v>45316.634548611109</v>
      </c>
      <c r="Z3752" s="24" cm="1">
        <f t="array" aca="1" ref="Z3752" ca="1">DocProps("creation date")</f>
        <v>45227.536747685182</v>
      </c>
    </row>
    <row r="3753" spans="1:26" ht="18" customHeight="1">
      <c r="B3753" s="7" t="s">
        <v>9339</v>
      </c>
      <c r="C3753" s="8" t="s">
        <v>3979</v>
      </c>
      <c r="D3753" s="8" t="s">
        <v>1891</v>
      </c>
      <c r="E3753" s="7" t="str">
        <f t="shared" si="74"/>
        <v>y</v>
      </c>
      <c r="F3753" s="9" t="s">
        <v>478</v>
      </c>
      <c r="G3753" s="9" t="s">
        <v>4494</v>
      </c>
      <c r="Y3753" s="24" cm="1">
        <f t="array" aca="1" ref="Y3753" ca="1">DocProps("last save time")</f>
        <v>45316.634548611109</v>
      </c>
      <c r="Z3753" s="24" cm="1">
        <f t="array" aca="1" ref="Z3753" ca="1">DocProps("creation date")</f>
        <v>45227.536747685182</v>
      </c>
    </row>
    <row r="3754" spans="1:26" ht="18" customHeight="1">
      <c r="B3754" s="7" t="s">
        <v>9339</v>
      </c>
      <c r="C3754" s="8" t="s">
        <v>4252</v>
      </c>
      <c r="D3754" s="8" t="s">
        <v>607</v>
      </c>
      <c r="E3754" s="7" t="str">
        <f t="shared" si="74"/>
        <v>y</v>
      </c>
      <c r="F3754" s="9" t="s">
        <v>1125</v>
      </c>
      <c r="G3754" s="9" t="s">
        <v>4494</v>
      </c>
      <c r="Y3754" s="24" cm="1">
        <f t="array" aca="1" ref="Y3754" ca="1">DocProps("last save time")</f>
        <v>45316.634548611109</v>
      </c>
      <c r="Z3754" s="24" cm="1">
        <f t="array" aca="1" ref="Z3754" ca="1">DocProps("creation date")</f>
        <v>45227.536747685182</v>
      </c>
    </row>
    <row r="3755" spans="1:26" ht="18" customHeight="1">
      <c r="B3755" s="7" t="s">
        <v>9339</v>
      </c>
      <c r="C3755" s="8" t="s">
        <v>8705</v>
      </c>
      <c r="D3755" s="8" t="s">
        <v>1046</v>
      </c>
      <c r="E3755" s="7" t="str">
        <f t="shared" si="74"/>
        <v>y</v>
      </c>
      <c r="F3755" s="9" t="s">
        <v>542</v>
      </c>
      <c r="G3755" s="9" t="s">
        <v>4494</v>
      </c>
      <c r="M3755" s="9" t="s">
        <v>3076</v>
      </c>
      <c r="N3755" s="10">
        <v>45227</v>
      </c>
      <c r="O3755" s="10">
        <v>45227</v>
      </c>
      <c r="P3755" s="9">
        <v>1979</v>
      </c>
      <c r="Q3755" s="11">
        <v>3.5</v>
      </c>
      <c r="R3755" s="9">
        <v>79</v>
      </c>
      <c r="S3755" s="9">
        <v>1930</v>
      </c>
      <c r="T3755" s="10">
        <v>29189</v>
      </c>
      <c r="U3755" s="7" t="s">
        <v>2441</v>
      </c>
      <c r="Y3755" s="24" cm="1">
        <f t="array" aca="1" ref="Y3755" ca="1">DocProps("last save time")</f>
        <v>45316.634548611109</v>
      </c>
      <c r="Z3755" s="24" cm="1">
        <f t="array" aca="1" ref="Z3755" ca="1">DocProps("creation date")</f>
        <v>45227.536747685182</v>
      </c>
    </row>
    <row r="3756" spans="1:26" ht="18" customHeight="1">
      <c r="A3756" s="7" t="s">
        <v>8165</v>
      </c>
      <c r="B3756" s="7" t="s">
        <v>9339</v>
      </c>
      <c r="C3756" s="8" t="s">
        <v>5406</v>
      </c>
      <c r="D3756" s="8" t="s">
        <v>668</v>
      </c>
      <c r="E3756" s="7" t="str">
        <f t="shared" si="74"/>
        <v>y</v>
      </c>
      <c r="F3756" s="9" t="s">
        <v>478</v>
      </c>
      <c r="G3756" s="9" t="s">
        <v>4590</v>
      </c>
      <c r="H3756" s="9"/>
      <c r="J3756" s="9"/>
      <c r="K3756" s="9"/>
      <c r="L3756" s="9"/>
      <c r="Y3756" s="24" cm="1">
        <f t="array" aca="1" ref="Y3756" ca="1">DocProps("last save time")</f>
        <v>45316.634548611109</v>
      </c>
      <c r="Z3756" s="24" cm="1">
        <f t="array" aca="1" ref="Z3756" ca="1">DocProps("creation date")</f>
        <v>45227.536747685182</v>
      </c>
    </row>
    <row r="3757" spans="1:26" ht="18" customHeight="1">
      <c r="B3757" s="7" t="s">
        <v>9339</v>
      </c>
      <c r="C3757" s="8" t="s">
        <v>4042</v>
      </c>
      <c r="D3757" s="8" t="s">
        <v>1</v>
      </c>
      <c r="E3757" s="7" t="str">
        <f t="shared" si="74"/>
        <v>y</v>
      </c>
      <c r="F3757" s="9" t="s">
        <v>478</v>
      </c>
      <c r="G3757" s="9" t="s">
        <v>4494</v>
      </c>
      <c r="M3757" s="9" t="s">
        <v>6351</v>
      </c>
      <c r="P3757" s="9">
        <v>1983</v>
      </c>
      <c r="Q3757" s="9">
        <v>7.2</v>
      </c>
      <c r="R3757" s="9">
        <v>103</v>
      </c>
      <c r="S3757" s="9">
        <v>75249</v>
      </c>
      <c r="T3757" s="10">
        <v>30610</v>
      </c>
      <c r="U3757" s="7" t="s">
        <v>1385</v>
      </c>
      <c r="V3757" s="9">
        <v>8</v>
      </c>
      <c r="W3757" s="10">
        <v>45226</v>
      </c>
      <c r="Y3757" s="24" cm="1">
        <f t="array" aca="1" ref="Y3757" ca="1">DocProps("last save time")</f>
        <v>45316.634548611109</v>
      </c>
      <c r="Z3757" s="24" cm="1">
        <f t="array" aca="1" ref="Z3757" ca="1">DocProps("creation date")</f>
        <v>45227.536747685182</v>
      </c>
    </row>
    <row r="3758" spans="1:26" ht="18" customHeight="1">
      <c r="A3758" s="7" t="s">
        <v>6663</v>
      </c>
      <c r="B3758" s="7" t="s">
        <v>9339</v>
      </c>
      <c r="C3758" s="8" t="s">
        <v>7328</v>
      </c>
      <c r="E3758" s="7" t="str">
        <f t="shared" ref="E3758:E3821" si="75">IF(OR(RIGHT(C3758,1)=")", F3758 = "Movie about…"), "y", "n")</f>
        <v>y</v>
      </c>
      <c r="F3758" s="9" t="s">
        <v>478</v>
      </c>
      <c r="G3758" s="9" t="s">
        <v>0</v>
      </c>
      <c r="H3758" s="9"/>
      <c r="M3758" s="9" t="s">
        <v>2327</v>
      </c>
      <c r="N3758" s="10">
        <v>45217</v>
      </c>
      <c r="O3758" s="10">
        <v>45217</v>
      </c>
      <c r="P3758" s="9">
        <v>1957</v>
      </c>
      <c r="Q3758" s="11">
        <v>5.0999999999999996</v>
      </c>
      <c r="R3758" s="9">
        <v>79</v>
      </c>
      <c r="S3758" s="9">
        <v>4001</v>
      </c>
      <c r="T3758" s="10">
        <v>20941</v>
      </c>
      <c r="U3758" s="7" t="s">
        <v>2328</v>
      </c>
      <c r="Y3758" s="24" cm="1">
        <f t="array" aca="1" ref="Y3758" ca="1">DocProps("last save time")</f>
        <v>45316.634548611109</v>
      </c>
      <c r="Z3758" s="24" cm="1">
        <f t="array" aca="1" ref="Z3758" ca="1">DocProps("creation date")</f>
        <v>45227.536747685182</v>
      </c>
    </row>
    <row r="3759" spans="1:26" ht="18" customHeight="1">
      <c r="A3759" s="7" t="s">
        <v>8165</v>
      </c>
      <c r="B3759" s="7" t="s">
        <v>9339</v>
      </c>
      <c r="C3759" s="8" t="s">
        <v>5873</v>
      </c>
      <c r="D3759" s="8" t="s">
        <v>809</v>
      </c>
      <c r="E3759" s="7" t="str">
        <f t="shared" si="75"/>
        <v>y</v>
      </c>
      <c r="F3759" s="9" t="s">
        <v>478</v>
      </c>
      <c r="G3759" s="9" t="s">
        <v>4590</v>
      </c>
      <c r="H3759" s="9"/>
      <c r="M3759" s="9" t="s">
        <v>3057</v>
      </c>
      <c r="N3759" s="10">
        <v>45227</v>
      </c>
      <c r="O3759" s="10">
        <v>45227</v>
      </c>
      <c r="P3759" s="9">
        <v>2019</v>
      </c>
      <c r="Q3759" s="11">
        <v>7.1</v>
      </c>
      <c r="R3759" s="9">
        <v>166</v>
      </c>
      <c r="S3759" s="9">
        <v>5493</v>
      </c>
      <c r="T3759" s="10">
        <v>43739</v>
      </c>
      <c r="U3759" s="7" t="s">
        <v>2921</v>
      </c>
      <c r="Y3759" s="24" cm="1">
        <f t="array" aca="1" ref="Y3759" ca="1">DocProps("last save time")</f>
        <v>45316.634548611109</v>
      </c>
      <c r="Z3759" s="24" cm="1">
        <f t="array" aca="1" ref="Z3759" ca="1">DocProps("creation date")</f>
        <v>45227.536747685182</v>
      </c>
    </row>
    <row r="3760" spans="1:26" ht="18" customHeight="1">
      <c r="B3760" s="7" t="s">
        <v>9339</v>
      </c>
      <c r="C3760" s="8" t="s">
        <v>4424</v>
      </c>
      <c r="D3760" s="8" t="s">
        <v>592</v>
      </c>
      <c r="E3760" s="7" t="str">
        <f t="shared" si="75"/>
        <v>y</v>
      </c>
      <c r="F3760" s="7" t="s">
        <v>4523</v>
      </c>
      <c r="G3760" s="9" t="s">
        <v>4494</v>
      </c>
      <c r="M3760" s="9" t="s">
        <v>2518</v>
      </c>
      <c r="N3760" s="10">
        <v>45225</v>
      </c>
      <c r="O3760" s="10">
        <v>45225</v>
      </c>
      <c r="P3760" s="9">
        <v>2017</v>
      </c>
      <c r="Q3760" s="11">
        <v>7.2</v>
      </c>
      <c r="R3760" s="9">
        <v>107</v>
      </c>
      <c r="S3760" s="9">
        <v>110075</v>
      </c>
      <c r="T3760" s="10">
        <v>42986</v>
      </c>
      <c r="U3760" s="7" t="s">
        <v>2520</v>
      </c>
      <c r="Y3760" s="24" cm="1">
        <f t="array" aca="1" ref="Y3760" ca="1">DocProps("last save time")</f>
        <v>45316.634548611109</v>
      </c>
      <c r="Z3760" s="24" cm="1">
        <f t="array" aca="1" ref="Z3760" ca="1">DocProps("creation date")</f>
        <v>45227.536747685182</v>
      </c>
    </row>
    <row r="3761" spans="1:26" ht="18" customHeight="1">
      <c r="B3761" s="7" t="s">
        <v>9339</v>
      </c>
      <c r="C3761" s="8" t="s">
        <v>3597</v>
      </c>
      <c r="D3761" s="8" t="s">
        <v>1</v>
      </c>
      <c r="E3761" s="7" t="str">
        <f t="shared" si="75"/>
        <v>y</v>
      </c>
      <c r="F3761" s="9" t="s">
        <v>542</v>
      </c>
      <c r="G3761" s="9" t="s">
        <v>4494</v>
      </c>
      <c r="M3761" s="9" t="s">
        <v>2920</v>
      </c>
      <c r="N3761" s="10">
        <v>45227</v>
      </c>
      <c r="O3761" s="10">
        <v>45227</v>
      </c>
      <c r="P3761" s="9">
        <v>2018</v>
      </c>
      <c r="Q3761" s="11">
        <v>7.3</v>
      </c>
      <c r="R3761" s="9">
        <v>81</v>
      </c>
      <c r="S3761" s="9">
        <v>18902</v>
      </c>
      <c r="T3761" s="10">
        <v>43305</v>
      </c>
      <c r="U3761" s="7" t="s">
        <v>2921</v>
      </c>
      <c r="Y3761" s="24" cm="1">
        <f t="array" aca="1" ref="Y3761" ca="1">DocProps("last save time")</f>
        <v>45316.634548611109</v>
      </c>
      <c r="Z3761" s="24" cm="1">
        <f t="array" aca="1" ref="Z3761" ca="1">DocProps("creation date")</f>
        <v>45227.536747685182</v>
      </c>
    </row>
    <row r="3762" spans="1:26" ht="18" customHeight="1">
      <c r="A3762" s="7" t="s">
        <v>6663</v>
      </c>
      <c r="B3762" s="7" t="s">
        <v>9339</v>
      </c>
      <c r="C3762" s="8" t="s">
        <v>7326</v>
      </c>
      <c r="E3762" s="7" t="str">
        <f t="shared" si="75"/>
        <v>y</v>
      </c>
      <c r="F3762" s="9" t="s">
        <v>478</v>
      </c>
      <c r="G3762" s="9" t="s">
        <v>0</v>
      </c>
      <c r="H3762" s="9"/>
      <c r="M3762" s="9" t="s">
        <v>3179</v>
      </c>
      <c r="N3762" s="10">
        <v>45227</v>
      </c>
      <c r="O3762" s="10">
        <v>45227</v>
      </c>
      <c r="P3762" s="9">
        <v>1990</v>
      </c>
      <c r="Q3762" s="11">
        <v>5.7</v>
      </c>
      <c r="R3762" s="9">
        <v>95</v>
      </c>
      <c r="S3762" s="9">
        <v>2562</v>
      </c>
      <c r="T3762" s="10">
        <v>32922</v>
      </c>
      <c r="U3762" s="7" t="s">
        <v>3073</v>
      </c>
      <c r="Y3762" s="24" cm="1">
        <f t="array" aca="1" ref="Y3762" ca="1">DocProps("last save time")</f>
        <v>45316.634548611109</v>
      </c>
      <c r="Z3762" s="24" cm="1">
        <f t="array" aca="1" ref="Z3762" ca="1">DocProps("creation date")</f>
        <v>45227.536747685182</v>
      </c>
    </row>
    <row r="3763" spans="1:26" ht="18" customHeight="1">
      <c r="A3763" s="7" t="s">
        <v>8165</v>
      </c>
      <c r="B3763" s="7" t="s">
        <v>8165</v>
      </c>
      <c r="C3763" s="8" t="s">
        <v>9450</v>
      </c>
      <c r="D3763" s="8" t="s">
        <v>9453</v>
      </c>
      <c r="E3763" s="7" t="str">
        <f t="shared" si="75"/>
        <v>y</v>
      </c>
      <c r="F3763" s="7" t="s">
        <v>478</v>
      </c>
      <c r="G3763" s="9" t="s">
        <v>9462</v>
      </c>
      <c r="I3763" s="7" t="s">
        <v>9451</v>
      </c>
      <c r="K3763" s="7" t="s">
        <v>9452</v>
      </c>
    </row>
    <row r="3764" spans="1:26" ht="18" customHeight="1">
      <c r="A3764" s="7" t="s">
        <v>8165</v>
      </c>
      <c r="B3764" s="7" t="s">
        <v>9339</v>
      </c>
      <c r="C3764" s="8" t="s">
        <v>379</v>
      </c>
      <c r="D3764" s="8" t="s">
        <v>607</v>
      </c>
      <c r="E3764" s="7" t="str">
        <f t="shared" si="75"/>
        <v>y</v>
      </c>
      <c r="F3764" s="9" t="s">
        <v>478</v>
      </c>
      <c r="G3764" s="9" t="s">
        <v>4590</v>
      </c>
      <c r="H3764" s="9"/>
      <c r="Y3764" s="24" cm="1">
        <f t="array" aca="1" ref="Y3764" ca="1">DocProps("last save time")</f>
        <v>45316.634548611109</v>
      </c>
      <c r="Z3764" s="24" cm="1">
        <f t="array" aca="1" ref="Z3764" ca="1">DocProps("creation date")</f>
        <v>45227.536747685182</v>
      </c>
    </row>
    <row r="3765" spans="1:26" ht="18" customHeight="1">
      <c r="A3765" s="7" t="s">
        <v>8165</v>
      </c>
      <c r="B3765" s="7" t="s">
        <v>9339</v>
      </c>
      <c r="C3765" s="8" t="s">
        <v>6544</v>
      </c>
      <c r="D3765" s="8" t="s">
        <v>1395</v>
      </c>
      <c r="E3765" s="7" t="str">
        <f t="shared" si="75"/>
        <v>y</v>
      </c>
      <c r="F3765" s="9" t="s">
        <v>478</v>
      </c>
      <c r="G3765" s="9" t="s">
        <v>4590</v>
      </c>
      <c r="H3765" s="9"/>
      <c r="Y3765" s="24" cm="1">
        <f t="array" aca="1" ref="Y3765" ca="1">DocProps("last save time")</f>
        <v>45316.634548611109</v>
      </c>
      <c r="Z3765" s="24" cm="1">
        <f t="array" aca="1" ref="Z3765" ca="1">DocProps("creation date")</f>
        <v>45227.536747685182</v>
      </c>
    </row>
    <row r="3766" spans="1:26" ht="18" customHeight="1">
      <c r="B3766" s="7" t="s">
        <v>9339</v>
      </c>
      <c r="C3766" s="8" t="s">
        <v>7926</v>
      </c>
      <c r="E3766" s="7" t="str">
        <f t="shared" si="75"/>
        <v>y</v>
      </c>
      <c r="F3766" s="7" t="s">
        <v>478</v>
      </c>
      <c r="G3766" s="9" t="s">
        <v>0</v>
      </c>
      <c r="M3766" s="9" t="s">
        <v>6212</v>
      </c>
      <c r="P3766" s="9">
        <v>1978</v>
      </c>
      <c r="Q3766" s="9">
        <v>8.1</v>
      </c>
      <c r="R3766" s="9">
        <v>183</v>
      </c>
      <c r="S3766" s="9">
        <v>354068</v>
      </c>
      <c r="T3766" s="10">
        <v>28832</v>
      </c>
      <c r="U3766" s="7" t="s">
        <v>6213</v>
      </c>
      <c r="V3766" s="9">
        <v>9</v>
      </c>
      <c r="W3766" s="10">
        <v>45228</v>
      </c>
      <c r="Y3766" s="24" cm="1">
        <f t="array" aca="1" ref="Y3766" ca="1">DocProps("last save time")</f>
        <v>45316.634548611109</v>
      </c>
      <c r="Z3766" s="24" cm="1">
        <f t="array" aca="1" ref="Z3766" ca="1">DocProps("creation date")</f>
        <v>45227.536747685182</v>
      </c>
    </row>
    <row r="3767" spans="1:26" ht="18" customHeight="1">
      <c r="A3767" s="7" t="s">
        <v>8165</v>
      </c>
      <c r="B3767" s="7" t="s">
        <v>9339</v>
      </c>
      <c r="C3767" s="8" t="s">
        <v>7721</v>
      </c>
      <c r="E3767" s="7" t="str">
        <f t="shared" si="75"/>
        <v>y</v>
      </c>
      <c r="F3767" s="7" t="s">
        <v>478</v>
      </c>
      <c r="G3767" s="9" t="s">
        <v>0</v>
      </c>
      <c r="H3767" s="9"/>
      <c r="M3767" s="9" t="s">
        <v>5595</v>
      </c>
      <c r="P3767" s="9">
        <v>2017</v>
      </c>
      <c r="Q3767" s="9">
        <v>7.2</v>
      </c>
      <c r="R3767" s="9">
        <v>50</v>
      </c>
      <c r="S3767" s="9">
        <v>113956</v>
      </c>
      <c r="T3767" s="10">
        <v>42938</v>
      </c>
      <c r="V3767" s="9">
        <v>4</v>
      </c>
      <c r="W3767" s="10">
        <v>45226</v>
      </c>
      <c r="Y3767" s="24" cm="1">
        <f t="array" aca="1" ref="Y3767" ca="1">DocProps("last save time")</f>
        <v>45316.634548611109</v>
      </c>
      <c r="Z3767" s="24" cm="1">
        <f t="array" aca="1" ref="Z3767" ca="1">DocProps("creation date")</f>
        <v>45227.536747685182</v>
      </c>
    </row>
    <row r="3768" spans="1:26" ht="18" customHeight="1">
      <c r="B3768" s="7" t="s">
        <v>9339</v>
      </c>
      <c r="C3768" s="8" t="s">
        <v>4419</v>
      </c>
      <c r="D3768" s="8" t="s">
        <v>1776</v>
      </c>
      <c r="E3768" s="7" t="str">
        <f t="shared" si="75"/>
        <v>y</v>
      </c>
      <c r="F3768" s="9" t="s">
        <v>478</v>
      </c>
      <c r="G3768" s="9" t="s">
        <v>4494</v>
      </c>
      <c r="M3768" s="9" t="s">
        <v>5559</v>
      </c>
      <c r="P3768" s="9">
        <v>2006</v>
      </c>
      <c r="Q3768" s="9">
        <v>8.5</v>
      </c>
      <c r="R3768" s="9">
        <v>151</v>
      </c>
      <c r="S3768" s="9">
        <v>1387125</v>
      </c>
      <c r="T3768" s="10">
        <v>38986</v>
      </c>
      <c r="U3768" s="7" t="s">
        <v>4766</v>
      </c>
      <c r="V3768" s="9">
        <v>7</v>
      </c>
      <c r="W3768" s="10">
        <v>45228</v>
      </c>
      <c r="Y3768" s="24" cm="1">
        <f t="array" aca="1" ref="Y3768" ca="1">DocProps("last save time")</f>
        <v>45316.634548611109</v>
      </c>
      <c r="Z3768" s="24" cm="1">
        <f t="array" aca="1" ref="Z3768" ca="1">DocProps("creation date")</f>
        <v>45227.536747685182</v>
      </c>
    </row>
    <row r="3769" spans="1:26" ht="18" customHeight="1">
      <c r="A3769" s="7" t="s">
        <v>6663</v>
      </c>
      <c r="B3769" s="7" t="s">
        <v>9339</v>
      </c>
      <c r="C3769" s="8" t="s">
        <v>7722</v>
      </c>
      <c r="E3769" s="7" t="str">
        <f t="shared" si="75"/>
        <v>y</v>
      </c>
      <c r="F3769" s="7" t="s">
        <v>478</v>
      </c>
      <c r="G3769" s="9" t="s">
        <v>0</v>
      </c>
      <c r="H3769" s="9"/>
      <c r="Y3769" s="24" cm="1">
        <f t="array" aca="1" ref="Y3769" ca="1">DocProps("last save time")</f>
        <v>45316.634548611109</v>
      </c>
      <c r="Z3769" s="24" cm="1">
        <f t="array" aca="1" ref="Z3769" ca="1">DocProps("creation date")</f>
        <v>45227.536747685182</v>
      </c>
    </row>
    <row r="3770" spans="1:26" ht="18" customHeight="1">
      <c r="A3770" s="7" t="s">
        <v>8165</v>
      </c>
      <c r="B3770" s="7" t="s">
        <v>9339</v>
      </c>
      <c r="C3770" s="8" t="s">
        <v>6350</v>
      </c>
      <c r="D3770" s="8" t="s">
        <v>1426</v>
      </c>
      <c r="E3770" s="7" t="str">
        <f t="shared" si="75"/>
        <v>y</v>
      </c>
      <c r="F3770" s="9" t="s">
        <v>478</v>
      </c>
      <c r="G3770" s="9" t="s">
        <v>4590</v>
      </c>
      <c r="H3770" s="9"/>
      <c r="J3770" s="9"/>
      <c r="K3770" s="9"/>
      <c r="L3770" s="9"/>
      <c r="Y3770" s="24" cm="1">
        <f t="array" aca="1" ref="Y3770" ca="1">DocProps("last save time")</f>
        <v>45316.634548611109</v>
      </c>
      <c r="Z3770" s="24" cm="1">
        <f t="array" aca="1" ref="Z3770" ca="1">DocProps("creation date")</f>
        <v>45227.536747685182</v>
      </c>
    </row>
    <row r="3771" spans="1:26" ht="18" customHeight="1">
      <c r="B3771" s="7" t="s">
        <v>9339</v>
      </c>
      <c r="C3771" s="8" t="s">
        <v>4064</v>
      </c>
      <c r="D3771" s="8" t="s">
        <v>1848</v>
      </c>
      <c r="E3771" s="7" t="str">
        <f t="shared" si="75"/>
        <v>y</v>
      </c>
      <c r="F3771" s="9" t="s">
        <v>478</v>
      </c>
      <c r="G3771" s="9" t="s">
        <v>4494</v>
      </c>
      <c r="M3771" s="9" t="s">
        <v>5618</v>
      </c>
      <c r="P3771" s="9">
        <v>1951</v>
      </c>
      <c r="Q3771" s="9">
        <v>6.9</v>
      </c>
      <c r="R3771" s="9">
        <v>88</v>
      </c>
      <c r="S3771" s="9">
        <v>6595</v>
      </c>
      <c r="T3771" s="10">
        <v>18912</v>
      </c>
      <c r="U3771" s="7" t="s">
        <v>5620</v>
      </c>
      <c r="V3771" s="9">
        <v>7</v>
      </c>
      <c r="W3771" s="10">
        <v>45222</v>
      </c>
      <c r="Y3771" s="24" cm="1">
        <f t="array" aca="1" ref="Y3771" ca="1">DocProps("last save time")</f>
        <v>45316.634548611109</v>
      </c>
      <c r="Z3771" s="24" cm="1">
        <f t="array" aca="1" ref="Z3771" ca="1">DocProps("creation date")</f>
        <v>45227.536747685182</v>
      </c>
    </row>
    <row r="3772" spans="1:26" ht="18" customHeight="1">
      <c r="B3772" s="7" t="s">
        <v>9339</v>
      </c>
      <c r="C3772" s="8" t="s">
        <v>4410</v>
      </c>
      <c r="D3772" s="8" t="s">
        <v>903</v>
      </c>
      <c r="E3772" s="7" t="str">
        <f t="shared" si="75"/>
        <v>y</v>
      </c>
      <c r="F3772" s="9" t="s">
        <v>565</v>
      </c>
      <c r="G3772" s="9" t="s">
        <v>4494</v>
      </c>
      <c r="J3772" s="9"/>
      <c r="K3772" s="9"/>
      <c r="L3772" s="9"/>
      <c r="Y3772" s="24" cm="1">
        <f t="array" aca="1" ref="Y3772" ca="1">DocProps("last save time")</f>
        <v>45316.634548611109</v>
      </c>
      <c r="Z3772" s="24" cm="1">
        <f t="array" aca="1" ref="Z3772" ca="1">DocProps("creation date")</f>
        <v>45227.536747685182</v>
      </c>
    </row>
    <row r="3773" spans="1:26" ht="18" customHeight="1">
      <c r="B3773" s="7" t="s">
        <v>9339</v>
      </c>
      <c r="C3773" s="8" t="s">
        <v>4150</v>
      </c>
      <c r="D3773" s="8" t="s">
        <v>2519</v>
      </c>
      <c r="E3773" s="7" t="str">
        <f t="shared" si="75"/>
        <v>y</v>
      </c>
      <c r="F3773" s="9" t="s">
        <v>478</v>
      </c>
      <c r="G3773" s="9" t="s">
        <v>4494</v>
      </c>
      <c r="Y3773" s="24" cm="1">
        <f t="array" aca="1" ref="Y3773" ca="1">DocProps("last save time")</f>
        <v>45316.634548611109</v>
      </c>
      <c r="Z3773" s="24" cm="1">
        <f t="array" aca="1" ref="Z3773" ca="1">DocProps("creation date")</f>
        <v>45227.536747685182</v>
      </c>
    </row>
    <row r="3774" spans="1:26" ht="18" customHeight="1">
      <c r="B3774" s="7" t="s">
        <v>9339</v>
      </c>
      <c r="C3774" s="8" t="s">
        <v>4342</v>
      </c>
      <c r="D3774" s="8" t="s">
        <v>1145</v>
      </c>
      <c r="E3774" s="7" t="str">
        <f t="shared" si="75"/>
        <v>y</v>
      </c>
      <c r="F3774" s="9" t="s">
        <v>565</v>
      </c>
      <c r="G3774" s="9" t="s">
        <v>4494</v>
      </c>
      <c r="Y3774" s="24" cm="1">
        <f t="array" aca="1" ref="Y3774" ca="1">DocProps("last save time")</f>
        <v>45316.634548611109</v>
      </c>
      <c r="Z3774" s="24" cm="1">
        <f t="array" aca="1" ref="Z3774" ca="1">DocProps("creation date")</f>
        <v>45227.536747685182</v>
      </c>
    </row>
    <row r="3775" spans="1:26" ht="18" customHeight="1">
      <c r="B3775" s="7" t="s">
        <v>9339</v>
      </c>
      <c r="C3775" s="8" t="s">
        <v>4095</v>
      </c>
      <c r="D3775" s="8" t="s">
        <v>2205</v>
      </c>
      <c r="E3775" s="7" t="str">
        <f t="shared" si="75"/>
        <v>y</v>
      </c>
      <c r="F3775" s="9" t="s">
        <v>478</v>
      </c>
      <c r="G3775" s="9" t="s">
        <v>4494</v>
      </c>
      <c r="Y3775" s="24" cm="1">
        <f t="array" aca="1" ref="Y3775" ca="1">DocProps("last save time")</f>
        <v>45316.634548611109</v>
      </c>
      <c r="Z3775" s="24" cm="1">
        <f t="array" aca="1" ref="Z3775" ca="1">DocProps("creation date")</f>
        <v>45227.536747685182</v>
      </c>
    </row>
    <row r="3776" spans="1:26" ht="18" customHeight="1">
      <c r="B3776" s="7" t="s">
        <v>9339</v>
      </c>
      <c r="C3776" s="8" t="s">
        <v>4476</v>
      </c>
      <c r="D3776" s="8" t="s">
        <v>633</v>
      </c>
      <c r="E3776" s="7" t="str">
        <f t="shared" si="75"/>
        <v>y</v>
      </c>
      <c r="F3776" s="9" t="s">
        <v>1125</v>
      </c>
      <c r="G3776" s="9" t="s">
        <v>4494</v>
      </c>
      <c r="Y3776" s="24" cm="1">
        <f t="array" aca="1" ref="Y3776" ca="1">DocProps("last save time")</f>
        <v>45316.634548611109</v>
      </c>
      <c r="Z3776" s="24" cm="1">
        <f t="array" aca="1" ref="Z3776" ca="1">DocProps("creation date")</f>
        <v>45227.536747685182</v>
      </c>
    </row>
    <row r="3777" spans="1:26" ht="18" customHeight="1">
      <c r="B3777" s="7" t="s">
        <v>9339</v>
      </c>
      <c r="C3777" s="8" t="s">
        <v>7723</v>
      </c>
      <c r="E3777" s="7" t="str">
        <f t="shared" si="75"/>
        <v>y</v>
      </c>
      <c r="F3777" s="7" t="s">
        <v>478</v>
      </c>
      <c r="G3777" s="9" t="s">
        <v>0</v>
      </c>
      <c r="Y3777" s="24" cm="1">
        <f t="array" aca="1" ref="Y3777" ca="1">DocProps("last save time")</f>
        <v>45316.634548611109</v>
      </c>
      <c r="Z3777" s="24" cm="1">
        <f t="array" aca="1" ref="Z3777" ca="1">DocProps("creation date")</f>
        <v>45227.536747685182</v>
      </c>
    </row>
    <row r="3778" spans="1:26" ht="18" customHeight="1">
      <c r="A3778" s="7" t="s">
        <v>8165</v>
      </c>
      <c r="B3778" s="7" t="s">
        <v>9339</v>
      </c>
      <c r="C3778" s="8" t="s">
        <v>303</v>
      </c>
      <c r="E3778" s="7" t="str">
        <f t="shared" si="75"/>
        <v>y</v>
      </c>
      <c r="F3778" s="9" t="s">
        <v>478</v>
      </c>
      <c r="G3778" s="9" t="s">
        <v>0</v>
      </c>
      <c r="H3778" s="9"/>
      <c r="Y3778" s="24" cm="1">
        <f t="array" aca="1" ref="Y3778" ca="1">DocProps("last save time")</f>
        <v>45316.634548611109</v>
      </c>
      <c r="Z3778" s="24" cm="1">
        <f t="array" aca="1" ref="Z3778" ca="1">DocProps("creation date")</f>
        <v>45227.536747685182</v>
      </c>
    </row>
    <row r="3779" spans="1:26" ht="18" customHeight="1">
      <c r="A3779" s="7" t="s">
        <v>8165</v>
      </c>
      <c r="B3779" s="7" t="s">
        <v>9339</v>
      </c>
      <c r="C3779" s="8" t="s">
        <v>6211</v>
      </c>
      <c r="D3779" s="8" t="s">
        <v>4913</v>
      </c>
      <c r="E3779" s="7" t="str">
        <f t="shared" si="75"/>
        <v>y</v>
      </c>
      <c r="F3779" s="9" t="s">
        <v>478</v>
      </c>
      <c r="G3779" s="9" t="s">
        <v>4590</v>
      </c>
      <c r="H3779" s="9"/>
      <c r="M3779" s="9" t="s">
        <v>5801</v>
      </c>
      <c r="P3779" s="9">
        <v>2017</v>
      </c>
      <c r="Q3779" s="9">
        <v>6.2</v>
      </c>
      <c r="R3779" s="9">
        <v>102</v>
      </c>
      <c r="S3779" s="9">
        <v>36644</v>
      </c>
      <c r="T3779" s="10">
        <v>42755</v>
      </c>
      <c r="U3779" s="7" t="s">
        <v>5802</v>
      </c>
      <c r="V3779" s="9">
        <v>7</v>
      </c>
      <c r="W3779" s="10">
        <v>45228</v>
      </c>
      <c r="Y3779" s="24" cm="1">
        <f t="array" aca="1" ref="Y3779" ca="1">DocProps("last save time")</f>
        <v>45316.634548611109</v>
      </c>
      <c r="Z3779" s="24" cm="1">
        <f t="array" aca="1" ref="Z3779" ca="1">DocProps("creation date")</f>
        <v>45227.536747685182</v>
      </c>
    </row>
    <row r="3780" spans="1:26" ht="18" customHeight="1">
      <c r="A3780" s="7" t="s">
        <v>8165</v>
      </c>
      <c r="B3780" s="7" t="s">
        <v>9339</v>
      </c>
      <c r="C3780" s="8" t="s">
        <v>5594</v>
      </c>
      <c r="D3780" s="8" t="s">
        <v>782</v>
      </c>
      <c r="E3780" s="7" t="str">
        <f t="shared" si="75"/>
        <v>y</v>
      </c>
      <c r="F3780" s="7" t="s">
        <v>4523</v>
      </c>
      <c r="G3780" s="9" t="s">
        <v>4590</v>
      </c>
      <c r="H3780" s="9"/>
      <c r="J3780" s="9"/>
      <c r="K3780" s="9"/>
      <c r="L3780" s="9"/>
      <c r="M3780" s="9" t="s">
        <v>1558</v>
      </c>
      <c r="N3780" s="10">
        <v>45216</v>
      </c>
      <c r="O3780" s="10">
        <v>45216</v>
      </c>
      <c r="P3780" s="9">
        <v>2016</v>
      </c>
      <c r="Q3780" s="11">
        <v>5.7</v>
      </c>
      <c r="R3780" s="9">
        <v>120</v>
      </c>
      <c r="S3780" s="9">
        <v>130203</v>
      </c>
      <c r="T3780" s="10">
        <v>42437</v>
      </c>
      <c r="U3780" s="7" t="s">
        <v>1531</v>
      </c>
      <c r="Y3780" s="24" cm="1">
        <f t="array" aca="1" ref="Y3780" ca="1">DocProps("last save time")</f>
        <v>45316.634548611109</v>
      </c>
      <c r="Z3780" s="24" cm="1">
        <f t="array" aca="1" ref="Z3780" ca="1">DocProps("creation date")</f>
        <v>45227.536747685182</v>
      </c>
    </row>
    <row r="3781" spans="1:26" ht="18" customHeight="1">
      <c r="A3781" s="7" t="s">
        <v>8165</v>
      </c>
      <c r="B3781" s="7" t="s">
        <v>9339</v>
      </c>
      <c r="C3781" s="8" t="s">
        <v>5558</v>
      </c>
      <c r="D3781" s="8" t="s">
        <v>4617</v>
      </c>
      <c r="E3781" s="7" t="str">
        <f t="shared" si="75"/>
        <v>y</v>
      </c>
      <c r="F3781" s="9" t="s">
        <v>478</v>
      </c>
      <c r="G3781" s="9" t="s">
        <v>4590</v>
      </c>
      <c r="H3781" s="9"/>
      <c r="M3781" s="9" t="s">
        <v>1738</v>
      </c>
      <c r="N3781" s="10">
        <v>45216</v>
      </c>
      <c r="O3781" s="10">
        <v>45216</v>
      </c>
      <c r="P3781" s="9">
        <v>2011</v>
      </c>
      <c r="Q3781" s="11">
        <v>5.8</v>
      </c>
      <c r="R3781" s="9">
        <v>112</v>
      </c>
      <c r="S3781" s="9">
        <v>38063</v>
      </c>
      <c r="T3781" s="10">
        <v>40615</v>
      </c>
      <c r="U3781" s="7" t="s">
        <v>1739</v>
      </c>
      <c r="Y3781" s="24" cm="1">
        <f t="array" aca="1" ref="Y3781" ca="1">DocProps("last save time")</f>
        <v>45316.634548611109</v>
      </c>
      <c r="Z3781" s="24" cm="1">
        <f t="array" aca="1" ref="Z3781" ca="1">DocProps("creation date")</f>
        <v>45227.536747685182</v>
      </c>
    </row>
    <row r="3782" spans="1:26" ht="18" customHeight="1">
      <c r="A3782" s="8" t="s">
        <v>8165</v>
      </c>
      <c r="B3782" s="7" t="s">
        <v>9339</v>
      </c>
      <c r="C3782" s="8" t="s">
        <v>7767</v>
      </c>
      <c r="E3782" s="7" t="str">
        <f t="shared" si="75"/>
        <v>y</v>
      </c>
      <c r="F3782" s="7" t="s">
        <v>478</v>
      </c>
      <c r="H3782" s="9"/>
      <c r="Y3782" s="24" cm="1">
        <f t="array" aca="1" ref="Y3782" ca="1">DocProps("last save time")</f>
        <v>45316.634548611109</v>
      </c>
      <c r="Z3782" s="24" cm="1">
        <f t="array" aca="1" ref="Z3782" ca="1">DocProps("creation date")</f>
        <v>45227.536747685182</v>
      </c>
    </row>
    <row r="3783" spans="1:26" ht="18" customHeight="1">
      <c r="A3783" s="7" t="s">
        <v>6663</v>
      </c>
      <c r="B3783" s="7" t="s">
        <v>9339</v>
      </c>
      <c r="C3783" s="8" t="s">
        <v>7745</v>
      </c>
      <c r="E3783" s="7" t="str">
        <f t="shared" si="75"/>
        <v>y</v>
      </c>
      <c r="F3783" s="7" t="s">
        <v>478</v>
      </c>
      <c r="G3783" s="9" t="s">
        <v>0</v>
      </c>
      <c r="H3783" s="9"/>
      <c r="Y3783" s="24" cm="1">
        <f t="array" aca="1" ref="Y3783" ca="1">DocProps("last save time")</f>
        <v>45316.634548611109</v>
      </c>
      <c r="Z3783" s="24" cm="1">
        <f t="array" aca="1" ref="Z3783" ca="1">DocProps("creation date")</f>
        <v>45227.536747685182</v>
      </c>
    </row>
    <row r="3784" spans="1:26" ht="18" customHeight="1">
      <c r="A3784" s="7" t="s">
        <v>8165</v>
      </c>
      <c r="B3784" s="7" t="s">
        <v>9339</v>
      </c>
      <c r="C3784" s="8" t="s">
        <v>5617</v>
      </c>
      <c r="D3784" s="8" t="s">
        <v>5619</v>
      </c>
      <c r="E3784" s="7" t="str">
        <f t="shared" si="75"/>
        <v>y</v>
      </c>
      <c r="F3784" s="9" t="s">
        <v>478</v>
      </c>
      <c r="G3784" s="9" t="s">
        <v>4590</v>
      </c>
      <c r="M3784" s="9" t="s">
        <v>2444</v>
      </c>
      <c r="N3784" s="10">
        <v>45219</v>
      </c>
      <c r="O3784" s="10">
        <v>45219</v>
      </c>
      <c r="P3784" s="9">
        <v>2021</v>
      </c>
      <c r="Q3784" s="11">
        <v>6.4</v>
      </c>
      <c r="R3784" s="9">
        <v>118</v>
      </c>
      <c r="S3784" s="9">
        <v>1090</v>
      </c>
      <c r="T3784" s="10">
        <v>44246</v>
      </c>
      <c r="U3784" s="7" t="s">
        <v>2445</v>
      </c>
      <c r="Y3784" s="24" cm="1">
        <f t="array" aca="1" ref="Y3784" ca="1">DocProps("last save time")</f>
        <v>45316.634548611109</v>
      </c>
      <c r="Z3784" s="24" cm="1">
        <f t="array" aca="1" ref="Z3784" ca="1">DocProps("creation date")</f>
        <v>45227.536747685182</v>
      </c>
    </row>
    <row r="3785" spans="1:26" ht="18" customHeight="1">
      <c r="A3785" s="7" t="s">
        <v>6663</v>
      </c>
      <c r="B3785" s="7" t="s">
        <v>9339</v>
      </c>
      <c r="C3785" s="8" t="s">
        <v>7724</v>
      </c>
      <c r="E3785" s="7" t="str">
        <f t="shared" si="75"/>
        <v>y</v>
      </c>
      <c r="F3785" s="7" t="s">
        <v>478</v>
      </c>
      <c r="G3785" s="9" t="s">
        <v>0</v>
      </c>
      <c r="H3785" s="9"/>
      <c r="Y3785" s="24" cm="1">
        <f t="array" aca="1" ref="Y3785" ca="1">DocProps("last save time")</f>
        <v>45316.634548611109</v>
      </c>
      <c r="Z3785" s="24" cm="1">
        <f t="array" aca="1" ref="Z3785" ca="1">DocProps("creation date")</f>
        <v>45227.536747685182</v>
      </c>
    </row>
    <row r="3786" spans="1:26" ht="18" customHeight="1">
      <c r="A3786" s="7" t="s">
        <v>8165</v>
      </c>
      <c r="B3786" s="7" t="s">
        <v>9339</v>
      </c>
      <c r="C3786" s="8" t="s">
        <v>9713</v>
      </c>
      <c r="D3786" s="8" t="s">
        <v>9692</v>
      </c>
      <c r="E3786" s="7" t="str">
        <f t="shared" si="75"/>
        <v>y</v>
      </c>
      <c r="F3786" s="7" t="s">
        <v>542</v>
      </c>
      <c r="G3786" s="9" t="s">
        <v>0</v>
      </c>
      <c r="H3786" s="9"/>
      <c r="J3786" s="9"/>
      <c r="K3786" s="9"/>
      <c r="L3786" s="9"/>
      <c r="Y3786" s="24" cm="1">
        <f t="array" aca="1" ref="Y3786" ca="1">DocProps("last save time")</f>
        <v>45316.634548611109</v>
      </c>
      <c r="Z3786" s="24" cm="1">
        <f t="array" aca="1" ref="Z3786" ca="1">DocProps("creation date")</f>
        <v>45227.536747685182</v>
      </c>
    </row>
    <row r="3787" spans="1:26" ht="18" customHeight="1">
      <c r="B3787" s="7" t="s">
        <v>9339</v>
      </c>
      <c r="C3787" s="8" t="s">
        <v>9694</v>
      </c>
      <c r="D3787" s="8" t="s">
        <v>8758</v>
      </c>
      <c r="E3787" s="7" t="str">
        <f t="shared" si="75"/>
        <v>y</v>
      </c>
      <c r="F3787" s="7" t="s">
        <v>478</v>
      </c>
      <c r="I3787" s="7" t="s">
        <v>9034</v>
      </c>
      <c r="Y3787" s="24" cm="1">
        <f t="array" aca="1" ref="Y3787" ca="1">DocProps("last save time")</f>
        <v>45316.634548611109</v>
      </c>
      <c r="Z3787" s="24" cm="1">
        <f t="array" aca="1" ref="Z3787" ca="1">DocProps("creation date")</f>
        <v>45227.536747685182</v>
      </c>
    </row>
    <row r="3788" spans="1:26" ht="18" customHeight="1">
      <c r="A3788" s="7" t="s">
        <v>8165</v>
      </c>
      <c r="B3788" s="7" t="s">
        <v>9339</v>
      </c>
      <c r="C3788" s="8" t="s">
        <v>7725</v>
      </c>
      <c r="E3788" s="7" t="str">
        <f t="shared" si="75"/>
        <v>y</v>
      </c>
      <c r="F3788" s="7" t="s">
        <v>478</v>
      </c>
      <c r="G3788" s="9" t="s">
        <v>0</v>
      </c>
      <c r="H3788" s="9"/>
      <c r="Y3788" s="24" cm="1">
        <f t="array" aca="1" ref="Y3788" ca="1">DocProps("last save time")</f>
        <v>45316.634548611109</v>
      </c>
      <c r="Z3788" s="24" cm="1">
        <f t="array" aca="1" ref="Z3788" ca="1">DocProps("creation date")</f>
        <v>45227.536747685182</v>
      </c>
    </row>
    <row r="3789" spans="1:26" ht="18" customHeight="1">
      <c r="A3789" s="7" t="s">
        <v>8165</v>
      </c>
      <c r="B3789" s="7" t="s">
        <v>9339</v>
      </c>
      <c r="C3789" s="8" t="s">
        <v>7879</v>
      </c>
      <c r="E3789" s="7" t="str">
        <f t="shared" si="75"/>
        <v>y</v>
      </c>
      <c r="F3789" s="9" t="s">
        <v>542</v>
      </c>
      <c r="Y3789" s="24" cm="1">
        <f t="array" aca="1" ref="Y3789" ca="1">DocProps("last save time")</f>
        <v>45316.634548611109</v>
      </c>
      <c r="Z3789" s="24" cm="1">
        <f t="array" aca="1" ref="Z3789" ca="1">DocProps("creation date")</f>
        <v>45227.536747685182</v>
      </c>
    </row>
    <row r="3790" spans="1:26" ht="18" customHeight="1">
      <c r="A3790" s="7" t="s">
        <v>8165</v>
      </c>
      <c r="B3790" s="7" t="s">
        <v>9339</v>
      </c>
      <c r="C3790" s="8" t="s">
        <v>7480</v>
      </c>
      <c r="D3790" s="8" t="s">
        <v>4625</v>
      </c>
      <c r="E3790" s="7" t="str">
        <f t="shared" si="75"/>
        <v>y</v>
      </c>
      <c r="F3790" s="9" t="s">
        <v>542</v>
      </c>
      <c r="G3790" s="9" t="s">
        <v>0</v>
      </c>
      <c r="H3790" s="9"/>
      <c r="Y3790" s="24" cm="1">
        <f t="array" aca="1" ref="Y3790" ca="1">DocProps("last save time")</f>
        <v>45316.634548611109</v>
      </c>
      <c r="Z3790" s="24" cm="1">
        <f t="array" aca="1" ref="Z3790" ca="1">DocProps("creation date")</f>
        <v>45227.536747685182</v>
      </c>
    </row>
    <row r="3791" spans="1:26" ht="18" customHeight="1">
      <c r="A3791" s="7" t="s">
        <v>8165</v>
      </c>
      <c r="B3791" s="7" t="s">
        <v>9339</v>
      </c>
      <c r="C3791" s="8" t="s">
        <v>7489</v>
      </c>
      <c r="E3791" s="7" t="str">
        <f t="shared" si="75"/>
        <v>y</v>
      </c>
      <c r="F3791" s="9" t="s">
        <v>478</v>
      </c>
      <c r="G3791" s="9" t="s">
        <v>0</v>
      </c>
      <c r="H3791" s="9"/>
      <c r="Y3791" s="24" cm="1">
        <f t="array" aca="1" ref="Y3791" ca="1">DocProps("last save time")</f>
        <v>45316.634548611109</v>
      </c>
      <c r="Z3791" s="24" cm="1">
        <f t="array" aca="1" ref="Z3791" ca="1">DocProps("creation date")</f>
        <v>45227.536747685182</v>
      </c>
    </row>
    <row r="3792" spans="1:26" ht="18" customHeight="1">
      <c r="A3792" s="7" t="s">
        <v>8165</v>
      </c>
      <c r="B3792" s="7" t="s">
        <v>9339</v>
      </c>
      <c r="C3792" s="8" t="s">
        <v>5800</v>
      </c>
      <c r="D3792" s="8" t="s">
        <v>1375</v>
      </c>
      <c r="E3792" s="7" t="str">
        <f t="shared" si="75"/>
        <v>y</v>
      </c>
      <c r="F3792" s="9" t="s">
        <v>478</v>
      </c>
      <c r="G3792" s="9" t="s">
        <v>4590</v>
      </c>
      <c r="M3792" s="9" t="s">
        <v>5935</v>
      </c>
      <c r="P3792" s="9">
        <v>1964</v>
      </c>
      <c r="Q3792" s="9">
        <v>5.8</v>
      </c>
      <c r="R3792" s="9">
        <v>62</v>
      </c>
      <c r="S3792" s="9">
        <v>2234</v>
      </c>
      <c r="T3792" s="10">
        <v>23654</v>
      </c>
      <c r="U3792" s="7" t="s">
        <v>1303</v>
      </c>
      <c r="V3792" s="9">
        <v>5</v>
      </c>
      <c r="W3792" s="10">
        <v>45227</v>
      </c>
      <c r="Y3792" s="24" cm="1">
        <f t="array" aca="1" ref="Y3792" ca="1">DocProps("last save time")</f>
        <v>45316.634548611109</v>
      </c>
      <c r="Z3792" s="24" cm="1">
        <f t="array" aca="1" ref="Z3792" ca="1">DocProps("creation date")</f>
        <v>45227.536747685182</v>
      </c>
    </row>
    <row r="3793" spans="1:26" ht="18" customHeight="1">
      <c r="A3793" s="7" t="s">
        <v>6663</v>
      </c>
      <c r="B3793" s="7" t="s">
        <v>9339</v>
      </c>
      <c r="C3793" s="8" t="s">
        <v>8685</v>
      </c>
      <c r="D3793" s="8" t="s">
        <v>1559</v>
      </c>
      <c r="E3793" s="7" t="str">
        <f t="shared" si="75"/>
        <v>y</v>
      </c>
      <c r="F3793" s="9" t="s">
        <v>478</v>
      </c>
      <c r="G3793" s="9" t="s">
        <v>4494</v>
      </c>
      <c r="H3793" s="9"/>
      <c r="Y3793" s="24" cm="1">
        <f t="array" aca="1" ref="Y3793" ca="1">DocProps("last save time")</f>
        <v>45316.634548611109</v>
      </c>
      <c r="Z3793" s="24" cm="1">
        <f t="array" aca="1" ref="Z3793" ca="1">DocProps("creation date")</f>
        <v>45227.536747685182</v>
      </c>
    </row>
    <row r="3794" spans="1:26" ht="18" customHeight="1">
      <c r="B3794" s="7" t="s">
        <v>9339</v>
      </c>
      <c r="C3794" s="8" t="s">
        <v>3829</v>
      </c>
      <c r="D3794" s="8" t="s">
        <v>1426</v>
      </c>
      <c r="E3794" s="7" t="str">
        <f t="shared" si="75"/>
        <v>y</v>
      </c>
      <c r="F3794" s="9" t="s">
        <v>478</v>
      </c>
      <c r="G3794" s="9" t="s">
        <v>4494</v>
      </c>
      <c r="J3794" s="9"/>
      <c r="K3794" s="9"/>
      <c r="L3794" s="9"/>
      <c r="Y3794" s="24" cm="1">
        <f t="array" aca="1" ref="Y3794" ca="1">DocProps("last save time")</f>
        <v>45316.634548611109</v>
      </c>
      <c r="Z3794" s="24" cm="1">
        <f t="array" aca="1" ref="Z3794" ca="1">DocProps("creation date")</f>
        <v>45227.536747685182</v>
      </c>
    </row>
    <row r="3795" spans="1:26" ht="18" customHeight="1">
      <c r="A3795" s="7" t="s">
        <v>8165</v>
      </c>
      <c r="B3795" s="7" t="s">
        <v>9339</v>
      </c>
      <c r="C3795" s="8" t="s">
        <v>7331</v>
      </c>
      <c r="E3795" s="7" t="str">
        <f t="shared" si="75"/>
        <v>y</v>
      </c>
      <c r="F3795" s="9" t="s">
        <v>478</v>
      </c>
      <c r="G3795" s="9" t="s">
        <v>0</v>
      </c>
      <c r="H3795" s="9"/>
      <c r="M3795" s="9" t="s">
        <v>6255</v>
      </c>
      <c r="P3795" s="9">
        <v>1980</v>
      </c>
      <c r="Q3795" s="9">
        <v>8.1999999999999993</v>
      </c>
      <c r="R3795" s="9">
        <v>124</v>
      </c>
      <c r="S3795" s="9">
        <v>252992</v>
      </c>
      <c r="T3795" s="10">
        <v>29496</v>
      </c>
      <c r="U3795" s="7" t="s">
        <v>6256</v>
      </c>
      <c r="V3795" s="9">
        <v>8</v>
      </c>
      <c r="W3795" s="10">
        <v>45228</v>
      </c>
      <c r="Y3795" s="24" cm="1">
        <f t="array" aca="1" ref="Y3795" ca="1">DocProps("last save time")</f>
        <v>45316.634548611109</v>
      </c>
      <c r="Z3795" s="24" cm="1">
        <f t="array" aca="1" ref="Z3795" ca="1">DocProps("creation date")</f>
        <v>45227.536747685182</v>
      </c>
    </row>
    <row r="3796" spans="1:26" ht="18" customHeight="1">
      <c r="B3796" s="7" t="s">
        <v>9339</v>
      </c>
      <c r="C3796" s="8" t="s">
        <v>7630</v>
      </c>
      <c r="D3796" s="8" t="s">
        <v>7518</v>
      </c>
      <c r="E3796" s="7" t="str">
        <f t="shared" si="75"/>
        <v>y</v>
      </c>
      <c r="F3796" s="9" t="s">
        <v>478</v>
      </c>
      <c r="G3796" s="9" t="s">
        <v>0</v>
      </c>
      <c r="Y3796" s="24" cm="1">
        <f t="array" aca="1" ref="Y3796" ca="1">DocProps("last save time")</f>
        <v>45316.634548611109</v>
      </c>
      <c r="Z3796" s="24" cm="1">
        <f t="array" aca="1" ref="Z3796" ca="1">DocProps("creation date")</f>
        <v>45227.536747685182</v>
      </c>
    </row>
    <row r="3797" spans="1:26" ht="18" customHeight="1">
      <c r="B3797" s="7" t="s">
        <v>9339</v>
      </c>
      <c r="C3797" s="8" t="s">
        <v>4119</v>
      </c>
      <c r="D3797" s="8" t="s">
        <v>1</v>
      </c>
      <c r="E3797" s="7" t="str">
        <f t="shared" si="75"/>
        <v>y</v>
      </c>
      <c r="F3797" s="9" t="s">
        <v>478</v>
      </c>
      <c r="G3797" s="9" t="s">
        <v>4494</v>
      </c>
      <c r="M3797" s="9" t="s">
        <v>3068</v>
      </c>
      <c r="N3797" s="10">
        <v>45227</v>
      </c>
      <c r="O3797" s="10">
        <v>45227</v>
      </c>
      <c r="P3797" s="9">
        <v>2019</v>
      </c>
      <c r="Q3797" s="11">
        <v>4.3</v>
      </c>
      <c r="R3797" s="9">
        <v>102</v>
      </c>
      <c r="S3797" s="9">
        <v>337</v>
      </c>
      <c r="T3797" s="10">
        <v>43777</v>
      </c>
      <c r="U3797" s="7" t="s">
        <v>3069</v>
      </c>
      <c r="Y3797" s="24" cm="1">
        <f t="array" aca="1" ref="Y3797" ca="1">DocProps("last save time")</f>
        <v>45316.634548611109</v>
      </c>
      <c r="Z3797" s="24" cm="1">
        <f t="array" aca="1" ref="Z3797" ca="1">DocProps("creation date")</f>
        <v>45227.536747685182</v>
      </c>
    </row>
    <row r="3798" spans="1:26" ht="18" customHeight="1">
      <c r="A3798" s="7" t="s">
        <v>6663</v>
      </c>
      <c r="B3798" s="7" t="s">
        <v>9339</v>
      </c>
      <c r="C3798" s="8" t="s">
        <v>177</v>
      </c>
      <c r="E3798" s="7" t="str">
        <f t="shared" si="75"/>
        <v>y</v>
      </c>
      <c r="F3798" s="9" t="s">
        <v>478</v>
      </c>
      <c r="G3798" s="9" t="s">
        <v>0</v>
      </c>
      <c r="M3798" s="9" t="s">
        <v>1548</v>
      </c>
      <c r="N3798" s="10">
        <v>45216</v>
      </c>
      <c r="O3798" s="10">
        <v>45216</v>
      </c>
      <c r="P3798" s="9">
        <v>1997</v>
      </c>
      <c r="Q3798" s="11">
        <v>8.1</v>
      </c>
      <c r="R3798" s="9">
        <v>87</v>
      </c>
      <c r="S3798" s="9">
        <v>61096</v>
      </c>
      <c r="T3798" s="10">
        <v>35630</v>
      </c>
      <c r="U3798" s="7" t="s">
        <v>1550</v>
      </c>
      <c r="Y3798" s="24" cm="1">
        <f t="array" aca="1" ref="Y3798" ca="1">DocProps("last save time")</f>
        <v>45316.634548611109</v>
      </c>
      <c r="Z3798" s="24" cm="1">
        <f t="array" aca="1" ref="Z3798" ca="1">DocProps("creation date")</f>
        <v>45227.536747685182</v>
      </c>
    </row>
    <row r="3799" spans="1:26" ht="18" customHeight="1">
      <c r="A3799" s="7" t="s">
        <v>6663</v>
      </c>
      <c r="B3799" s="7" t="s">
        <v>9339</v>
      </c>
      <c r="C3799" s="8" t="s">
        <v>7216</v>
      </c>
      <c r="E3799" s="7" t="str">
        <f t="shared" si="75"/>
        <v>y</v>
      </c>
      <c r="F3799" s="9" t="s">
        <v>478</v>
      </c>
      <c r="G3799" s="9" t="s">
        <v>411</v>
      </c>
      <c r="H3799" s="9"/>
      <c r="M3799" s="9" t="s">
        <v>1462</v>
      </c>
      <c r="N3799" s="10">
        <v>45216</v>
      </c>
      <c r="O3799" s="10">
        <v>45216</v>
      </c>
      <c r="P3799" s="9">
        <v>2017</v>
      </c>
      <c r="Q3799" s="11">
        <v>6.5</v>
      </c>
      <c r="R3799" s="9">
        <v>111</v>
      </c>
      <c r="S3799" s="9">
        <v>47704</v>
      </c>
      <c r="T3799" s="10">
        <v>42846</v>
      </c>
      <c r="U3799" s="7" t="s">
        <v>1325</v>
      </c>
      <c r="Y3799" s="24" cm="1">
        <f t="array" aca="1" ref="Y3799" ca="1">DocProps("last save time")</f>
        <v>45316.634548611109</v>
      </c>
      <c r="Z3799" s="24" cm="1">
        <f t="array" aca="1" ref="Z3799" ca="1">DocProps("creation date")</f>
        <v>45227.536747685182</v>
      </c>
    </row>
    <row r="3800" spans="1:26" ht="18" customHeight="1">
      <c r="A3800" s="7" t="s">
        <v>8165</v>
      </c>
      <c r="B3800" s="7" t="s">
        <v>9339</v>
      </c>
      <c r="C3800" s="8" t="s">
        <v>7360</v>
      </c>
      <c r="E3800" s="7" t="str">
        <f t="shared" si="75"/>
        <v>y</v>
      </c>
      <c r="F3800" s="9" t="s">
        <v>478</v>
      </c>
      <c r="G3800" s="9" t="s">
        <v>0</v>
      </c>
      <c r="H3800" s="9"/>
      <c r="Y3800" s="24" cm="1">
        <f t="array" aca="1" ref="Y3800" ca="1">DocProps("last save time")</f>
        <v>45316.634548611109</v>
      </c>
      <c r="Z3800" s="24" cm="1">
        <f t="array" aca="1" ref="Z3800" ca="1">DocProps("creation date")</f>
        <v>45227.536747685182</v>
      </c>
    </row>
    <row r="3801" spans="1:26" ht="18" customHeight="1">
      <c r="A3801" s="7" t="s">
        <v>8165</v>
      </c>
      <c r="B3801" s="7" t="s">
        <v>9339</v>
      </c>
      <c r="C3801" s="8" t="s">
        <v>7359</v>
      </c>
      <c r="E3801" s="7" t="str">
        <f t="shared" si="75"/>
        <v>y</v>
      </c>
      <c r="F3801" s="9" t="s">
        <v>478</v>
      </c>
      <c r="G3801" s="9" t="s">
        <v>0</v>
      </c>
      <c r="H3801" s="9"/>
      <c r="Y3801" s="24" cm="1">
        <f t="array" aca="1" ref="Y3801" ca="1">DocProps("last save time")</f>
        <v>45316.634548611109</v>
      </c>
      <c r="Z3801" s="24" cm="1">
        <f t="array" aca="1" ref="Z3801" ca="1">DocProps("creation date")</f>
        <v>45227.536747685182</v>
      </c>
    </row>
    <row r="3802" spans="1:26" ht="18" customHeight="1">
      <c r="A3802" s="7" t="s">
        <v>8165</v>
      </c>
      <c r="B3802" s="7" t="s">
        <v>9339</v>
      </c>
      <c r="C3802" s="8" t="s">
        <v>9207</v>
      </c>
      <c r="D3802" s="8" t="s">
        <v>4625</v>
      </c>
      <c r="E3802" s="7" t="str">
        <f t="shared" si="75"/>
        <v>y</v>
      </c>
      <c r="F3802" s="7" t="s">
        <v>542</v>
      </c>
      <c r="G3802" s="9" t="s">
        <v>9107</v>
      </c>
      <c r="Y3802" s="24" cm="1">
        <f t="array" aca="1" ref="Y3802" ca="1">DocProps("last save time")</f>
        <v>45316.634548611109</v>
      </c>
      <c r="Z3802" s="24" cm="1">
        <f t="array" aca="1" ref="Z3802" ca="1">DocProps("creation date")</f>
        <v>45227.536747685182</v>
      </c>
    </row>
    <row r="3803" spans="1:26" ht="18" customHeight="1">
      <c r="A3803" s="7" t="s">
        <v>8165</v>
      </c>
      <c r="B3803" s="7" t="s">
        <v>9339</v>
      </c>
      <c r="C3803" s="8" t="s">
        <v>9179</v>
      </c>
      <c r="E3803" s="7" t="str">
        <f t="shared" si="75"/>
        <v>y</v>
      </c>
      <c r="F3803" s="7" t="s">
        <v>542</v>
      </c>
      <c r="G3803" s="9" t="s">
        <v>9142</v>
      </c>
      <c r="Y3803" s="24" cm="1">
        <f t="array" aca="1" ref="Y3803" ca="1">DocProps("last save time")</f>
        <v>45316.634548611109</v>
      </c>
      <c r="Z3803" s="24" cm="1">
        <f t="array" aca="1" ref="Z3803" ca="1">DocProps("creation date")</f>
        <v>45227.536747685182</v>
      </c>
    </row>
    <row r="3804" spans="1:26" ht="18" customHeight="1">
      <c r="B3804" s="7" t="s">
        <v>9339</v>
      </c>
      <c r="C3804" s="8" t="s">
        <v>8971</v>
      </c>
      <c r="D3804" s="8" t="s">
        <v>8991</v>
      </c>
      <c r="E3804" s="7" t="str">
        <f t="shared" si="75"/>
        <v>y</v>
      </c>
      <c r="F3804" s="7" t="s">
        <v>478</v>
      </c>
      <c r="I3804" s="7" t="s">
        <v>8972</v>
      </c>
      <c r="J3804" s="9"/>
      <c r="K3804" s="9"/>
      <c r="L3804" s="9"/>
      <c r="Y3804" s="24" cm="1">
        <f t="array" aca="1" ref="Y3804" ca="1">DocProps("last save time")</f>
        <v>45316.634548611109</v>
      </c>
      <c r="Z3804" s="24" cm="1">
        <f t="array" aca="1" ref="Z3804" ca="1">DocProps("creation date")</f>
        <v>45227.536747685182</v>
      </c>
    </row>
    <row r="3805" spans="1:26" ht="18" customHeight="1">
      <c r="A3805" s="7" t="s">
        <v>8165</v>
      </c>
      <c r="B3805" s="7" t="s">
        <v>9339</v>
      </c>
      <c r="C3805" s="8" t="s">
        <v>5934</v>
      </c>
      <c r="D3805" s="8" t="s">
        <v>809</v>
      </c>
      <c r="E3805" s="7" t="str">
        <f t="shared" si="75"/>
        <v>y</v>
      </c>
      <c r="F3805" s="9" t="s">
        <v>478</v>
      </c>
      <c r="G3805" s="9" t="s">
        <v>4590</v>
      </c>
      <c r="M3805" s="9" t="s">
        <v>2870</v>
      </c>
      <c r="N3805" s="10">
        <v>45227</v>
      </c>
      <c r="O3805" s="10">
        <v>45227</v>
      </c>
      <c r="P3805" s="9">
        <v>1984</v>
      </c>
      <c r="Q3805" s="11">
        <v>5.3</v>
      </c>
      <c r="R3805" s="9">
        <v>96</v>
      </c>
      <c r="S3805" s="9">
        <v>12268</v>
      </c>
      <c r="T3805" s="10">
        <v>31011</v>
      </c>
      <c r="U3805" s="7" t="s">
        <v>2871</v>
      </c>
      <c r="Y3805" s="24" cm="1">
        <f t="array" aca="1" ref="Y3805" ca="1">DocProps("last save time")</f>
        <v>45316.634548611109</v>
      </c>
      <c r="Z3805" s="24" cm="1">
        <f t="array" aca="1" ref="Z3805" ca="1">DocProps("creation date")</f>
        <v>45227.536747685182</v>
      </c>
    </row>
    <row r="3806" spans="1:26" ht="18" customHeight="1">
      <c r="A3806" s="7" t="s">
        <v>8165</v>
      </c>
      <c r="B3806" s="7" t="s">
        <v>9339</v>
      </c>
      <c r="C3806" s="8" t="s">
        <v>223</v>
      </c>
      <c r="E3806" s="7" t="str">
        <f t="shared" si="75"/>
        <v>y</v>
      </c>
      <c r="F3806" s="9" t="s">
        <v>478</v>
      </c>
      <c r="G3806" s="9" t="s">
        <v>0</v>
      </c>
      <c r="H3806" s="9"/>
      <c r="Y3806" s="24" cm="1">
        <f t="array" aca="1" ref="Y3806" ca="1">DocProps("last save time")</f>
        <v>45316.634548611109</v>
      </c>
      <c r="Z3806" s="24" cm="1">
        <f t="array" aca="1" ref="Z3806" ca="1">DocProps("creation date")</f>
        <v>45227.536747685182</v>
      </c>
    </row>
    <row r="3807" spans="1:26" ht="18" customHeight="1">
      <c r="A3807" s="7" t="s">
        <v>6663</v>
      </c>
      <c r="B3807" s="7" t="s">
        <v>9339</v>
      </c>
      <c r="C3807" s="8" t="s">
        <v>7041</v>
      </c>
      <c r="E3807" s="7" t="str">
        <f t="shared" si="75"/>
        <v>y</v>
      </c>
      <c r="F3807" s="9" t="s">
        <v>478</v>
      </c>
      <c r="G3807" s="9" t="s">
        <v>0</v>
      </c>
      <c r="H3807" s="9"/>
      <c r="Y3807" s="24" cm="1">
        <f t="array" aca="1" ref="Y3807" ca="1">DocProps("last save time")</f>
        <v>45316.634548611109</v>
      </c>
      <c r="Z3807" s="24" cm="1">
        <f t="array" aca="1" ref="Z3807" ca="1">DocProps("creation date")</f>
        <v>45227.536747685182</v>
      </c>
    </row>
    <row r="3808" spans="1:26" ht="18" customHeight="1">
      <c r="A3808" s="7" t="s">
        <v>8165</v>
      </c>
      <c r="B3808" s="7" t="s">
        <v>9339</v>
      </c>
      <c r="C3808" s="8" t="s">
        <v>6254</v>
      </c>
      <c r="D3808" s="8" t="s">
        <v>5343</v>
      </c>
      <c r="E3808" s="7" t="str">
        <f t="shared" si="75"/>
        <v>y</v>
      </c>
      <c r="F3808" s="9" t="s">
        <v>478</v>
      </c>
      <c r="G3808" s="9" t="s">
        <v>4590</v>
      </c>
      <c r="H3808" s="9"/>
      <c r="M3808" s="9" t="s">
        <v>5415</v>
      </c>
      <c r="P3808" s="9">
        <v>2015</v>
      </c>
      <c r="Q3808" s="9">
        <v>8.5</v>
      </c>
      <c r="R3808" s="9">
        <v>60</v>
      </c>
      <c r="S3808" s="9">
        <v>166026</v>
      </c>
      <c r="T3808" s="10">
        <v>42262</v>
      </c>
      <c r="V3808" s="9">
        <v>9</v>
      </c>
      <c r="W3808" s="10">
        <v>45218</v>
      </c>
      <c r="Y3808" s="24" cm="1">
        <f t="array" aca="1" ref="Y3808" ca="1">DocProps("last save time")</f>
        <v>45316.634548611109</v>
      </c>
      <c r="Z3808" s="24" cm="1">
        <f t="array" aca="1" ref="Z3808" ca="1">DocProps("creation date")</f>
        <v>45227.536747685182</v>
      </c>
    </row>
    <row r="3809" spans="1:26" ht="18" customHeight="1">
      <c r="A3809" s="7" t="s">
        <v>8165</v>
      </c>
      <c r="B3809" s="7" t="s">
        <v>9339</v>
      </c>
      <c r="C3809" s="8" t="s">
        <v>7832</v>
      </c>
      <c r="E3809" s="7" t="str">
        <f t="shared" si="75"/>
        <v>y</v>
      </c>
      <c r="F3809" s="7" t="s">
        <v>478</v>
      </c>
      <c r="G3809" s="9" t="s">
        <v>0</v>
      </c>
      <c r="H3809" s="9"/>
      <c r="M3809" s="9" t="s">
        <v>806</v>
      </c>
      <c r="N3809" s="10">
        <v>45082</v>
      </c>
      <c r="O3809" s="10">
        <v>45082</v>
      </c>
      <c r="P3809" s="9">
        <v>2021</v>
      </c>
      <c r="Q3809" s="11">
        <v>8.1</v>
      </c>
      <c r="R3809" s="9">
        <v>6</v>
      </c>
      <c r="S3809" s="9">
        <v>372</v>
      </c>
      <c r="T3809" s="10">
        <v>44540</v>
      </c>
      <c r="Y3809" s="24" cm="1">
        <f t="array" aca="1" ref="Y3809" ca="1">DocProps("last save time")</f>
        <v>45316.634548611109</v>
      </c>
      <c r="Z3809" s="24" cm="1">
        <f t="array" aca="1" ref="Z3809" ca="1">DocProps("creation date")</f>
        <v>45227.536747685182</v>
      </c>
    </row>
    <row r="3810" spans="1:26" ht="18" customHeight="1">
      <c r="B3810" s="7" t="s">
        <v>9339</v>
      </c>
      <c r="C3810" s="8" t="s">
        <v>4415</v>
      </c>
      <c r="D3810" s="8" t="s">
        <v>2181</v>
      </c>
      <c r="E3810" s="7" t="str">
        <f t="shared" si="75"/>
        <v>y</v>
      </c>
      <c r="F3810" s="9" t="s">
        <v>478</v>
      </c>
      <c r="G3810" s="9" t="s">
        <v>4494</v>
      </c>
      <c r="Y3810" s="24" cm="1">
        <f t="array" aca="1" ref="Y3810" ca="1">DocProps("last save time")</f>
        <v>45316.634548611109</v>
      </c>
      <c r="Z3810" s="24" cm="1">
        <f t="array" aca="1" ref="Z3810" ca="1">DocProps("creation date")</f>
        <v>45227.536747685182</v>
      </c>
    </row>
    <row r="3811" spans="1:26" ht="18" customHeight="1">
      <c r="B3811" s="7" t="s">
        <v>9339</v>
      </c>
      <c r="C3811" s="17" t="s">
        <v>8878</v>
      </c>
      <c r="D3811" s="8" t="s">
        <v>1549</v>
      </c>
      <c r="E3811" s="7" t="str">
        <f t="shared" si="75"/>
        <v>y</v>
      </c>
      <c r="F3811" s="9" t="s">
        <v>478</v>
      </c>
      <c r="G3811" s="9" t="s">
        <v>4494</v>
      </c>
      <c r="Y3811" s="24" cm="1">
        <f t="array" aca="1" ref="Y3811" ca="1">DocProps("last save time")</f>
        <v>45316.634548611109</v>
      </c>
      <c r="Z3811" s="24" cm="1">
        <f t="array" aca="1" ref="Z3811" ca="1">DocProps("creation date")</f>
        <v>45227.536747685182</v>
      </c>
    </row>
    <row r="3812" spans="1:26" ht="18" customHeight="1">
      <c r="A3812" s="7" t="s">
        <v>8153</v>
      </c>
      <c r="B3812" s="7" t="s">
        <v>9339</v>
      </c>
      <c r="C3812" s="8" t="s">
        <v>3715</v>
      </c>
      <c r="D3812" s="8" t="s">
        <v>657</v>
      </c>
      <c r="E3812" s="7" t="str">
        <f t="shared" si="75"/>
        <v>y</v>
      </c>
      <c r="F3812" s="9" t="s">
        <v>478</v>
      </c>
      <c r="G3812" s="9" t="s">
        <v>4494</v>
      </c>
      <c r="Y3812" s="24" cm="1">
        <f t="array" aca="1" ref="Y3812" ca="1">DocProps("last save time")</f>
        <v>45316.634548611109</v>
      </c>
      <c r="Z3812" s="24" cm="1">
        <f t="array" aca="1" ref="Z3812" ca="1">DocProps("creation date")</f>
        <v>45227.536747685182</v>
      </c>
    </row>
    <row r="3813" spans="1:26" ht="18" customHeight="1">
      <c r="A3813" s="7" t="s">
        <v>8165</v>
      </c>
      <c r="B3813" s="7" t="s">
        <v>9339</v>
      </c>
      <c r="C3813" s="8" t="s">
        <v>7040</v>
      </c>
      <c r="E3813" s="7" t="str">
        <f t="shared" si="75"/>
        <v>y</v>
      </c>
      <c r="F3813" s="9" t="s">
        <v>478</v>
      </c>
      <c r="G3813" s="9" t="s">
        <v>0</v>
      </c>
      <c r="H3813" s="9"/>
      <c r="M3813" s="9" t="s">
        <v>3197</v>
      </c>
      <c r="N3813" s="10">
        <v>45227</v>
      </c>
      <c r="O3813" s="10">
        <v>45227</v>
      </c>
      <c r="P3813" s="9">
        <v>1983</v>
      </c>
      <c r="Q3813" s="11">
        <v>5.0999999999999996</v>
      </c>
      <c r="R3813" s="9">
        <v>90</v>
      </c>
      <c r="S3813" s="9">
        <v>1280</v>
      </c>
      <c r="T3813" s="10">
        <v>30541</v>
      </c>
      <c r="U3813" s="7" t="s">
        <v>3198</v>
      </c>
      <c r="Y3813" s="24" cm="1">
        <f t="array" aca="1" ref="Y3813" ca="1">DocProps("last save time")</f>
        <v>45316.634548611109</v>
      </c>
      <c r="Z3813" s="24" cm="1">
        <f t="array" aca="1" ref="Z3813" ca="1">DocProps("creation date")</f>
        <v>45227.536747685182</v>
      </c>
    </row>
    <row r="3814" spans="1:26" ht="18" customHeight="1">
      <c r="A3814" s="7" t="s">
        <v>8165</v>
      </c>
      <c r="B3814" s="7" t="s">
        <v>9339</v>
      </c>
      <c r="C3814" s="8" t="s">
        <v>7585</v>
      </c>
      <c r="E3814" s="7" t="str">
        <f t="shared" si="75"/>
        <v>y</v>
      </c>
      <c r="F3814" s="9" t="s">
        <v>478</v>
      </c>
      <c r="G3814" s="9" t="s">
        <v>0</v>
      </c>
      <c r="H3814" s="9"/>
      <c r="Y3814" s="24" cm="1">
        <f t="array" aca="1" ref="Y3814" ca="1">DocProps("last save time")</f>
        <v>45316.634548611109</v>
      </c>
      <c r="Z3814" s="24" cm="1">
        <f t="array" aca="1" ref="Z3814" ca="1">DocProps("creation date")</f>
        <v>45227.536747685182</v>
      </c>
    </row>
    <row r="3815" spans="1:26" ht="18" customHeight="1">
      <c r="A3815" s="7" t="s">
        <v>8165</v>
      </c>
      <c r="B3815" s="7" t="s">
        <v>9339</v>
      </c>
      <c r="C3815" s="8" t="s">
        <v>7034</v>
      </c>
      <c r="E3815" s="7" t="str">
        <f t="shared" si="75"/>
        <v>y</v>
      </c>
      <c r="F3815" s="9" t="s">
        <v>478</v>
      </c>
      <c r="G3815" s="9" t="s">
        <v>0</v>
      </c>
      <c r="H3815" s="9"/>
      <c r="Y3815" s="24" cm="1">
        <f t="array" aca="1" ref="Y3815" ca="1">DocProps("last save time")</f>
        <v>45316.634548611109</v>
      </c>
      <c r="Z3815" s="24" cm="1">
        <f t="array" aca="1" ref="Z3815" ca="1">DocProps("creation date")</f>
        <v>45227.536747685182</v>
      </c>
    </row>
    <row r="3816" spans="1:26" ht="18" customHeight="1">
      <c r="A3816" s="7" t="s">
        <v>8113</v>
      </c>
      <c r="B3816" s="7" t="s">
        <v>9339</v>
      </c>
      <c r="C3816" s="8" t="s">
        <v>7035</v>
      </c>
      <c r="E3816" s="7" t="str">
        <f t="shared" si="75"/>
        <v>y</v>
      </c>
      <c r="F3816" s="9" t="s">
        <v>478</v>
      </c>
      <c r="G3816" s="9" t="s">
        <v>0</v>
      </c>
      <c r="J3816" s="9"/>
      <c r="K3816" s="9"/>
      <c r="L3816" s="9"/>
      <c r="Y3816" s="24" cm="1">
        <f t="array" aca="1" ref="Y3816" ca="1">DocProps("last save time")</f>
        <v>45316.634548611109</v>
      </c>
      <c r="Z3816" s="24" cm="1">
        <f t="array" aca="1" ref="Z3816" ca="1">DocProps("creation date")</f>
        <v>45227.536747685182</v>
      </c>
    </row>
    <row r="3817" spans="1:26" ht="18" customHeight="1">
      <c r="A3817" s="7" t="s">
        <v>6663</v>
      </c>
      <c r="B3817" s="7" t="s">
        <v>9339</v>
      </c>
      <c r="C3817" s="8" t="s">
        <v>7033</v>
      </c>
      <c r="E3817" s="7" t="str">
        <f t="shared" si="75"/>
        <v>y</v>
      </c>
      <c r="F3817" s="9" t="s">
        <v>478</v>
      </c>
      <c r="G3817" s="9" t="s">
        <v>0</v>
      </c>
      <c r="H3817" s="9"/>
      <c r="M3817" s="9" t="s">
        <v>2722</v>
      </c>
      <c r="N3817" s="10">
        <v>45226</v>
      </c>
      <c r="O3817" s="10">
        <v>45226</v>
      </c>
      <c r="P3817" s="9">
        <v>2021</v>
      </c>
      <c r="Q3817" s="11">
        <v>7.1</v>
      </c>
      <c r="R3817" s="9">
        <v>300</v>
      </c>
      <c r="S3817" s="9">
        <v>242852</v>
      </c>
      <c r="T3817" s="10">
        <v>44274</v>
      </c>
      <c r="Y3817" s="24" cm="1">
        <f t="array" aca="1" ref="Y3817" ca="1">DocProps("last save time")</f>
        <v>45316.634548611109</v>
      </c>
      <c r="Z3817" s="24" cm="1">
        <f t="array" aca="1" ref="Z3817" ca="1">DocProps("creation date")</f>
        <v>45227.536747685182</v>
      </c>
    </row>
    <row r="3818" spans="1:26" ht="18" customHeight="1">
      <c r="B3818" s="7" t="s">
        <v>9339</v>
      </c>
      <c r="C3818" s="8" t="s">
        <v>4314</v>
      </c>
      <c r="D3818" s="8" t="s">
        <v>1795</v>
      </c>
      <c r="E3818" s="7" t="str">
        <f t="shared" si="75"/>
        <v>y</v>
      </c>
      <c r="F3818" s="9" t="s">
        <v>1125</v>
      </c>
      <c r="G3818" s="9" t="s">
        <v>4494</v>
      </c>
      <c r="Y3818" s="24" cm="1">
        <f t="array" aca="1" ref="Y3818" ca="1">DocProps("last save time")</f>
        <v>45316.634548611109</v>
      </c>
      <c r="Z3818" s="24" cm="1">
        <f t="array" aca="1" ref="Z3818" ca="1">DocProps("creation date")</f>
        <v>45227.536747685182</v>
      </c>
    </row>
    <row r="3819" spans="1:26" ht="18" customHeight="1">
      <c r="A3819" s="7" t="s">
        <v>8165</v>
      </c>
      <c r="B3819" s="7" t="s">
        <v>9339</v>
      </c>
      <c r="C3819" s="8" t="s">
        <v>7032</v>
      </c>
      <c r="E3819" s="7" t="str">
        <f t="shared" si="75"/>
        <v>y</v>
      </c>
      <c r="F3819" s="9" t="s">
        <v>478</v>
      </c>
      <c r="G3819" s="9" t="s">
        <v>0</v>
      </c>
      <c r="H3819" s="9"/>
      <c r="Y3819" s="24" cm="1">
        <f t="array" aca="1" ref="Y3819" ca="1">DocProps("last save time")</f>
        <v>45316.634548611109</v>
      </c>
      <c r="Z3819" s="24" cm="1">
        <f t="array" aca="1" ref="Z3819" ca="1">DocProps("creation date")</f>
        <v>45227.536747685182</v>
      </c>
    </row>
    <row r="3820" spans="1:26" ht="18" customHeight="1">
      <c r="A3820" s="7" t="s">
        <v>8165</v>
      </c>
      <c r="B3820" s="7" t="s">
        <v>9339</v>
      </c>
      <c r="C3820" s="8" t="s">
        <v>216</v>
      </c>
      <c r="E3820" s="7" t="str">
        <f t="shared" si="75"/>
        <v>y</v>
      </c>
      <c r="F3820" s="9" t="s">
        <v>478</v>
      </c>
      <c r="G3820" s="9" t="s">
        <v>0</v>
      </c>
      <c r="H3820" s="9"/>
      <c r="Y3820" s="24" cm="1">
        <f t="array" aca="1" ref="Y3820" ca="1">DocProps("last save time")</f>
        <v>45316.634548611109</v>
      </c>
      <c r="Z3820" s="24" cm="1">
        <f t="array" aca="1" ref="Z3820" ca="1">DocProps("creation date")</f>
        <v>45227.536747685182</v>
      </c>
    </row>
    <row r="3821" spans="1:26" ht="18" customHeight="1">
      <c r="A3821" s="7" t="s">
        <v>8165</v>
      </c>
      <c r="B3821" s="7" t="s">
        <v>9339</v>
      </c>
      <c r="C3821" s="8" t="s">
        <v>5414</v>
      </c>
      <c r="D3821" s="8" t="s">
        <v>623</v>
      </c>
      <c r="E3821" s="7" t="str">
        <f t="shared" si="75"/>
        <v>y</v>
      </c>
      <c r="F3821" s="9" t="s">
        <v>542</v>
      </c>
      <c r="G3821" s="9" t="s">
        <v>4590</v>
      </c>
      <c r="H3821" s="9"/>
      <c r="M3821" s="9" t="s">
        <v>5241</v>
      </c>
      <c r="P3821" s="9">
        <v>2000</v>
      </c>
      <c r="Q3821" s="9">
        <v>6.8</v>
      </c>
      <c r="R3821" s="9">
        <v>125</v>
      </c>
      <c r="S3821" s="9">
        <v>115510</v>
      </c>
      <c r="T3821" s="10">
        <v>36872</v>
      </c>
      <c r="U3821" s="7" t="s">
        <v>5242</v>
      </c>
      <c r="V3821" s="9">
        <v>7</v>
      </c>
      <c r="W3821" s="10">
        <v>45225</v>
      </c>
      <c r="Y3821" s="24" cm="1">
        <f t="array" aca="1" ref="Y3821" ca="1">DocProps("last save time")</f>
        <v>45316.634548611109</v>
      </c>
      <c r="Z3821" s="24" cm="1">
        <f t="array" aca="1" ref="Z3821" ca="1">DocProps("creation date")</f>
        <v>45227.536747685182</v>
      </c>
    </row>
    <row r="3822" spans="1:26" ht="18" customHeight="1">
      <c r="B3822" s="7" t="s">
        <v>9339</v>
      </c>
      <c r="C3822" s="8" t="s">
        <v>3338</v>
      </c>
      <c r="D3822" s="8" t="s">
        <v>1</v>
      </c>
      <c r="E3822" s="7" t="str">
        <f t="shared" ref="E3822:E3885" si="76">IF(OR(RIGHT(C3822,1)=")", F3822 = "Movie about…"), "y", "n")</f>
        <v>y</v>
      </c>
      <c r="F3822" s="9" t="s">
        <v>542</v>
      </c>
      <c r="G3822" s="9" t="s">
        <v>4494</v>
      </c>
      <c r="Y3822" s="24" cm="1">
        <f t="array" aca="1" ref="Y3822" ca="1">DocProps("last save time")</f>
        <v>45316.634548611109</v>
      </c>
      <c r="Z3822" s="24" cm="1">
        <f t="array" aca="1" ref="Z3822" ca="1">DocProps("creation date")</f>
        <v>45227.536747685182</v>
      </c>
    </row>
    <row r="3823" spans="1:26" ht="18" customHeight="1">
      <c r="A3823" s="7" t="s">
        <v>8165</v>
      </c>
      <c r="B3823" s="7" t="s">
        <v>9339</v>
      </c>
      <c r="C3823" s="8" t="s">
        <v>7029</v>
      </c>
      <c r="E3823" s="7" t="str">
        <f t="shared" si="76"/>
        <v>y</v>
      </c>
      <c r="F3823" s="9" t="s">
        <v>478</v>
      </c>
      <c r="G3823" s="9" t="s">
        <v>0</v>
      </c>
      <c r="H3823" s="9"/>
      <c r="M3823" s="9" t="s">
        <v>1177</v>
      </c>
      <c r="N3823" s="10">
        <v>45082</v>
      </c>
      <c r="O3823" s="10">
        <v>45082</v>
      </c>
      <c r="P3823" s="9">
        <v>1978</v>
      </c>
      <c r="Q3823" s="11">
        <v>5.9</v>
      </c>
      <c r="S3823" s="9">
        <v>966</v>
      </c>
      <c r="T3823" s="10">
        <v>28742</v>
      </c>
      <c r="Y3823" s="24" cm="1">
        <f t="array" aca="1" ref="Y3823" ca="1">DocProps("last save time")</f>
        <v>45316.634548611109</v>
      </c>
      <c r="Z3823" s="24" cm="1">
        <f t="array" aca="1" ref="Z3823" ca="1">DocProps("creation date")</f>
        <v>45227.536747685182</v>
      </c>
    </row>
    <row r="3824" spans="1:26" ht="18" customHeight="1">
      <c r="A3824" s="7" t="s">
        <v>8165</v>
      </c>
      <c r="B3824" s="7" t="s">
        <v>9339</v>
      </c>
      <c r="C3824" s="8" t="s">
        <v>7030</v>
      </c>
      <c r="E3824" s="7" t="str">
        <f t="shared" si="76"/>
        <v>y</v>
      </c>
      <c r="F3824" s="9" t="s">
        <v>478</v>
      </c>
      <c r="G3824" s="9" t="s">
        <v>0</v>
      </c>
      <c r="H3824" s="9"/>
      <c r="M3824" s="9" t="s">
        <v>4721</v>
      </c>
      <c r="P3824" s="9">
        <v>1994</v>
      </c>
      <c r="Q3824" s="9">
        <v>3.8</v>
      </c>
      <c r="R3824" s="9">
        <v>90</v>
      </c>
      <c r="S3824" s="9">
        <v>7393</v>
      </c>
      <c r="T3824" s="10">
        <v>34485</v>
      </c>
      <c r="U3824" s="7" t="s">
        <v>4722</v>
      </c>
      <c r="V3824" s="9">
        <v>6</v>
      </c>
      <c r="W3824" s="10">
        <v>45227</v>
      </c>
      <c r="Y3824" s="24" cm="1">
        <f t="array" aca="1" ref="Y3824" ca="1">DocProps("last save time")</f>
        <v>45316.634548611109</v>
      </c>
      <c r="Z3824" s="24" cm="1">
        <f t="array" aca="1" ref="Z3824" ca="1">DocProps("creation date")</f>
        <v>45227.536747685182</v>
      </c>
    </row>
    <row r="3825" spans="1:26" ht="18" customHeight="1">
      <c r="A3825" s="7" t="s">
        <v>8165</v>
      </c>
      <c r="B3825" s="7" t="s">
        <v>9339</v>
      </c>
      <c r="C3825" s="8" t="s">
        <v>7031</v>
      </c>
      <c r="E3825" s="7" t="str">
        <f t="shared" si="76"/>
        <v>y</v>
      </c>
      <c r="F3825" s="9" t="s">
        <v>478</v>
      </c>
      <c r="G3825" s="9" t="s">
        <v>0</v>
      </c>
      <c r="H3825" s="9"/>
      <c r="J3825" s="9"/>
      <c r="K3825" s="9"/>
      <c r="L3825" s="9"/>
      <c r="M3825" s="9" t="s">
        <v>835</v>
      </c>
      <c r="N3825" s="10">
        <v>45082</v>
      </c>
      <c r="O3825" s="10">
        <v>45082</v>
      </c>
      <c r="P3825" s="9">
        <v>2019</v>
      </c>
      <c r="Q3825" s="11">
        <v>6.3</v>
      </c>
      <c r="S3825" s="9">
        <v>2250</v>
      </c>
      <c r="T3825" s="10">
        <v>43724</v>
      </c>
      <c r="Y3825" s="24" cm="1">
        <f t="array" aca="1" ref="Y3825" ca="1">DocProps("last save time")</f>
        <v>45316.634548611109</v>
      </c>
      <c r="Z3825" s="24" cm="1">
        <f t="array" aca="1" ref="Z3825" ca="1">DocProps("creation date")</f>
        <v>45227.536747685182</v>
      </c>
    </row>
    <row r="3826" spans="1:26" ht="18" customHeight="1">
      <c r="B3826" s="7" t="s">
        <v>9339</v>
      </c>
      <c r="C3826" s="8" t="s">
        <v>4515</v>
      </c>
      <c r="D3826" s="8" t="s">
        <v>721</v>
      </c>
      <c r="E3826" s="7" t="str">
        <f t="shared" si="76"/>
        <v>y</v>
      </c>
      <c r="F3826" s="9" t="s">
        <v>478</v>
      </c>
      <c r="G3826" s="9" t="s">
        <v>4494</v>
      </c>
      <c r="J3826" s="9"/>
      <c r="K3826" s="9"/>
      <c r="L3826" s="9"/>
      <c r="Y3826" s="24" cm="1">
        <f t="array" aca="1" ref="Y3826" ca="1">DocProps("last save time")</f>
        <v>45316.634548611109</v>
      </c>
      <c r="Z3826" s="24" cm="1">
        <f t="array" aca="1" ref="Z3826" ca="1">DocProps("creation date")</f>
        <v>45227.536747685182</v>
      </c>
    </row>
    <row r="3827" spans="1:26" ht="18" customHeight="1">
      <c r="A3827" s="7" t="s">
        <v>8165</v>
      </c>
      <c r="B3827" s="7" t="s">
        <v>9339</v>
      </c>
      <c r="C3827" s="8" t="s">
        <v>7036</v>
      </c>
      <c r="E3827" s="7" t="str">
        <f t="shared" si="76"/>
        <v>y</v>
      </c>
      <c r="F3827" s="9" t="s">
        <v>478</v>
      </c>
      <c r="G3827" s="9" t="s">
        <v>0</v>
      </c>
      <c r="H3827" s="9"/>
      <c r="Y3827" s="24" cm="1">
        <f t="array" aca="1" ref="Y3827" ca="1">DocProps("last save time")</f>
        <v>45316.634548611109</v>
      </c>
      <c r="Z3827" s="24" cm="1">
        <f t="array" aca="1" ref="Z3827" ca="1">DocProps("creation date")</f>
        <v>45227.536747685182</v>
      </c>
    </row>
    <row r="3828" spans="1:26" ht="18" customHeight="1">
      <c r="B3828" s="7" t="s">
        <v>9339</v>
      </c>
      <c r="C3828" s="8" t="s">
        <v>504</v>
      </c>
      <c r="E3828" s="7" t="str">
        <f t="shared" si="76"/>
        <v>y</v>
      </c>
      <c r="F3828" s="9" t="s">
        <v>478</v>
      </c>
      <c r="G3828" s="9" t="s">
        <v>0</v>
      </c>
      <c r="M3828" s="9" t="s">
        <v>4854</v>
      </c>
      <c r="P3828" s="9">
        <v>1997</v>
      </c>
      <c r="Q3828" s="9">
        <v>7.6</v>
      </c>
      <c r="R3828" s="9">
        <v>126</v>
      </c>
      <c r="S3828" s="9">
        <v>494193</v>
      </c>
      <c r="T3828" s="10">
        <v>35557</v>
      </c>
      <c r="U3828" s="7" t="s">
        <v>2555</v>
      </c>
      <c r="V3828" s="9">
        <v>7</v>
      </c>
      <c r="W3828" s="10">
        <v>45226</v>
      </c>
      <c r="Y3828" s="24" cm="1">
        <f t="array" aca="1" ref="Y3828" ca="1">DocProps("last save time")</f>
        <v>45316.634548611109</v>
      </c>
      <c r="Z3828" s="24" cm="1">
        <f t="array" aca="1" ref="Z3828" ca="1">DocProps("creation date")</f>
        <v>45227.536747685182</v>
      </c>
    </row>
    <row r="3829" spans="1:26" ht="18" customHeight="1">
      <c r="A3829" s="7" t="s">
        <v>6663</v>
      </c>
      <c r="B3829" s="7" t="s">
        <v>9339</v>
      </c>
      <c r="C3829" s="8" t="s">
        <v>7037</v>
      </c>
      <c r="E3829" s="7" t="str">
        <f t="shared" si="76"/>
        <v>y</v>
      </c>
      <c r="F3829" s="9" t="s">
        <v>478</v>
      </c>
      <c r="G3829" s="9" t="s">
        <v>0</v>
      </c>
      <c r="H3829" s="9"/>
      <c r="M3829" s="9" t="s">
        <v>5497</v>
      </c>
      <c r="P3829" s="9">
        <v>2004</v>
      </c>
      <c r="Q3829" s="9">
        <v>6.1</v>
      </c>
      <c r="R3829" s="9">
        <v>95</v>
      </c>
      <c r="S3829" s="9">
        <v>34039</v>
      </c>
      <c r="T3829" s="10">
        <v>38028</v>
      </c>
      <c r="U3829" s="7" t="s">
        <v>5498</v>
      </c>
      <c r="V3829" s="9">
        <v>8</v>
      </c>
      <c r="W3829" s="10">
        <v>45227</v>
      </c>
      <c r="Y3829" s="24" cm="1">
        <f t="array" aca="1" ref="Y3829" ca="1">DocProps("last save time")</f>
        <v>45316.634548611109</v>
      </c>
      <c r="Z3829" s="24" cm="1">
        <f t="array" aca="1" ref="Z3829" ca="1">DocProps("creation date")</f>
        <v>45227.536747685182</v>
      </c>
    </row>
    <row r="3830" spans="1:26" ht="18" customHeight="1">
      <c r="B3830" s="7" t="s">
        <v>9339</v>
      </c>
      <c r="C3830" s="8" t="s">
        <v>4236</v>
      </c>
      <c r="D3830" s="8" t="s">
        <v>633</v>
      </c>
      <c r="E3830" s="7" t="str">
        <f t="shared" si="76"/>
        <v>y</v>
      </c>
      <c r="F3830" s="7" t="s">
        <v>4523</v>
      </c>
      <c r="G3830" s="9" t="s">
        <v>4494</v>
      </c>
      <c r="M3830" s="9" t="s">
        <v>2249</v>
      </c>
      <c r="N3830" s="10">
        <v>45217</v>
      </c>
      <c r="O3830" s="10">
        <v>45217</v>
      </c>
      <c r="P3830" s="9">
        <v>1973</v>
      </c>
      <c r="Q3830" s="11">
        <v>5.5</v>
      </c>
      <c r="R3830" s="9">
        <v>81</v>
      </c>
      <c r="S3830" s="9">
        <v>1035</v>
      </c>
      <c r="T3830" s="10">
        <v>26944</v>
      </c>
      <c r="U3830" s="7" t="s">
        <v>2250</v>
      </c>
      <c r="Y3830" s="24" cm="1">
        <f t="array" aca="1" ref="Y3830" ca="1">DocProps("last save time")</f>
        <v>45316.634548611109</v>
      </c>
      <c r="Z3830" s="24" cm="1">
        <f t="array" aca="1" ref="Z3830" ca="1">DocProps("creation date")</f>
        <v>45227.536747685182</v>
      </c>
    </row>
    <row r="3831" spans="1:26" ht="18" customHeight="1">
      <c r="A3831" s="7" t="s">
        <v>8165</v>
      </c>
      <c r="B3831" s="7" t="s">
        <v>9339</v>
      </c>
      <c r="C3831" s="8" t="s">
        <v>8933</v>
      </c>
      <c r="D3831" s="8" t="s">
        <v>8936</v>
      </c>
      <c r="E3831" s="7" t="str">
        <f t="shared" si="76"/>
        <v>y</v>
      </c>
      <c r="F3831" s="7" t="s">
        <v>542</v>
      </c>
      <c r="G3831" s="9" t="s">
        <v>411</v>
      </c>
      <c r="Y3831" s="24" cm="1">
        <f t="array" aca="1" ref="Y3831" ca="1">DocProps("last save time")</f>
        <v>45316.634548611109</v>
      </c>
      <c r="Z3831" s="24" cm="1">
        <f t="array" aca="1" ref="Z3831" ca="1">DocProps("creation date")</f>
        <v>45227.536747685182</v>
      </c>
    </row>
    <row r="3832" spans="1:26" ht="18" customHeight="1">
      <c r="A3832" s="7" t="s">
        <v>8165</v>
      </c>
      <c r="B3832" s="7" t="s">
        <v>9339</v>
      </c>
      <c r="C3832" s="8" t="s">
        <v>8934</v>
      </c>
      <c r="D3832" s="8" t="s">
        <v>7402</v>
      </c>
      <c r="E3832" s="7" t="str">
        <f t="shared" si="76"/>
        <v>y</v>
      </c>
      <c r="F3832" s="7" t="s">
        <v>542</v>
      </c>
      <c r="G3832" s="9" t="s">
        <v>411</v>
      </c>
      <c r="Y3832" s="24" cm="1">
        <f t="array" aca="1" ref="Y3832" ca="1">DocProps("last save time")</f>
        <v>45316.634548611109</v>
      </c>
      <c r="Z3832" s="24" cm="1">
        <f t="array" aca="1" ref="Z3832" ca="1">DocProps("creation date")</f>
        <v>45227.536747685182</v>
      </c>
    </row>
    <row r="3833" spans="1:26" ht="18" customHeight="1">
      <c r="B3833" s="7" t="s">
        <v>9339</v>
      </c>
      <c r="C3833" s="8" t="s">
        <v>7624</v>
      </c>
      <c r="D3833" s="8" t="s">
        <v>7625</v>
      </c>
      <c r="E3833" s="7" t="str">
        <f t="shared" si="76"/>
        <v>y</v>
      </c>
      <c r="F3833" s="9" t="s">
        <v>478</v>
      </c>
      <c r="G3833" s="9" t="s">
        <v>0</v>
      </c>
      <c r="M3833" s="9" t="s">
        <v>1480</v>
      </c>
      <c r="N3833" s="10">
        <v>45216</v>
      </c>
      <c r="O3833" s="10">
        <v>45216</v>
      </c>
      <c r="P3833" s="9">
        <v>2018</v>
      </c>
      <c r="Q3833" s="11">
        <v>5.2</v>
      </c>
      <c r="R3833" s="9">
        <v>97</v>
      </c>
      <c r="S3833" s="9">
        <v>68562</v>
      </c>
      <c r="T3833" s="10">
        <v>43285</v>
      </c>
      <c r="U3833" s="7" t="s">
        <v>1481</v>
      </c>
      <c r="Y3833" s="24" cm="1">
        <f t="array" aca="1" ref="Y3833" ca="1">DocProps("last save time")</f>
        <v>45316.634548611109</v>
      </c>
      <c r="Z3833" s="24" cm="1">
        <f t="array" aca="1" ref="Z3833" ca="1">DocProps("creation date")</f>
        <v>45227.536747685182</v>
      </c>
    </row>
    <row r="3834" spans="1:26" ht="18" customHeight="1">
      <c r="A3834" s="7" t="s">
        <v>8165</v>
      </c>
      <c r="B3834" s="7" t="s">
        <v>9339</v>
      </c>
      <c r="C3834" s="8" t="s">
        <v>5240</v>
      </c>
      <c r="D3834" s="8" t="s">
        <v>4687</v>
      </c>
      <c r="E3834" s="7" t="str">
        <f t="shared" si="76"/>
        <v>y</v>
      </c>
      <c r="F3834" s="9" t="s">
        <v>478</v>
      </c>
      <c r="G3834" s="9" t="s">
        <v>4590</v>
      </c>
      <c r="H3834" s="9"/>
      <c r="Y3834" s="24" cm="1">
        <f t="array" aca="1" ref="Y3834" ca="1">DocProps("last save time")</f>
        <v>45316.634548611109</v>
      </c>
      <c r="Z3834" s="24" cm="1">
        <f t="array" aca="1" ref="Z3834" ca="1">DocProps("creation date")</f>
        <v>45227.536747685182</v>
      </c>
    </row>
    <row r="3835" spans="1:26" ht="18" customHeight="1">
      <c r="A3835" s="7" t="s">
        <v>8165</v>
      </c>
      <c r="B3835" s="7" t="s">
        <v>9339</v>
      </c>
      <c r="C3835" s="8" t="s">
        <v>126</v>
      </c>
      <c r="E3835" s="7" t="str">
        <f t="shared" si="76"/>
        <v>y</v>
      </c>
      <c r="F3835" s="9" t="s">
        <v>478</v>
      </c>
      <c r="G3835" s="9" t="s">
        <v>0</v>
      </c>
      <c r="H3835" s="9"/>
      <c r="Y3835" s="24" cm="1">
        <f t="array" aca="1" ref="Y3835" ca="1">DocProps("last save time")</f>
        <v>45316.634548611109</v>
      </c>
      <c r="Z3835" s="24" cm="1">
        <f t="array" aca="1" ref="Z3835" ca="1">DocProps("creation date")</f>
        <v>45227.536747685182</v>
      </c>
    </row>
    <row r="3836" spans="1:26" ht="18" customHeight="1">
      <c r="B3836" s="7" t="s">
        <v>9339</v>
      </c>
      <c r="C3836" s="8" t="s">
        <v>3579</v>
      </c>
      <c r="D3836" s="8" t="s">
        <v>672</v>
      </c>
      <c r="E3836" s="7" t="str">
        <f t="shared" si="76"/>
        <v>y</v>
      </c>
      <c r="F3836" s="9" t="s">
        <v>542</v>
      </c>
      <c r="G3836" s="9" t="s">
        <v>4494</v>
      </c>
      <c r="M3836" s="9" t="s">
        <v>2475</v>
      </c>
      <c r="N3836" s="10">
        <v>45219</v>
      </c>
      <c r="O3836" s="10">
        <v>45219</v>
      </c>
      <c r="P3836" s="9" t="s">
        <v>3562</v>
      </c>
      <c r="U3836" s="7" t="s">
        <v>2476</v>
      </c>
      <c r="Y3836" s="24" cm="1">
        <f t="array" aca="1" ref="Y3836" ca="1">DocProps("last save time")</f>
        <v>45316.634548611109</v>
      </c>
      <c r="Z3836" s="24" cm="1">
        <f t="array" aca="1" ref="Z3836" ca="1">DocProps("creation date")</f>
        <v>45227.536747685182</v>
      </c>
    </row>
    <row r="3837" spans="1:26" ht="18" customHeight="1">
      <c r="A3837" s="7" t="s">
        <v>8165</v>
      </c>
      <c r="B3837" s="7" t="s">
        <v>9339</v>
      </c>
      <c r="C3837" s="8" t="s">
        <v>4720</v>
      </c>
      <c r="D3837" s="8" t="s">
        <v>728</v>
      </c>
      <c r="E3837" s="7" t="str">
        <f t="shared" si="76"/>
        <v>y</v>
      </c>
      <c r="F3837" s="9" t="s">
        <v>478</v>
      </c>
      <c r="G3837" s="9" t="s">
        <v>4590</v>
      </c>
      <c r="H3837" s="9"/>
      <c r="Y3837" s="24" cm="1">
        <f t="array" aca="1" ref="Y3837" ca="1">DocProps("last save time")</f>
        <v>45316.634548611109</v>
      </c>
      <c r="Z3837" s="24" cm="1">
        <f t="array" aca="1" ref="Z3837" ca="1">DocProps("creation date")</f>
        <v>45227.536747685182</v>
      </c>
    </row>
    <row r="3838" spans="1:26" ht="18" customHeight="1">
      <c r="A3838" s="7" t="s">
        <v>6663</v>
      </c>
      <c r="B3838" s="7" t="s">
        <v>9339</v>
      </c>
      <c r="C3838" s="8" t="s">
        <v>3357</v>
      </c>
      <c r="D3838" s="8" t="s">
        <v>607</v>
      </c>
      <c r="E3838" s="7" t="str">
        <f t="shared" si="76"/>
        <v>y</v>
      </c>
      <c r="F3838" s="9" t="s">
        <v>542</v>
      </c>
      <c r="G3838" s="9" t="s">
        <v>4494</v>
      </c>
      <c r="H3838" s="9"/>
      <c r="Y3838" s="24" cm="1">
        <f t="array" aca="1" ref="Y3838" ca="1">DocProps("last save time")</f>
        <v>45316.634548611109</v>
      </c>
      <c r="Z3838" s="24" cm="1">
        <f t="array" aca="1" ref="Z3838" ca="1">DocProps("creation date")</f>
        <v>45227.536747685182</v>
      </c>
    </row>
    <row r="3839" spans="1:26" ht="18" customHeight="1">
      <c r="A3839" s="7" t="s">
        <v>6663</v>
      </c>
      <c r="B3839" s="7" t="s">
        <v>9339</v>
      </c>
      <c r="C3839" s="8" t="s">
        <v>7038</v>
      </c>
      <c r="E3839" s="7" t="str">
        <f t="shared" si="76"/>
        <v>y</v>
      </c>
      <c r="F3839" s="9" t="s">
        <v>478</v>
      </c>
      <c r="G3839" s="9" t="s">
        <v>0</v>
      </c>
      <c r="H3839" s="9"/>
      <c r="M3839" s="9" t="s">
        <v>1648</v>
      </c>
      <c r="N3839" s="10">
        <v>45216</v>
      </c>
      <c r="O3839" s="10">
        <v>45216</v>
      </c>
      <c r="P3839" s="9">
        <v>1958</v>
      </c>
      <c r="Q3839" s="11">
        <v>7.1</v>
      </c>
      <c r="R3839" s="9">
        <v>94</v>
      </c>
      <c r="S3839" s="9">
        <v>25037</v>
      </c>
      <c r="T3839" s="10">
        <v>21382</v>
      </c>
      <c r="U3839" s="7" t="s">
        <v>1649</v>
      </c>
      <c r="Y3839" s="24" cm="1">
        <f t="array" aca="1" ref="Y3839" ca="1">DocProps("last save time")</f>
        <v>45316.634548611109</v>
      </c>
      <c r="Z3839" s="24" cm="1">
        <f t="array" aca="1" ref="Z3839" ca="1">DocProps("creation date")</f>
        <v>45227.536747685182</v>
      </c>
    </row>
    <row r="3840" spans="1:26" ht="18" customHeight="1">
      <c r="A3840" s="7" t="s">
        <v>8165</v>
      </c>
      <c r="B3840" s="7" t="s">
        <v>9339</v>
      </c>
      <c r="C3840" s="8" t="s">
        <v>7911</v>
      </c>
      <c r="E3840" s="7" t="str">
        <f t="shared" si="76"/>
        <v>y</v>
      </c>
      <c r="F3840" s="7" t="s">
        <v>542</v>
      </c>
      <c r="G3840" s="9" t="s">
        <v>0</v>
      </c>
      <c r="H3840" s="9"/>
      <c r="J3840" s="9"/>
      <c r="K3840" s="9"/>
      <c r="L3840" s="9"/>
      <c r="M3840" s="9" t="s">
        <v>6447</v>
      </c>
      <c r="P3840" s="9">
        <v>1986</v>
      </c>
      <c r="Q3840" s="9">
        <v>7.6</v>
      </c>
      <c r="R3840" s="9">
        <v>96</v>
      </c>
      <c r="S3840" s="9">
        <v>196506</v>
      </c>
      <c r="T3840" s="10">
        <v>31639</v>
      </c>
      <c r="U3840" s="7" t="s">
        <v>1385</v>
      </c>
      <c r="V3840" s="9">
        <v>5</v>
      </c>
      <c r="W3840" s="10">
        <v>45226</v>
      </c>
      <c r="Y3840" s="24" cm="1">
        <f t="array" aca="1" ref="Y3840" ca="1">DocProps("last save time")</f>
        <v>45316.634548611109</v>
      </c>
      <c r="Z3840" s="24" cm="1">
        <f t="array" aca="1" ref="Z3840" ca="1">DocProps("creation date")</f>
        <v>45227.536747685182</v>
      </c>
    </row>
    <row r="3841" spans="1:26" ht="18" customHeight="1">
      <c r="A3841" s="7" t="s">
        <v>8165</v>
      </c>
      <c r="B3841" s="7" t="s">
        <v>9339</v>
      </c>
      <c r="C3841" s="8" t="s">
        <v>4853</v>
      </c>
      <c r="D3841" s="8" t="s">
        <v>737</v>
      </c>
      <c r="E3841" s="7" t="str">
        <f t="shared" si="76"/>
        <v>y</v>
      </c>
      <c r="F3841" s="9" t="s">
        <v>478</v>
      </c>
      <c r="G3841" s="9" t="s">
        <v>4590</v>
      </c>
      <c r="H3841" s="9"/>
      <c r="J3841" s="9"/>
      <c r="K3841" s="9"/>
      <c r="L3841" s="9"/>
      <c r="Y3841" s="24" cm="1">
        <f t="array" aca="1" ref="Y3841" ca="1">DocProps("last save time")</f>
        <v>45316.634548611109</v>
      </c>
      <c r="Z3841" s="24" cm="1">
        <f t="array" aca="1" ref="Z3841" ca="1">DocProps("creation date")</f>
        <v>45227.536747685182</v>
      </c>
    </row>
    <row r="3842" spans="1:26" ht="18" customHeight="1">
      <c r="A3842" s="7" t="s">
        <v>8165</v>
      </c>
      <c r="B3842" s="7" t="s">
        <v>9339</v>
      </c>
      <c r="C3842" s="8" t="s">
        <v>5496</v>
      </c>
      <c r="D3842" s="8" t="s">
        <v>660</v>
      </c>
      <c r="E3842" s="7" t="str">
        <f t="shared" si="76"/>
        <v>y</v>
      </c>
      <c r="F3842" s="9" t="s">
        <v>478</v>
      </c>
      <c r="G3842" s="9" t="s">
        <v>4590</v>
      </c>
      <c r="H3842" s="9"/>
      <c r="Y3842" s="24" cm="1">
        <f t="array" aca="1" ref="Y3842" ca="1">DocProps("last save time")</f>
        <v>45316.634548611109</v>
      </c>
      <c r="Z3842" s="24" cm="1">
        <f t="array" aca="1" ref="Z3842" ca="1">DocProps("creation date")</f>
        <v>45227.536747685182</v>
      </c>
    </row>
    <row r="3843" spans="1:26" ht="18" customHeight="1">
      <c r="B3843" s="7" t="s">
        <v>9339</v>
      </c>
      <c r="C3843" s="8" t="s">
        <v>4033</v>
      </c>
      <c r="D3843" s="8" t="s">
        <v>1046</v>
      </c>
      <c r="E3843" s="7" t="str">
        <f t="shared" si="76"/>
        <v>y</v>
      </c>
      <c r="F3843" s="9" t="s">
        <v>478</v>
      </c>
      <c r="G3843" s="9" t="s">
        <v>4494</v>
      </c>
      <c r="M3843" s="9" t="s">
        <v>3000</v>
      </c>
      <c r="N3843" s="10">
        <v>45227</v>
      </c>
      <c r="O3843" s="10">
        <v>45227</v>
      </c>
      <c r="P3843" s="9">
        <v>1976</v>
      </c>
      <c r="Q3843" s="11">
        <v>4.5999999999999996</v>
      </c>
      <c r="R3843" s="9">
        <v>88</v>
      </c>
      <c r="S3843" s="9">
        <v>4466</v>
      </c>
      <c r="T3843" s="10">
        <v>27929</v>
      </c>
      <c r="U3843" s="7" t="s">
        <v>1849</v>
      </c>
      <c r="Y3843" s="24" cm="1">
        <f t="array" aca="1" ref="Y3843" ca="1">DocProps("last save time")</f>
        <v>45316.634548611109</v>
      </c>
      <c r="Z3843" s="24" cm="1">
        <f t="array" aca="1" ref="Z3843" ca="1">DocProps("creation date")</f>
        <v>45227.536747685182</v>
      </c>
    </row>
    <row r="3844" spans="1:26" ht="18" customHeight="1">
      <c r="A3844" s="7" t="s">
        <v>8165</v>
      </c>
      <c r="B3844" s="7" t="s">
        <v>9339</v>
      </c>
      <c r="C3844" s="8" t="s">
        <v>7039</v>
      </c>
      <c r="E3844" s="7" t="str">
        <f t="shared" si="76"/>
        <v>y</v>
      </c>
      <c r="F3844" s="9" t="s">
        <v>478</v>
      </c>
      <c r="G3844" s="9" t="s">
        <v>0</v>
      </c>
      <c r="H3844" s="9"/>
      <c r="M3844" s="9" t="s">
        <v>5486</v>
      </c>
      <c r="P3844" s="9">
        <v>2004</v>
      </c>
      <c r="Q3844" s="9">
        <v>5.8</v>
      </c>
      <c r="R3844" s="9">
        <v>91</v>
      </c>
      <c r="S3844" s="9">
        <v>67880</v>
      </c>
      <c r="T3844" s="10">
        <v>38254</v>
      </c>
      <c r="U3844" s="7" t="s">
        <v>1603</v>
      </c>
      <c r="V3844" s="9">
        <v>6</v>
      </c>
      <c r="W3844" s="10">
        <v>45228</v>
      </c>
      <c r="Y3844" s="24" cm="1">
        <f t="array" aca="1" ref="Y3844" ca="1">DocProps("last save time")</f>
        <v>45316.634548611109</v>
      </c>
      <c r="Z3844" s="24" cm="1">
        <f t="array" aca="1" ref="Z3844" ca="1">DocProps("creation date")</f>
        <v>45227.536747685182</v>
      </c>
    </row>
    <row r="3845" spans="1:26" ht="18" customHeight="1">
      <c r="B3845" s="7" t="s">
        <v>9339</v>
      </c>
      <c r="C3845" s="8" t="s">
        <v>8501</v>
      </c>
      <c r="E3845" s="7" t="str">
        <f t="shared" si="76"/>
        <v>y</v>
      </c>
      <c r="F3845" s="7" t="s">
        <v>542</v>
      </c>
      <c r="G3845" s="9" t="s">
        <v>0</v>
      </c>
      <c r="Y3845" s="24" cm="1">
        <f t="array" aca="1" ref="Y3845" ca="1">DocProps("last save time")</f>
        <v>45316.634548611109</v>
      </c>
      <c r="Z3845" s="24" cm="1">
        <f t="array" aca="1" ref="Z3845" ca="1">DocProps("creation date")</f>
        <v>45227.536747685182</v>
      </c>
    </row>
    <row r="3846" spans="1:26" ht="18" customHeight="1">
      <c r="B3846" s="7" t="s">
        <v>9339</v>
      </c>
      <c r="C3846" s="8" t="s">
        <v>3724</v>
      </c>
      <c r="D3846" s="8" t="s">
        <v>686</v>
      </c>
      <c r="E3846" s="7" t="str">
        <f t="shared" si="76"/>
        <v>y</v>
      </c>
      <c r="F3846" s="9" t="s">
        <v>478</v>
      </c>
      <c r="G3846" s="9" t="s">
        <v>4494</v>
      </c>
      <c r="Y3846" s="24" cm="1">
        <f t="array" aca="1" ref="Y3846" ca="1">DocProps("last save time")</f>
        <v>45316.634548611109</v>
      </c>
      <c r="Z3846" s="24" cm="1">
        <f t="array" aca="1" ref="Z3846" ca="1">DocProps("creation date")</f>
        <v>45227.536747685182</v>
      </c>
    </row>
    <row r="3847" spans="1:26" ht="18" customHeight="1">
      <c r="A3847" s="7" t="s">
        <v>8165</v>
      </c>
      <c r="B3847" s="7" t="s">
        <v>9339</v>
      </c>
      <c r="C3847" s="8" t="s">
        <v>7569</v>
      </c>
      <c r="D3847" s="8" t="s">
        <v>9686</v>
      </c>
      <c r="E3847" s="7" t="str">
        <f t="shared" si="76"/>
        <v>y</v>
      </c>
      <c r="F3847" s="9" t="s">
        <v>478</v>
      </c>
      <c r="G3847" s="9" t="s">
        <v>0</v>
      </c>
      <c r="H3847" s="9"/>
      <c r="Y3847" s="24" cm="1">
        <f t="array" aca="1" ref="Y3847" ca="1">DocProps("last save time")</f>
        <v>45316.634548611109</v>
      </c>
      <c r="Z3847" s="24" cm="1">
        <f t="array" aca="1" ref="Z3847" ca="1">DocProps("creation date")</f>
        <v>45227.536747685182</v>
      </c>
    </row>
    <row r="3848" spans="1:26" ht="18" customHeight="1">
      <c r="A3848" s="7" t="s">
        <v>8165</v>
      </c>
      <c r="B3848" s="7" t="s">
        <v>9339</v>
      </c>
      <c r="C3848" s="8" t="s">
        <v>7935</v>
      </c>
      <c r="E3848" s="7" t="str">
        <f t="shared" si="76"/>
        <v>y</v>
      </c>
      <c r="F3848" s="7" t="s">
        <v>478</v>
      </c>
      <c r="G3848" s="9" t="s">
        <v>0</v>
      </c>
      <c r="H3848" s="9"/>
      <c r="M3848" s="9" t="s">
        <v>5573</v>
      </c>
      <c r="P3848" s="9">
        <v>2006</v>
      </c>
      <c r="Q3848" s="9">
        <v>7.2</v>
      </c>
      <c r="R3848" s="9">
        <v>97</v>
      </c>
      <c r="S3848" s="9">
        <v>246122</v>
      </c>
      <c r="T3848" s="10">
        <v>38964</v>
      </c>
      <c r="U3848" s="7" t="s">
        <v>1545</v>
      </c>
      <c r="V3848" s="9">
        <v>9</v>
      </c>
      <c r="W3848" s="10">
        <v>45218</v>
      </c>
      <c r="Y3848" s="24" cm="1">
        <f t="array" aca="1" ref="Y3848" ca="1">DocProps("last save time")</f>
        <v>45316.634548611109</v>
      </c>
      <c r="Z3848" s="24" cm="1">
        <f t="array" aca="1" ref="Z3848" ca="1">DocProps("creation date")</f>
        <v>45227.536747685182</v>
      </c>
    </row>
    <row r="3849" spans="1:26" ht="18" customHeight="1">
      <c r="B3849" s="7" t="s">
        <v>9383</v>
      </c>
      <c r="C3849" s="18" t="s">
        <v>4135</v>
      </c>
      <c r="D3849" s="8" t="s">
        <v>721</v>
      </c>
      <c r="E3849" s="7" t="str">
        <f t="shared" si="76"/>
        <v>y</v>
      </c>
      <c r="F3849" s="9" t="s">
        <v>478</v>
      </c>
      <c r="G3849" s="9" t="s">
        <v>4494</v>
      </c>
      <c r="Y3849" s="24" cm="1">
        <f t="array" aca="1" ref="Y3849" ca="1">DocProps("last save time")</f>
        <v>45316.634548611109</v>
      </c>
      <c r="Z3849" s="24" cm="1">
        <f t="array" aca="1" ref="Z3849" ca="1">DocProps("creation date")</f>
        <v>45227.536747685182</v>
      </c>
    </row>
    <row r="3850" spans="1:26" ht="18" customHeight="1">
      <c r="B3850" s="7" t="s">
        <v>9339</v>
      </c>
      <c r="C3850" s="8" t="s">
        <v>553</v>
      </c>
      <c r="E3850" s="7" t="str">
        <f t="shared" si="76"/>
        <v>y</v>
      </c>
      <c r="F3850" s="9" t="s">
        <v>478</v>
      </c>
      <c r="G3850" s="9" t="s">
        <v>0</v>
      </c>
      <c r="Y3850" s="24" cm="1">
        <f t="array" aca="1" ref="Y3850" ca="1">DocProps("last save time")</f>
        <v>45316.634548611109</v>
      </c>
      <c r="Z3850" s="24" cm="1">
        <f t="array" aca="1" ref="Z3850" ca="1">DocProps("creation date")</f>
        <v>45227.536747685182</v>
      </c>
    </row>
    <row r="3851" spans="1:26" ht="18" customHeight="1">
      <c r="A3851" s="7" t="s">
        <v>8165</v>
      </c>
      <c r="B3851" s="7" t="s">
        <v>9339</v>
      </c>
      <c r="C3851" s="8" t="s">
        <v>7042</v>
      </c>
      <c r="E3851" s="7" t="str">
        <f t="shared" si="76"/>
        <v>y</v>
      </c>
      <c r="F3851" s="9" t="s">
        <v>542</v>
      </c>
      <c r="G3851" s="9" t="s">
        <v>0</v>
      </c>
      <c r="H3851" s="9"/>
      <c r="Y3851" s="24" cm="1">
        <f t="array" aca="1" ref="Y3851" ca="1">DocProps("last save time")</f>
        <v>45316.634548611109</v>
      </c>
      <c r="Z3851" s="24" cm="1">
        <f t="array" aca="1" ref="Z3851" ca="1">DocProps("creation date")</f>
        <v>45227.536747685182</v>
      </c>
    </row>
    <row r="3852" spans="1:26" ht="18" customHeight="1">
      <c r="B3852" s="7" t="s">
        <v>9339</v>
      </c>
      <c r="C3852" s="8" t="s">
        <v>3791</v>
      </c>
      <c r="D3852" s="8" t="s">
        <v>772</v>
      </c>
      <c r="E3852" s="7" t="str">
        <f t="shared" si="76"/>
        <v>y</v>
      </c>
      <c r="F3852" s="9" t="s">
        <v>478</v>
      </c>
      <c r="G3852" s="9" t="s">
        <v>4494</v>
      </c>
      <c r="J3852" s="9"/>
      <c r="K3852" s="9"/>
      <c r="L3852" s="9"/>
      <c r="Y3852" s="24" cm="1">
        <f t="array" aca="1" ref="Y3852" ca="1">DocProps("last save time")</f>
        <v>45316.634548611109</v>
      </c>
      <c r="Z3852" s="24" cm="1">
        <f t="array" aca="1" ref="Z3852" ca="1">DocProps("creation date")</f>
        <v>45227.536747685182</v>
      </c>
    </row>
    <row r="3853" spans="1:26" ht="18" customHeight="1">
      <c r="A3853" s="7" t="s">
        <v>6663</v>
      </c>
      <c r="B3853" s="7" t="s">
        <v>9339</v>
      </c>
      <c r="C3853" s="8" t="s">
        <v>4540</v>
      </c>
      <c r="D3853" s="8" t="s">
        <v>772</v>
      </c>
      <c r="E3853" s="7" t="str">
        <f t="shared" si="76"/>
        <v>y</v>
      </c>
      <c r="F3853" s="9" t="s">
        <v>478</v>
      </c>
      <c r="G3853" s="9" t="s">
        <v>4590</v>
      </c>
      <c r="H3853" s="9"/>
      <c r="Y3853" s="24" cm="1">
        <f t="array" aca="1" ref="Y3853" ca="1">DocProps("last save time")</f>
        <v>45316.634548611109</v>
      </c>
      <c r="Z3853" s="24" cm="1">
        <f t="array" aca="1" ref="Z3853" ca="1">DocProps("creation date")</f>
        <v>45227.536747685182</v>
      </c>
    </row>
    <row r="3854" spans="1:26" ht="18" customHeight="1">
      <c r="A3854" s="7" t="s">
        <v>6663</v>
      </c>
      <c r="B3854" s="7" t="s">
        <v>9339</v>
      </c>
      <c r="C3854" s="8" t="s">
        <v>240</v>
      </c>
      <c r="E3854" s="7" t="str">
        <f t="shared" si="76"/>
        <v>y</v>
      </c>
      <c r="F3854" s="9" t="s">
        <v>478</v>
      </c>
      <c r="G3854" s="9" t="s">
        <v>0</v>
      </c>
      <c r="H3854" s="9"/>
      <c r="Y3854" s="24" cm="1">
        <f t="array" aca="1" ref="Y3854" ca="1">DocProps("last save time")</f>
        <v>45316.634548611109</v>
      </c>
      <c r="Z3854" s="24" cm="1">
        <f t="array" aca="1" ref="Z3854" ca="1">DocProps("creation date")</f>
        <v>45227.536747685182</v>
      </c>
    </row>
    <row r="3855" spans="1:26" ht="18" customHeight="1">
      <c r="A3855" s="7" t="s">
        <v>8165</v>
      </c>
      <c r="B3855" s="7" t="s">
        <v>9339</v>
      </c>
      <c r="C3855" s="8" t="s">
        <v>7358</v>
      </c>
      <c r="E3855" s="7" t="str">
        <f t="shared" si="76"/>
        <v>y</v>
      </c>
      <c r="F3855" s="9" t="s">
        <v>542</v>
      </c>
      <c r="G3855" s="9" t="s">
        <v>0</v>
      </c>
      <c r="H3855" s="9"/>
      <c r="Y3855" s="24" cm="1">
        <f t="array" aca="1" ref="Y3855" ca="1">DocProps("last save time")</f>
        <v>45316.634548611109</v>
      </c>
      <c r="Z3855" s="24" cm="1">
        <f t="array" aca="1" ref="Z3855" ca="1">DocProps("creation date")</f>
        <v>45227.536747685182</v>
      </c>
    </row>
    <row r="3856" spans="1:26" ht="18" customHeight="1">
      <c r="B3856" s="7" t="s">
        <v>8165</v>
      </c>
      <c r="C3856" s="8" t="s">
        <v>4383</v>
      </c>
      <c r="D3856" s="8" t="s">
        <v>1776</v>
      </c>
      <c r="E3856" s="7" t="str">
        <f t="shared" si="76"/>
        <v>y</v>
      </c>
      <c r="F3856" s="9" t="s">
        <v>478</v>
      </c>
      <c r="G3856" s="9" t="s">
        <v>4494</v>
      </c>
      <c r="Y3856" s="24" cm="1">
        <f t="array" aca="1" ref="Y3856" ca="1">DocProps("last save time")</f>
        <v>45316.634548611109</v>
      </c>
      <c r="Z3856" s="24" cm="1">
        <f t="array" aca="1" ref="Z3856" ca="1">DocProps("creation date")</f>
        <v>45227.536747685182</v>
      </c>
    </row>
    <row r="3857" spans="1:26" ht="18" customHeight="1">
      <c r="B3857" s="7" t="s">
        <v>9339</v>
      </c>
      <c r="C3857" s="8" t="s">
        <v>5485</v>
      </c>
      <c r="D3857" s="8" t="s">
        <v>598</v>
      </c>
      <c r="E3857" s="7" t="str">
        <f t="shared" si="76"/>
        <v>y</v>
      </c>
      <c r="F3857" s="9" t="s">
        <v>478</v>
      </c>
      <c r="G3857" s="9" t="s">
        <v>4590</v>
      </c>
      <c r="J3857" s="9"/>
      <c r="K3857" s="9"/>
      <c r="L3857" s="9"/>
      <c r="Y3857" s="24" cm="1">
        <f t="array" aca="1" ref="Y3857" ca="1">DocProps("last save time")</f>
        <v>45316.634548611109</v>
      </c>
      <c r="Z3857" s="24" cm="1">
        <f t="array" aca="1" ref="Z3857" ca="1">DocProps("creation date")</f>
        <v>45227.536747685182</v>
      </c>
    </row>
    <row r="3858" spans="1:26" ht="18" customHeight="1">
      <c r="B3858" s="7" t="s">
        <v>9339</v>
      </c>
      <c r="C3858" s="8" t="s">
        <v>7353</v>
      </c>
      <c r="E3858" s="7" t="str">
        <f t="shared" si="76"/>
        <v>y</v>
      </c>
      <c r="F3858" s="9" t="s">
        <v>478</v>
      </c>
      <c r="G3858" s="9" t="s">
        <v>0</v>
      </c>
      <c r="J3858" s="9"/>
      <c r="K3858" s="9"/>
      <c r="L3858" s="9"/>
      <c r="Y3858" s="24" cm="1">
        <f t="array" aca="1" ref="Y3858" ca="1">DocProps("last save time")</f>
        <v>45316.634548611109</v>
      </c>
      <c r="Z3858" s="24" cm="1">
        <f t="array" aca="1" ref="Z3858" ca="1">DocProps("creation date")</f>
        <v>45227.536747685182</v>
      </c>
    </row>
    <row r="3859" spans="1:26" ht="18" customHeight="1">
      <c r="A3859" s="7" t="s">
        <v>6663</v>
      </c>
      <c r="B3859" s="7" t="s">
        <v>9339</v>
      </c>
      <c r="C3859" s="8" t="s">
        <v>8804</v>
      </c>
      <c r="E3859" s="7" t="str">
        <f t="shared" si="76"/>
        <v>y</v>
      </c>
      <c r="F3859" s="7" t="s">
        <v>542</v>
      </c>
      <c r="Y3859" s="24" cm="1">
        <f t="array" aca="1" ref="Y3859" ca="1">DocProps("last save time")</f>
        <v>45316.634548611109</v>
      </c>
      <c r="Z3859" s="24" cm="1">
        <f t="array" aca="1" ref="Z3859" ca="1">DocProps("creation date")</f>
        <v>45227.536747685182</v>
      </c>
    </row>
    <row r="3860" spans="1:26" ht="18" customHeight="1">
      <c r="A3860" s="7" t="s">
        <v>8165</v>
      </c>
      <c r="B3860" s="7" t="s">
        <v>9339</v>
      </c>
      <c r="C3860" s="8" t="s">
        <v>7333</v>
      </c>
      <c r="E3860" s="7" t="str">
        <f t="shared" si="76"/>
        <v>y</v>
      </c>
      <c r="F3860" s="9" t="s">
        <v>478</v>
      </c>
      <c r="G3860" s="9" t="s">
        <v>0</v>
      </c>
      <c r="H3860" s="9"/>
      <c r="M3860" s="9" t="s">
        <v>1631</v>
      </c>
      <c r="N3860" s="10">
        <v>45216</v>
      </c>
      <c r="O3860" s="10">
        <v>45216</v>
      </c>
      <c r="P3860" s="9">
        <v>1978</v>
      </c>
      <c r="Q3860" s="11">
        <v>6.3</v>
      </c>
      <c r="R3860" s="9">
        <v>118</v>
      </c>
      <c r="S3860" s="9">
        <v>16867</v>
      </c>
      <c r="T3860" s="10">
        <v>28559</v>
      </c>
      <c r="U3860" s="7" t="s">
        <v>1632</v>
      </c>
      <c r="Y3860" s="24" cm="1">
        <f t="array" aca="1" ref="Y3860" ca="1">DocProps("last save time")</f>
        <v>45316.634548611109</v>
      </c>
      <c r="Z3860" s="24" cm="1">
        <f t="array" aca="1" ref="Z3860" ca="1">DocProps("creation date")</f>
        <v>45227.536747685182</v>
      </c>
    </row>
    <row r="3861" spans="1:26" ht="18" customHeight="1">
      <c r="A3861" s="7" t="s">
        <v>8165</v>
      </c>
      <c r="B3861" s="7" t="s">
        <v>9339</v>
      </c>
      <c r="C3861" s="8" t="s">
        <v>5572</v>
      </c>
      <c r="D3861" s="8" t="s">
        <v>724</v>
      </c>
      <c r="E3861" s="7" t="str">
        <f t="shared" si="76"/>
        <v>y</v>
      </c>
      <c r="F3861" s="9" t="s">
        <v>478</v>
      </c>
      <c r="G3861" s="9" t="s">
        <v>4590</v>
      </c>
      <c r="H3861" s="9"/>
      <c r="Y3861" s="24" cm="1">
        <f t="array" aca="1" ref="Y3861" ca="1">DocProps("last save time")</f>
        <v>45316.634548611109</v>
      </c>
      <c r="Z3861" s="24" cm="1">
        <f t="array" aca="1" ref="Z3861" ca="1">DocProps("creation date")</f>
        <v>45227.536747685182</v>
      </c>
    </row>
    <row r="3862" spans="1:26" ht="18" customHeight="1">
      <c r="A3862" s="7" t="s">
        <v>8165</v>
      </c>
      <c r="B3862" s="7" t="s">
        <v>9339</v>
      </c>
      <c r="C3862" s="8" t="s">
        <v>7334</v>
      </c>
      <c r="E3862" s="7" t="str">
        <f t="shared" si="76"/>
        <v>y</v>
      </c>
      <c r="F3862" s="9" t="s">
        <v>478</v>
      </c>
      <c r="G3862" s="9" t="s">
        <v>0</v>
      </c>
      <c r="H3862" s="9"/>
      <c r="Y3862" s="24" cm="1">
        <f t="array" aca="1" ref="Y3862" ca="1">DocProps("last save time")</f>
        <v>45316.634548611109</v>
      </c>
      <c r="Z3862" s="24" cm="1">
        <f t="array" aca="1" ref="Z3862" ca="1">DocProps("creation date")</f>
        <v>45227.536747685182</v>
      </c>
    </row>
    <row r="3863" spans="1:26" ht="18" customHeight="1">
      <c r="B3863" s="7" t="s">
        <v>9339</v>
      </c>
      <c r="C3863" s="8" t="s">
        <v>7335</v>
      </c>
      <c r="E3863" s="7" t="str">
        <f t="shared" si="76"/>
        <v>y</v>
      </c>
      <c r="F3863" s="9" t="s">
        <v>478</v>
      </c>
      <c r="G3863" s="9" t="s">
        <v>0</v>
      </c>
      <c r="Y3863" s="24" cm="1">
        <f t="array" aca="1" ref="Y3863" ca="1">DocProps("last save time")</f>
        <v>45316.634548611109</v>
      </c>
      <c r="Z3863" s="24" cm="1">
        <f t="array" aca="1" ref="Z3863" ca="1">DocProps("creation date")</f>
        <v>45227.536747685182</v>
      </c>
    </row>
    <row r="3864" spans="1:26" ht="18" customHeight="1">
      <c r="A3864" s="7" t="s">
        <v>8165</v>
      </c>
      <c r="B3864" s="7" t="s">
        <v>9339</v>
      </c>
      <c r="C3864" s="8" t="s">
        <v>8686</v>
      </c>
      <c r="E3864" s="7" t="str">
        <f t="shared" si="76"/>
        <v>y</v>
      </c>
      <c r="F3864" s="9" t="s">
        <v>478</v>
      </c>
      <c r="Y3864" s="24" cm="1">
        <f t="array" aca="1" ref="Y3864" ca="1">DocProps("last save time")</f>
        <v>45316.634548611109</v>
      </c>
      <c r="Z3864" s="24" cm="1">
        <f t="array" aca="1" ref="Z3864" ca="1">DocProps("creation date")</f>
        <v>45227.536747685182</v>
      </c>
    </row>
    <row r="3865" spans="1:26" ht="18" customHeight="1">
      <c r="A3865" s="7" t="s">
        <v>6663</v>
      </c>
      <c r="B3865" s="7" t="s">
        <v>9339</v>
      </c>
      <c r="C3865" s="8" t="s">
        <v>7336</v>
      </c>
      <c r="E3865" s="7" t="str">
        <f t="shared" si="76"/>
        <v>y</v>
      </c>
      <c r="F3865" s="9" t="s">
        <v>478</v>
      </c>
      <c r="G3865" s="9" t="s">
        <v>0</v>
      </c>
      <c r="H3865" s="9"/>
      <c r="Y3865" s="24" cm="1">
        <f t="array" aca="1" ref="Y3865" ca="1">DocProps("last save time")</f>
        <v>45316.634548611109</v>
      </c>
      <c r="Z3865" s="24" cm="1">
        <f t="array" aca="1" ref="Z3865" ca="1">DocProps("creation date")</f>
        <v>45227.536747685182</v>
      </c>
    </row>
    <row r="3866" spans="1:26" ht="18" customHeight="1">
      <c r="A3866" s="7" t="s">
        <v>8165</v>
      </c>
      <c r="B3866" s="7" t="s">
        <v>9339</v>
      </c>
      <c r="C3866" s="8" t="s">
        <v>310</v>
      </c>
      <c r="E3866" s="7" t="str">
        <f t="shared" si="76"/>
        <v>y</v>
      </c>
      <c r="F3866" s="9" t="s">
        <v>478</v>
      </c>
      <c r="G3866" s="9" t="s">
        <v>0</v>
      </c>
      <c r="H3866" s="9"/>
      <c r="Y3866" s="24" cm="1">
        <f t="array" aca="1" ref="Y3866" ca="1">DocProps("last save time")</f>
        <v>45316.634548611109</v>
      </c>
      <c r="Z3866" s="24" cm="1">
        <f t="array" aca="1" ref="Z3866" ca="1">DocProps("creation date")</f>
        <v>45227.536747685182</v>
      </c>
    </row>
    <row r="3867" spans="1:26" ht="18" customHeight="1">
      <c r="A3867" s="7" t="s">
        <v>8165</v>
      </c>
      <c r="B3867" s="7" t="s">
        <v>9339</v>
      </c>
      <c r="C3867" s="8" t="s">
        <v>8150</v>
      </c>
      <c r="E3867" s="7" t="str">
        <f t="shared" si="76"/>
        <v>y</v>
      </c>
      <c r="F3867" s="9" t="s">
        <v>478</v>
      </c>
      <c r="H3867" s="9"/>
      <c r="Y3867" s="24" cm="1">
        <f t="array" aca="1" ref="Y3867" ca="1">DocProps("last save time")</f>
        <v>45316.634548611109</v>
      </c>
      <c r="Z3867" s="24" cm="1">
        <f t="array" aca="1" ref="Z3867" ca="1">DocProps("creation date")</f>
        <v>45227.536747685182</v>
      </c>
    </row>
    <row r="3868" spans="1:26" ht="18" customHeight="1">
      <c r="A3868" s="7" t="s">
        <v>8165</v>
      </c>
      <c r="B3868" s="7" t="s">
        <v>9339</v>
      </c>
      <c r="C3868" s="8" t="s">
        <v>7337</v>
      </c>
      <c r="E3868" s="7" t="str">
        <f t="shared" si="76"/>
        <v>y</v>
      </c>
      <c r="F3868" s="9" t="s">
        <v>478</v>
      </c>
      <c r="G3868" s="9" t="s">
        <v>0</v>
      </c>
      <c r="H3868" s="9"/>
      <c r="Y3868" s="24" cm="1">
        <f t="array" aca="1" ref="Y3868" ca="1">DocProps("last save time")</f>
        <v>45316.634548611109</v>
      </c>
      <c r="Z3868" s="24" cm="1">
        <f t="array" aca="1" ref="Z3868" ca="1">DocProps("creation date")</f>
        <v>45227.536747685182</v>
      </c>
    </row>
    <row r="3869" spans="1:26" ht="18" customHeight="1">
      <c r="A3869" s="7" t="s">
        <v>8165</v>
      </c>
      <c r="B3869" s="7" t="s">
        <v>9339</v>
      </c>
      <c r="C3869" s="8" t="s">
        <v>8903</v>
      </c>
      <c r="E3869" s="7" t="str">
        <f t="shared" si="76"/>
        <v>y</v>
      </c>
      <c r="F3869" s="7" t="s">
        <v>478</v>
      </c>
      <c r="J3869" s="9"/>
      <c r="K3869" s="9"/>
      <c r="L3869" s="9"/>
      <c r="Y3869" s="24" cm="1">
        <f t="array" aca="1" ref="Y3869" ca="1">DocProps("last save time")</f>
        <v>45316.634548611109</v>
      </c>
      <c r="Z3869" s="24" cm="1">
        <f t="array" aca="1" ref="Z3869" ca="1">DocProps("creation date")</f>
        <v>45227.536747685182</v>
      </c>
    </row>
    <row r="3870" spans="1:26" ht="18" customHeight="1">
      <c r="A3870" s="7" t="s">
        <v>6663</v>
      </c>
      <c r="B3870" s="7" t="s">
        <v>9339</v>
      </c>
      <c r="C3870" s="8" t="s">
        <v>7354</v>
      </c>
      <c r="E3870" s="7" t="str">
        <f t="shared" si="76"/>
        <v>y</v>
      </c>
      <c r="F3870" s="9" t="s">
        <v>478</v>
      </c>
      <c r="G3870" s="9" t="s">
        <v>0</v>
      </c>
      <c r="H3870" s="9"/>
      <c r="Y3870" s="24" cm="1">
        <f t="array" aca="1" ref="Y3870" ca="1">DocProps("last save time")</f>
        <v>45316.634548611109</v>
      </c>
      <c r="Z3870" s="24" cm="1">
        <f t="array" aca="1" ref="Z3870" ca="1">DocProps("creation date")</f>
        <v>45227.536747685182</v>
      </c>
    </row>
    <row r="3871" spans="1:26" ht="18" customHeight="1">
      <c r="A3871" s="7" t="s">
        <v>8165</v>
      </c>
      <c r="C3871" s="8" t="s">
        <v>9410</v>
      </c>
      <c r="D3871" s="8" t="s">
        <v>9411</v>
      </c>
      <c r="E3871" s="7" t="str">
        <f t="shared" si="76"/>
        <v>n</v>
      </c>
      <c r="F3871" s="7" t="s">
        <v>542</v>
      </c>
    </row>
    <row r="3872" spans="1:26" ht="18" customHeight="1">
      <c r="A3872" s="7" t="s">
        <v>6663</v>
      </c>
      <c r="B3872" s="7" t="s">
        <v>9339</v>
      </c>
      <c r="C3872" s="8" t="s">
        <v>7355</v>
      </c>
      <c r="E3872" s="7" t="str">
        <f t="shared" si="76"/>
        <v>y</v>
      </c>
      <c r="F3872" s="9" t="s">
        <v>478</v>
      </c>
      <c r="G3872" s="9" t="s">
        <v>0</v>
      </c>
      <c r="H3872" s="9"/>
      <c r="M3872" s="9" t="s">
        <v>2984</v>
      </c>
      <c r="N3872" s="10">
        <v>45227</v>
      </c>
      <c r="O3872" s="10">
        <v>45227</v>
      </c>
      <c r="P3872" s="9">
        <v>1957</v>
      </c>
      <c r="Q3872" s="11">
        <v>4.5999999999999996</v>
      </c>
      <c r="R3872" s="9">
        <v>75</v>
      </c>
      <c r="S3872" s="9">
        <v>4304</v>
      </c>
      <c r="T3872" s="10">
        <v>20971</v>
      </c>
      <c r="U3872" s="7" t="s">
        <v>1816</v>
      </c>
      <c r="Y3872" s="24" cm="1">
        <f t="array" aca="1" ref="Y3872" ca="1">DocProps("last save time")</f>
        <v>45316.634548611109</v>
      </c>
      <c r="Z3872" s="24" cm="1">
        <f t="array" aca="1" ref="Z3872" ca="1">DocProps("creation date")</f>
        <v>45227.536747685182</v>
      </c>
    </row>
    <row r="3873" spans="1:26" ht="18" customHeight="1">
      <c r="A3873" s="7" t="s">
        <v>8165</v>
      </c>
      <c r="B3873" s="7" t="s">
        <v>9339</v>
      </c>
      <c r="C3873" s="8" t="s">
        <v>229</v>
      </c>
      <c r="E3873" s="7" t="str">
        <f t="shared" si="76"/>
        <v>y</v>
      </c>
      <c r="F3873" s="9" t="s">
        <v>478</v>
      </c>
      <c r="G3873" s="9" t="s">
        <v>0</v>
      </c>
      <c r="H3873" s="9"/>
      <c r="M3873" s="9" t="s">
        <v>5820</v>
      </c>
      <c r="P3873" s="9">
        <v>1959</v>
      </c>
      <c r="Q3873" s="9">
        <v>3.6</v>
      </c>
      <c r="R3873" s="9">
        <v>74</v>
      </c>
      <c r="S3873" s="9">
        <v>4214</v>
      </c>
      <c r="T3873" s="10">
        <v>21726</v>
      </c>
      <c r="U3873" s="7" t="s">
        <v>2241</v>
      </c>
      <c r="V3873" s="9">
        <v>4</v>
      </c>
      <c r="W3873" s="10">
        <v>45228</v>
      </c>
      <c r="Y3873" s="24" cm="1">
        <f t="array" aca="1" ref="Y3873" ca="1">DocProps("last save time")</f>
        <v>45316.634548611109</v>
      </c>
      <c r="Z3873" s="24" cm="1">
        <f t="array" aca="1" ref="Z3873" ca="1">DocProps("creation date")</f>
        <v>45227.536747685182</v>
      </c>
    </row>
    <row r="3874" spans="1:26" ht="18" customHeight="1">
      <c r="B3874" s="7" t="s">
        <v>9339</v>
      </c>
      <c r="C3874" s="8" t="s">
        <v>3784</v>
      </c>
      <c r="D3874" s="8" t="s">
        <v>592</v>
      </c>
      <c r="E3874" s="7" t="str">
        <f t="shared" si="76"/>
        <v>y</v>
      </c>
      <c r="F3874" s="9" t="s">
        <v>478</v>
      </c>
      <c r="G3874" s="9" t="s">
        <v>4494</v>
      </c>
      <c r="M3874" s="9" t="s">
        <v>2038</v>
      </c>
      <c r="N3874" s="10">
        <v>45216</v>
      </c>
      <c r="O3874" s="10">
        <v>45216</v>
      </c>
      <c r="P3874" s="9">
        <v>1975</v>
      </c>
      <c r="Q3874" s="11">
        <v>3.2</v>
      </c>
      <c r="R3874" s="9">
        <v>84</v>
      </c>
      <c r="S3874" s="9">
        <v>4499</v>
      </c>
      <c r="T3874" s="10">
        <v>27683</v>
      </c>
      <c r="U3874" s="7" t="s">
        <v>2039</v>
      </c>
      <c r="Y3874" s="24" cm="1">
        <f t="array" aca="1" ref="Y3874" ca="1">DocProps("last save time")</f>
        <v>45316.634548611109</v>
      </c>
      <c r="Z3874" s="24" cm="1">
        <f t="array" aca="1" ref="Z3874" ca="1">DocProps("creation date")</f>
        <v>45227.536747685182</v>
      </c>
    </row>
    <row r="3875" spans="1:26" ht="18" customHeight="1">
      <c r="A3875" s="7" t="s">
        <v>8165</v>
      </c>
      <c r="B3875" s="7" t="s">
        <v>9339</v>
      </c>
      <c r="C3875" s="8" t="s">
        <v>7338</v>
      </c>
      <c r="E3875" s="7" t="str">
        <f t="shared" si="76"/>
        <v>y</v>
      </c>
      <c r="F3875" s="9" t="s">
        <v>478</v>
      </c>
      <c r="G3875" s="9" t="s">
        <v>0</v>
      </c>
      <c r="H3875" s="9"/>
      <c r="J3875" s="9"/>
      <c r="K3875" s="9"/>
      <c r="L3875" s="9"/>
      <c r="M3875" s="9" t="s">
        <v>5629</v>
      </c>
      <c r="P3875" s="9">
        <v>2017</v>
      </c>
      <c r="Q3875" s="9">
        <v>7.2</v>
      </c>
      <c r="R3875" s="9">
        <v>43</v>
      </c>
      <c r="S3875" s="9">
        <v>37043</v>
      </c>
      <c r="T3875" s="10">
        <v>43009</v>
      </c>
      <c r="V3875" s="9">
        <v>7</v>
      </c>
      <c r="W3875" s="10">
        <v>45226</v>
      </c>
      <c r="Y3875" s="24" cm="1">
        <f t="array" aca="1" ref="Y3875" ca="1">DocProps("last save time")</f>
        <v>45316.634548611109</v>
      </c>
      <c r="Z3875" s="24" cm="1">
        <f t="array" aca="1" ref="Z3875" ca="1">DocProps("creation date")</f>
        <v>45227.536747685182</v>
      </c>
    </row>
    <row r="3876" spans="1:26" ht="18" customHeight="1">
      <c r="B3876" s="7" t="s">
        <v>9339</v>
      </c>
      <c r="C3876" s="8" t="s">
        <v>7356</v>
      </c>
      <c r="E3876" s="7" t="str">
        <f t="shared" si="76"/>
        <v>y</v>
      </c>
      <c r="F3876" s="9" t="s">
        <v>478</v>
      </c>
      <c r="G3876" s="9" t="s">
        <v>0</v>
      </c>
      <c r="Y3876" s="24" cm="1">
        <f t="array" aca="1" ref="Y3876" ca="1">DocProps("last save time")</f>
        <v>45316.634548611109</v>
      </c>
      <c r="Z3876" s="24" cm="1">
        <f t="array" aca="1" ref="Z3876" ca="1">DocProps("creation date")</f>
        <v>45227.536747685182</v>
      </c>
    </row>
    <row r="3877" spans="1:26" ht="18" customHeight="1">
      <c r="B3877" s="7" t="s">
        <v>9339</v>
      </c>
      <c r="C3877" s="8" t="s">
        <v>496</v>
      </c>
      <c r="E3877" s="7" t="str">
        <f t="shared" si="76"/>
        <v>y</v>
      </c>
      <c r="F3877" s="9" t="s">
        <v>478</v>
      </c>
      <c r="G3877" s="9" t="s">
        <v>0</v>
      </c>
      <c r="M3877" s="9" t="s">
        <v>1532</v>
      </c>
      <c r="N3877" s="10">
        <v>45216</v>
      </c>
      <c r="O3877" s="10">
        <v>45216</v>
      </c>
      <c r="P3877" s="9">
        <v>2016</v>
      </c>
      <c r="Q3877" s="11">
        <v>6.6</v>
      </c>
      <c r="R3877" s="9">
        <v>111</v>
      </c>
      <c r="S3877" s="9">
        <v>63284</v>
      </c>
      <c r="T3877" s="10">
        <v>42585</v>
      </c>
      <c r="U3877" s="7" t="s">
        <v>1533</v>
      </c>
      <c r="Y3877" s="24" cm="1">
        <f t="array" aca="1" ref="Y3877" ca="1">DocProps("last save time")</f>
        <v>45316.634548611109</v>
      </c>
      <c r="Z3877" s="24" cm="1">
        <f t="array" aca="1" ref="Z3877" ca="1">DocProps("creation date")</f>
        <v>45227.536747685182</v>
      </c>
    </row>
    <row r="3878" spans="1:26" ht="18" customHeight="1">
      <c r="A3878" s="7" t="s">
        <v>8165</v>
      </c>
      <c r="B3878" s="7" t="s">
        <v>9339</v>
      </c>
      <c r="C3878" s="8" t="s">
        <v>7357</v>
      </c>
      <c r="E3878" s="7" t="str">
        <f t="shared" si="76"/>
        <v>y</v>
      </c>
      <c r="F3878" s="9" t="s">
        <v>478</v>
      </c>
      <c r="G3878" s="9" t="s">
        <v>0</v>
      </c>
      <c r="H3878" s="9"/>
      <c r="Y3878" s="24" cm="1">
        <f t="array" aca="1" ref="Y3878" ca="1">DocProps("last save time")</f>
        <v>45316.634548611109</v>
      </c>
      <c r="Z3878" s="24" cm="1">
        <f t="array" aca="1" ref="Z3878" ca="1">DocProps("creation date")</f>
        <v>45227.536747685182</v>
      </c>
    </row>
    <row r="3879" spans="1:26" ht="18" customHeight="1">
      <c r="A3879" s="7" t="s">
        <v>8165</v>
      </c>
      <c r="B3879" s="7" t="s">
        <v>9339</v>
      </c>
      <c r="C3879" s="8" t="s">
        <v>526</v>
      </c>
      <c r="E3879" s="7" t="str">
        <f t="shared" si="76"/>
        <v>y</v>
      </c>
      <c r="F3879" s="9" t="s">
        <v>478</v>
      </c>
      <c r="G3879" s="9" t="s">
        <v>0</v>
      </c>
      <c r="H3879" s="9"/>
      <c r="Y3879" s="24" cm="1">
        <f t="array" aca="1" ref="Y3879" ca="1">DocProps("last save time")</f>
        <v>45316.634548611109</v>
      </c>
      <c r="Z3879" s="24" cm="1">
        <f t="array" aca="1" ref="Z3879" ca="1">DocProps("creation date")</f>
        <v>45227.536747685182</v>
      </c>
    </row>
    <row r="3880" spans="1:26" ht="18" customHeight="1">
      <c r="B3880" s="7" t="s">
        <v>9339</v>
      </c>
      <c r="C3880" s="8" t="s">
        <v>7726</v>
      </c>
      <c r="E3880" s="7" t="str">
        <f t="shared" si="76"/>
        <v>y</v>
      </c>
      <c r="F3880" s="7" t="s">
        <v>478</v>
      </c>
      <c r="G3880" s="9" t="s">
        <v>0</v>
      </c>
      <c r="Y3880" s="24" cm="1">
        <f t="array" aca="1" ref="Y3880" ca="1">DocProps("last save time")</f>
        <v>45316.634548611109</v>
      </c>
      <c r="Z3880" s="24" cm="1">
        <f t="array" aca="1" ref="Z3880" ca="1">DocProps("creation date")</f>
        <v>45227.536747685182</v>
      </c>
    </row>
    <row r="3881" spans="1:26" ht="18" customHeight="1">
      <c r="A3881" s="7" t="s">
        <v>8165</v>
      </c>
      <c r="B3881" s="7" t="s">
        <v>9339</v>
      </c>
      <c r="C3881" s="8" t="s">
        <v>7622</v>
      </c>
      <c r="E3881" s="7" t="str">
        <f t="shared" si="76"/>
        <v>y</v>
      </c>
      <c r="F3881" s="9" t="s">
        <v>478</v>
      </c>
      <c r="G3881" s="9" t="s">
        <v>0</v>
      </c>
      <c r="H3881" s="9"/>
      <c r="Y3881" s="24" cm="1">
        <f t="array" aca="1" ref="Y3881" ca="1">DocProps("last save time")</f>
        <v>45316.634548611109</v>
      </c>
      <c r="Z3881" s="24" cm="1">
        <f t="array" aca="1" ref="Z3881" ca="1">DocProps("creation date")</f>
        <v>45227.536747685182</v>
      </c>
    </row>
    <row r="3882" spans="1:26" ht="18" customHeight="1">
      <c r="A3882" s="7" t="s">
        <v>8165</v>
      </c>
      <c r="B3882" s="7" t="s">
        <v>9339</v>
      </c>
      <c r="C3882" s="8" t="s">
        <v>7621</v>
      </c>
      <c r="D3882" s="8" t="s">
        <v>9507</v>
      </c>
      <c r="E3882" s="7" t="str">
        <f t="shared" si="76"/>
        <v>y</v>
      </c>
      <c r="F3882" s="9" t="s">
        <v>478</v>
      </c>
      <c r="G3882" s="9" t="s">
        <v>0</v>
      </c>
      <c r="M3882" s="9" t="s">
        <v>6063</v>
      </c>
      <c r="P3882" s="9">
        <v>1972</v>
      </c>
      <c r="Q3882" s="9">
        <v>9.1999999999999993</v>
      </c>
      <c r="R3882" s="9">
        <v>175</v>
      </c>
      <c r="S3882" s="9">
        <v>1960718</v>
      </c>
      <c r="T3882" s="10">
        <v>26372</v>
      </c>
      <c r="U3882" s="7" t="s">
        <v>6064</v>
      </c>
      <c r="V3882" s="9">
        <v>9</v>
      </c>
      <c r="W3882" s="10">
        <v>45228</v>
      </c>
      <c r="Y3882" s="24" cm="1">
        <f t="array" aca="1" ref="Y3882" ca="1">DocProps("last save time")</f>
        <v>45316.634548611109</v>
      </c>
      <c r="Z3882" s="24" cm="1">
        <f t="array" aca="1" ref="Z3882" ca="1">DocProps("creation date")</f>
        <v>45227.536747685182</v>
      </c>
    </row>
    <row r="3883" spans="1:26" ht="18" customHeight="1">
      <c r="A3883" s="7" t="s">
        <v>6663</v>
      </c>
      <c r="B3883" s="7" t="s">
        <v>9339</v>
      </c>
      <c r="C3883" s="8" t="s">
        <v>311</v>
      </c>
      <c r="E3883" s="7" t="str">
        <f t="shared" si="76"/>
        <v>y</v>
      </c>
      <c r="F3883" s="9" t="s">
        <v>478</v>
      </c>
      <c r="G3883" s="9" t="s">
        <v>0</v>
      </c>
      <c r="H3883" s="9"/>
      <c r="M3883" s="9" t="s">
        <v>6115</v>
      </c>
      <c r="P3883" s="9">
        <v>1974</v>
      </c>
      <c r="Q3883" s="9">
        <v>9</v>
      </c>
      <c r="R3883" s="9">
        <v>202</v>
      </c>
      <c r="S3883" s="9">
        <v>1331277</v>
      </c>
      <c r="T3883" s="10">
        <v>27375</v>
      </c>
      <c r="U3883" s="7" t="s">
        <v>6064</v>
      </c>
      <c r="V3883" s="9">
        <v>8</v>
      </c>
      <c r="W3883" s="10">
        <v>45150</v>
      </c>
      <c r="Y3883" s="24" cm="1">
        <f t="array" aca="1" ref="Y3883" ca="1">DocProps("last save time")</f>
        <v>45316.634548611109</v>
      </c>
      <c r="Z3883" s="24" cm="1">
        <f t="array" aca="1" ref="Z3883" ca="1">DocProps("creation date")</f>
        <v>45227.536747685182</v>
      </c>
    </row>
    <row r="3884" spans="1:26" ht="18" customHeight="1">
      <c r="A3884" s="7" t="s">
        <v>8165</v>
      </c>
      <c r="B3884" s="7" t="s">
        <v>9339</v>
      </c>
      <c r="C3884" s="8" t="s">
        <v>289</v>
      </c>
      <c r="E3884" s="7" t="str">
        <f t="shared" si="76"/>
        <v>y</v>
      </c>
      <c r="F3884" s="9" t="s">
        <v>478</v>
      </c>
      <c r="G3884" s="9" t="s">
        <v>0</v>
      </c>
      <c r="H3884" s="9"/>
      <c r="Y3884" s="24" cm="1">
        <f t="array" aca="1" ref="Y3884" ca="1">DocProps("last save time")</f>
        <v>45316.634548611109</v>
      </c>
      <c r="Z3884" s="24" cm="1">
        <f t="array" aca="1" ref="Z3884" ca="1">DocProps("creation date")</f>
        <v>45227.536747685182</v>
      </c>
    </row>
    <row r="3885" spans="1:26" ht="18" customHeight="1">
      <c r="B3885" s="7" t="s">
        <v>9339</v>
      </c>
      <c r="C3885" s="8" t="s">
        <v>4376</v>
      </c>
      <c r="D3885" s="8" t="s">
        <v>2985</v>
      </c>
      <c r="E3885" s="7" t="str">
        <f t="shared" si="76"/>
        <v>y</v>
      </c>
      <c r="F3885" s="9" t="s">
        <v>478</v>
      </c>
      <c r="G3885" s="9" t="s">
        <v>4494</v>
      </c>
      <c r="Y3885" s="24" cm="1">
        <f t="array" aca="1" ref="Y3885" ca="1">DocProps("last save time")</f>
        <v>45316.634548611109</v>
      </c>
      <c r="Z3885" s="24" cm="1">
        <f t="array" aca="1" ref="Z3885" ca="1">DocProps("creation date")</f>
        <v>45227.536747685182</v>
      </c>
    </row>
    <row r="3886" spans="1:26" ht="18" customHeight="1">
      <c r="A3886" s="7" t="s">
        <v>8165</v>
      </c>
      <c r="B3886" s="7" t="s">
        <v>8165</v>
      </c>
      <c r="C3886" s="8" t="s">
        <v>5819</v>
      </c>
      <c r="D3886" s="8" t="s">
        <v>9488</v>
      </c>
      <c r="E3886" s="7" t="str">
        <f t="shared" ref="E3886:E3943" si="77">IF(OR(RIGHT(C3886,1)=")", F3886 = "Movie about…"), "y", "n")</f>
        <v>y</v>
      </c>
      <c r="F3886" s="9" t="s">
        <v>478</v>
      </c>
      <c r="G3886" s="9" t="s">
        <v>4590</v>
      </c>
      <c r="K3886" s="7" t="s">
        <v>9452</v>
      </c>
      <c r="Y3886" s="24" cm="1">
        <f t="array" aca="1" ref="Y3886" ca="1">DocProps("last save time")</f>
        <v>45316.634548611109</v>
      </c>
      <c r="Z3886" s="24" cm="1">
        <f t="array" aca="1" ref="Z3886" ca="1">DocProps("creation date")</f>
        <v>45227.536747685182</v>
      </c>
    </row>
    <row r="3887" spans="1:26" ht="18" customHeight="1">
      <c r="B3887" s="7" t="s">
        <v>9339</v>
      </c>
      <c r="C3887" s="8" t="s">
        <v>3949</v>
      </c>
      <c r="D3887" s="8" t="s">
        <v>809</v>
      </c>
      <c r="E3887" s="7" t="str">
        <f t="shared" si="77"/>
        <v>y</v>
      </c>
      <c r="F3887" s="9" t="s">
        <v>478</v>
      </c>
      <c r="G3887" s="9" t="s">
        <v>4494</v>
      </c>
      <c r="Y3887" s="24" cm="1">
        <f t="array" aca="1" ref="Y3887" ca="1">DocProps("last save time")</f>
        <v>45316.634548611109</v>
      </c>
      <c r="Z3887" s="24" cm="1">
        <f t="array" aca="1" ref="Z3887" ca="1">DocProps("creation date")</f>
        <v>45227.536747685182</v>
      </c>
    </row>
    <row r="3888" spans="1:26" ht="18" customHeight="1">
      <c r="A3888" s="7" t="s">
        <v>6663</v>
      </c>
      <c r="B3888" s="7" t="s">
        <v>8165</v>
      </c>
      <c r="C3888" s="8" t="s">
        <v>5628</v>
      </c>
      <c r="D3888" s="8" t="s">
        <v>1141</v>
      </c>
      <c r="E3888" s="7" t="str">
        <f t="shared" si="77"/>
        <v>y</v>
      </c>
      <c r="F3888" s="9" t="s">
        <v>542</v>
      </c>
      <c r="G3888" s="9" t="s">
        <v>4590</v>
      </c>
      <c r="H3888" s="9"/>
      <c r="Y3888" s="24" cm="1">
        <f t="array" aca="1" ref="Y3888" ca="1">DocProps("last save time")</f>
        <v>45316.634548611109</v>
      </c>
      <c r="Z3888" s="24" cm="1">
        <f t="array" aca="1" ref="Z3888" ca="1">DocProps("creation date")</f>
        <v>45227.536747685182</v>
      </c>
    </row>
    <row r="3889" spans="1:26" ht="18" customHeight="1">
      <c r="A3889" s="7" t="s">
        <v>8165</v>
      </c>
      <c r="B3889" s="7" t="s">
        <v>9339</v>
      </c>
      <c r="C3889" s="8" t="s">
        <v>7620</v>
      </c>
      <c r="E3889" s="7" t="str">
        <f t="shared" si="77"/>
        <v>y</v>
      </c>
      <c r="F3889" s="9" t="s">
        <v>478</v>
      </c>
      <c r="G3889" s="9" t="s">
        <v>0</v>
      </c>
      <c r="H3889" s="9"/>
      <c r="M3889" s="9" t="s">
        <v>2531</v>
      </c>
      <c r="N3889" s="10">
        <v>45225</v>
      </c>
      <c r="O3889" s="10">
        <v>45225</v>
      </c>
      <c r="P3889" s="9">
        <v>2006</v>
      </c>
      <c r="Q3889" s="11">
        <v>6.7</v>
      </c>
      <c r="R3889" s="9">
        <v>167</v>
      </c>
      <c r="S3889" s="9">
        <v>106697</v>
      </c>
      <c r="T3889" s="10">
        <v>39062</v>
      </c>
      <c r="U3889" s="7" t="s">
        <v>2533</v>
      </c>
      <c r="Y3889" s="24" cm="1">
        <f t="array" aca="1" ref="Y3889" ca="1">DocProps("last save time")</f>
        <v>45316.634548611109</v>
      </c>
      <c r="Z3889" s="24" cm="1">
        <f t="array" aca="1" ref="Z3889" ca="1">DocProps("creation date")</f>
        <v>45227.536747685182</v>
      </c>
    </row>
    <row r="3890" spans="1:26" ht="18" customHeight="1">
      <c r="B3890" s="7" t="s">
        <v>9339</v>
      </c>
      <c r="C3890" s="8" t="s">
        <v>3748</v>
      </c>
      <c r="D3890" s="8" t="s">
        <v>1342</v>
      </c>
      <c r="E3890" s="7" t="str">
        <f t="shared" si="77"/>
        <v>y</v>
      </c>
      <c r="F3890" s="9" t="s">
        <v>478</v>
      </c>
      <c r="G3890" s="9" t="s">
        <v>4494</v>
      </c>
      <c r="Y3890" s="24" cm="1">
        <f t="array" aca="1" ref="Y3890" ca="1">DocProps("last save time")</f>
        <v>45316.634548611109</v>
      </c>
      <c r="Z3890" s="24" cm="1">
        <f t="array" aca="1" ref="Z3890" ca="1">DocProps("creation date")</f>
        <v>45227.536747685182</v>
      </c>
    </row>
    <row r="3891" spans="1:26" ht="18" customHeight="1">
      <c r="A3891" s="7" t="s">
        <v>8165</v>
      </c>
      <c r="B3891" s="7" t="s">
        <v>9339</v>
      </c>
      <c r="C3891" s="8" t="s">
        <v>7580</v>
      </c>
      <c r="E3891" s="7" t="str">
        <f t="shared" si="77"/>
        <v>y</v>
      </c>
      <c r="F3891" s="9" t="s">
        <v>478</v>
      </c>
      <c r="G3891" s="9" t="s">
        <v>0</v>
      </c>
      <c r="H3891" s="9"/>
      <c r="Y3891" s="24" cm="1">
        <f t="array" aca="1" ref="Y3891" ca="1">DocProps("last save time")</f>
        <v>45316.634548611109</v>
      </c>
      <c r="Z3891" s="24" cm="1">
        <f t="array" aca="1" ref="Z3891" ca="1">DocProps("creation date")</f>
        <v>45227.536747685182</v>
      </c>
    </row>
    <row r="3892" spans="1:26" ht="18" customHeight="1">
      <c r="A3892" s="7" t="s">
        <v>8165</v>
      </c>
      <c r="B3892" s="7" t="s">
        <v>9339</v>
      </c>
      <c r="C3892" s="8" t="s">
        <v>106</v>
      </c>
      <c r="E3892" s="7" t="str">
        <f t="shared" si="77"/>
        <v>y</v>
      </c>
      <c r="F3892" s="9" t="s">
        <v>478</v>
      </c>
      <c r="G3892" s="9" t="s">
        <v>0</v>
      </c>
      <c r="H3892" s="9"/>
      <c r="M3892" s="9" t="s">
        <v>6191</v>
      </c>
      <c r="P3892" s="9">
        <v>1977</v>
      </c>
      <c r="Q3892" s="9">
        <v>7.4</v>
      </c>
      <c r="R3892" s="9">
        <v>111</v>
      </c>
      <c r="S3892" s="9">
        <v>15742</v>
      </c>
      <c r="T3892" s="10">
        <v>28456</v>
      </c>
      <c r="U3892" s="7" t="s">
        <v>6192</v>
      </c>
      <c r="V3892" s="9">
        <v>7</v>
      </c>
      <c r="W3892" s="10">
        <v>45150</v>
      </c>
      <c r="Y3892" s="24" cm="1">
        <f t="array" aca="1" ref="Y3892" ca="1">DocProps("last save time")</f>
        <v>45316.634548611109</v>
      </c>
      <c r="Z3892" s="24" cm="1">
        <f t="array" aca="1" ref="Z3892" ca="1">DocProps("creation date")</f>
        <v>45227.536747685182</v>
      </c>
    </row>
    <row r="3893" spans="1:26" ht="18" customHeight="1">
      <c r="A3893" s="7" t="s">
        <v>8165</v>
      </c>
      <c r="B3893" s="7" t="s">
        <v>9339</v>
      </c>
      <c r="C3893" s="8" t="s">
        <v>7573</v>
      </c>
      <c r="D3893" s="8" t="s">
        <v>8167</v>
      </c>
      <c r="E3893" s="7" t="str">
        <f t="shared" si="77"/>
        <v>y</v>
      </c>
      <c r="F3893" s="9" t="s">
        <v>478</v>
      </c>
      <c r="G3893" s="9" t="s">
        <v>0</v>
      </c>
      <c r="H3893" s="9"/>
      <c r="M3893" s="9" t="s">
        <v>1301</v>
      </c>
      <c r="N3893" s="10">
        <v>45214</v>
      </c>
      <c r="O3893" s="10">
        <v>45214</v>
      </c>
      <c r="P3893" s="9">
        <v>1964</v>
      </c>
      <c r="Q3893" s="11">
        <v>6.4</v>
      </c>
      <c r="R3893" s="9">
        <v>83</v>
      </c>
      <c r="S3893" s="9">
        <v>6584</v>
      </c>
      <c r="T3893" s="10">
        <v>23610</v>
      </c>
      <c r="U3893" s="7" t="s">
        <v>1303</v>
      </c>
      <c r="Y3893" s="24" cm="1">
        <f t="array" aca="1" ref="Y3893" ca="1">DocProps("last save time")</f>
        <v>45316.634548611109</v>
      </c>
      <c r="Z3893" s="24" cm="1">
        <f t="array" aca="1" ref="Z3893" ca="1">DocProps("creation date")</f>
        <v>45227.536747685182</v>
      </c>
    </row>
    <row r="3894" spans="1:26" ht="18" customHeight="1">
      <c r="A3894" s="7" t="s">
        <v>8165</v>
      </c>
      <c r="B3894" s="7" t="s">
        <v>9339</v>
      </c>
      <c r="C3894" s="8" t="s">
        <v>7574</v>
      </c>
      <c r="D3894" s="8" t="s">
        <v>7611</v>
      </c>
      <c r="E3894" s="7" t="str">
        <f t="shared" si="77"/>
        <v>y</v>
      </c>
      <c r="F3894" s="9" t="s">
        <v>478</v>
      </c>
      <c r="G3894" s="9" t="s">
        <v>0</v>
      </c>
      <c r="H3894" s="9"/>
      <c r="Y3894" s="24" cm="1">
        <f t="array" aca="1" ref="Y3894" ca="1">DocProps("last save time")</f>
        <v>45316.634548611109</v>
      </c>
      <c r="Z3894" s="24" cm="1">
        <f t="array" aca="1" ref="Z3894" ca="1">DocProps("creation date")</f>
        <v>45227.536747685182</v>
      </c>
    </row>
    <row r="3895" spans="1:26" ht="18" customHeight="1">
      <c r="A3895" s="7" t="s">
        <v>8165</v>
      </c>
      <c r="B3895" s="7" t="s">
        <v>9339</v>
      </c>
      <c r="C3895" s="8" t="s">
        <v>6062</v>
      </c>
      <c r="D3895" s="8" t="s">
        <v>4740</v>
      </c>
      <c r="E3895" s="7" t="str">
        <f t="shared" si="77"/>
        <v>y</v>
      </c>
      <c r="F3895" s="9" t="s">
        <v>478</v>
      </c>
      <c r="G3895" s="9" t="s">
        <v>4590</v>
      </c>
      <c r="H3895" s="9"/>
      <c r="M3895" s="9" t="s">
        <v>5267</v>
      </c>
      <c r="P3895" s="9">
        <v>2014</v>
      </c>
      <c r="Q3895" s="9">
        <v>8.1</v>
      </c>
      <c r="R3895" s="9">
        <v>99</v>
      </c>
      <c r="S3895" s="9">
        <v>862968</v>
      </c>
      <c r="T3895" s="10">
        <v>41676</v>
      </c>
      <c r="U3895" s="7" t="s">
        <v>5269</v>
      </c>
      <c r="V3895" s="9">
        <v>7</v>
      </c>
      <c r="W3895" s="10">
        <v>45228</v>
      </c>
      <c r="Y3895" s="24" cm="1">
        <f t="array" aca="1" ref="Y3895" ca="1">DocProps("last save time")</f>
        <v>45316.634548611109</v>
      </c>
      <c r="Z3895" s="24" cm="1">
        <f t="array" aca="1" ref="Z3895" ca="1">DocProps("creation date")</f>
        <v>45227.536747685182</v>
      </c>
    </row>
    <row r="3896" spans="1:26" ht="18" customHeight="1">
      <c r="A3896" s="7" t="s">
        <v>8165</v>
      </c>
      <c r="B3896" s="7" t="s">
        <v>9339</v>
      </c>
      <c r="C3896" s="8" t="s">
        <v>6114</v>
      </c>
      <c r="D3896" s="8" t="s">
        <v>4740</v>
      </c>
      <c r="E3896" s="7" t="str">
        <f t="shared" si="77"/>
        <v>y</v>
      </c>
      <c r="F3896" s="9" t="s">
        <v>478</v>
      </c>
      <c r="G3896" s="9" t="s">
        <v>4590</v>
      </c>
      <c r="H3896" s="9"/>
      <c r="M3896" s="9" t="s">
        <v>5418</v>
      </c>
      <c r="P3896" s="9">
        <v>1940</v>
      </c>
      <c r="Q3896" s="9">
        <v>8.1</v>
      </c>
      <c r="R3896" s="9">
        <v>129</v>
      </c>
      <c r="S3896" s="9">
        <v>98042</v>
      </c>
      <c r="T3896" s="10">
        <v>14634</v>
      </c>
      <c r="U3896" s="7" t="s">
        <v>5419</v>
      </c>
      <c r="V3896" s="9">
        <v>8</v>
      </c>
      <c r="W3896" s="10">
        <v>45143</v>
      </c>
      <c r="Y3896" s="24" cm="1">
        <f t="array" aca="1" ref="Y3896" ca="1">DocProps("last save time")</f>
        <v>45316.634548611109</v>
      </c>
      <c r="Z3896" s="24" cm="1">
        <f t="array" aca="1" ref="Z3896" ca="1">DocProps("creation date")</f>
        <v>45227.536747685182</v>
      </c>
    </row>
    <row r="3897" spans="1:26" ht="18" customHeight="1">
      <c r="A3897" s="7" t="s">
        <v>8165</v>
      </c>
      <c r="B3897" s="7" t="s">
        <v>9339</v>
      </c>
      <c r="C3897" s="8" t="s">
        <v>115</v>
      </c>
      <c r="D3897" s="8" t="s">
        <v>4740</v>
      </c>
      <c r="E3897" s="7" t="str">
        <f t="shared" si="77"/>
        <v>y</v>
      </c>
      <c r="F3897" s="9" t="s">
        <v>478</v>
      </c>
      <c r="G3897" s="9" t="s">
        <v>0</v>
      </c>
      <c r="H3897" s="9"/>
      <c r="Y3897" s="24" cm="1">
        <f t="array" aca="1" ref="Y3897" ca="1">DocProps("last save time")</f>
        <v>45316.634548611109</v>
      </c>
      <c r="Z3897" s="24" cm="1">
        <f t="array" aca="1" ref="Z3897" ca="1">DocProps("creation date")</f>
        <v>45227.536747685182</v>
      </c>
    </row>
    <row r="3898" spans="1:26" ht="18" customHeight="1">
      <c r="A3898" s="7" t="s">
        <v>8165</v>
      </c>
      <c r="B3898" s="7" t="s">
        <v>9339</v>
      </c>
      <c r="C3898" s="8" t="s">
        <v>7575</v>
      </c>
      <c r="D3898" s="8" t="s">
        <v>4625</v>
      </c>
      <c r="E3898" s="7" t="str">
        <f t="shared" si="77"/>
        <v>y</v>
      </c>
      <c r="F3898" s="9" t="s">
        <v>478</v>
      </c>
      <c r="G3898" s="9" t="s">
        <v>0</v>
      </c>
      <c r="H3898" s="9"/>
      <c r="Y3898" s="24" cm="1">
        <f t="array" aca="1" ref="Y3898" ca="1">DocProps("last save time")</f>
        <v>45316.634548611109</v>
      </c>
      <c r="Z3898" s="24" cm="1">
        <f t="array" aca="1" ref="Z3898" ca="1">DocProps("creation date")</f>
        <v>45227.536747685182</v>
      </c>
    </row>
    <row r="3899" spans="1:26" ht="18" customHeight="1">
      <c r="A3899" s="7" t="s">
        <v>8165</v>
      </c>
      <c r="B3899" s="7" t="s">
        <v>9339</v>
      </c>
      <c r="C3899" s="8" t="s">
        <v>7576</v>
      </c>
      <c r="E3899" s="7" t="str">
        <f t="shared" si="77"/>
        <v>y</v>
      </c>
      <c r="F3899" s="9" t="s">
        <v>478</v>
      </c>
      <c r="H3899" s="9"/>
      <c r="Y3899" s="24" cm="1">
        <f t="array" aca="1" ref="Y3899" ca="1">DocProps("last save time")</f>
        <v>45316.634548611109</v>
      </c>
      <c r="Z3899" s="24" cm="1">
        <f t="array" aca="1" ref="Z3899" ca="1">DocProps("creation date")</f>
        <v>45227.536747685182</v>
      </c>
    </row>
    <row r="3900" spans="1:26" ht="18" customHeight="1">
      <c r="A3900" s="7" t="s">
        <v>8165</v>
      </c>
      <c r="B3900" s="7" t="s">
        <v>9339</v>
      </c>
      <c r="C3900" s="8" t="s">
        <v>7866</v>
      </c>
      <c r="D3900" s="8" t="s">
        <v>8168</v>
      </c>
      <c r="E3900" s="7" t="str">
        <f t="shared" si="77"/>
        <v>y</v>
      </c>
      <c r="F3900" s="7" t="s">
        <v>542</v>
      </c>
      <c r="H3900" s="9"/>
      <c r="M3900" s="9" t="s">
        <v>6117</v>
      </c>
      <c r="P3900" s="9">
        <v>1974</v>
      </c>
      <c r="Q3900" s="9">
        <v>6.4</v>
      </c>
      <c r="R3900" s="9">
        <v>144</v>
      </c>
      <c r="S3900" s="9">
        <v>26194</v>
      </c>
      <c r="T3900" s="10">
        <v>27115</v>
      </c>
      <c r="U3900" s="7" t="s">
        <v>6118</v>
      </c>
      <c r="V3900" s="9">
        <v>10</v>
      </c>
      <c r="W3900" s="10">
        <v>45150</v>
      </c>
      <c r="Y3900" s="24" cm="1">
        <f t="array" aca="1" ref="Y3900" ca="1">DocProps("last save time")</f>
        <v>45316.634548611109</v>
      </c>
      <c r="Z3900" s="24" cm="1">
        <f t="array" aca="1" ref="Z3900" ca="1">DocProps("creation date")</f>
        <v>45227.536747685182</v>
      </c>
    </row>
    <row r="3901" spans="1:26" ht="18" customHeight="1">
      <c r="A3901" s="7" t="s">
        <v>8165</v>
      </c>
      <c r="B3901" s="7" t="s">
        <v>9339</v>
      </c>
      <c r="C3901" s="8" t="s">
        <v>9109</v>
      </c>
      <c r="D3901" s="8" t="s">
        <v>9110</v>
      </c>
      <c r="E3901" s="7" t="str">
        <f t="shared" si="77"/>
        <v>y</v>
      </c>
      <c r="F3901" s="7" t="s">
        <v>542</v>
      </c>
      <c r="G3901" s="9" t="s">
        <v>9107</v>
      </c>
      <c r="Y3901" s="24" cm="1">
        <f t="array" aca="1" ref="Y3901" ca="1">DocProps("last save time")</f>
        <v>45316.634548611109</v>
      </c>
      <c r="Z3901" s="24" cm="1">
        <f t="array" aca="1" ref="Z3901" ca="1">DocProps("creation date")</f>
        <v>45227.536747685182</v>
      </c>
    </row>
    <row r="3902" spans="1:26" ht="18" customHeight="1">
      <c r="A3902" s="7" t="s">
        <v>6663</v>
      </c>
      <c r="B3902" s="7" t="s">
        <v>9339</v>
      </c>
      <c r="C3902" s="8" t="s">
        <v>60</v>
      </c>
      <c r="D3902" s="8" t="s">
        <v>2532</v>
      </c>
      <c r="E3902" s="7" t="str">
        <f t="shared" si="77"/>
        <v>y</v>
      </c>
      <c r="F3902" s="9" t="s">
        <v>478</v>
      </c>
      <c r="G3902" s="9" t="s">
        <v>4494</v>
      </c>
      <c r="Y3902" s="24" cm="1">
        <f t="array" aca="1" ref="Y3902" ca="1">DocProps("last save time")</f>
        <v>45316.634548611109</v>
      </c>
      <c r="Z3902" s="24" cm="1">
        <f t="array" aca="1" ref="Z3902" ca="1">DocProps("creation date")</f>
        <v>45227.536747685182</v>
      </c>
    </row>
    <row r="3903" spans="1:26" ht="18" customHeight="1">
      <c r="A3903" s="7" t="s">
        <v>8165</v>
      </c>
      <c r="B3903" s="7" t="s">
        <v>9339</v>
      </c>
      <c r="C3903" s="8" t="s">
        <v>7581</v>
      </c>
      <c r="D3903" s="8" t="s">
        <v>8169</v>
      </c>
      <c r="E3903" s="7" t="str">
        <f t="shared" si="77"/>
        <v>y</v>
      </c>
      <c r="F3903" s="9" t="s">
        <v>478</v>
      </c>
      <c r="G3903" s="9" t="s">
        <v>0</v>
      </c>
      <c r="H3903" s="9"/>
      <c r="Y3903" s="24" cm="1">
        <f t="array" aca="1" ref="Y3903" ca="1">DocProps("last save time")</f>
        <v>45316.634548611109</v>
      </c>
      <c r="Z3903" s="24" cm="1">
        <f t="array" aca="1" ref="Z3903" ca="1">DocProps("creation date")</f>
        <v>45227.536747685182</v>
      </c>
    </row>
    <row r="3904" spans="1:26" ht="18" customHeight="1">
      <c r="A3904" s="7" t="s">
        <v>8165</v>
      </c>
      <c r="B3904" s="7" t="s">
        <v>9339</v>
      </c>
      <c r="C3904" s="8" t="s">
        <v>7572</v>
      </c>
      <c r="D3904" s="8" t="s">
        <v>6009</v>
      </c>
      <c r="E3904" s="7" t="str">
        <f t="shared" si="77"/>
        <v>y</v>
      </c>
      <c r="F3904" s="9" t="s">
        <v>478</v>
      </c>
      <c r="G3904" s="9" t="s">
        <v>0</v>
      </c>
      <c r="H3904" s="9"/>
      <c r="Y3904" s="24" cm="1">
        <f t="array" aca="1" ref="Y3904" ca="1">DocProps("last save time")</f>
        <v>45316.634548611109</v>
      </c>
      <c r="Z3904" s="24" cm="1">
        <f t="array" aca="1" ref="Z3904" ca="1">DocProps("creation date")</f>
        <v>45227.536747685182</v>
      </c>
    </row>
    <row r="3905" spans="1:26" ht="18" customHeight="1">
      <c r="A3905" s="7" t="s">
        <v>6663</v>
      </c>
      <c r="B3905" s="7" t="s">
        <v>9339</v>
      </c>
      <c r="C3905" s="8" t="s">
        <v>6190</v>
      </c>
      <c r="D3905" s="8" t="s">
        <v>4608</v>
      </c>
      <c r="E3905" s="7" t="str">
        <f t="shared" si="77"/>
        <v>y</v>
      </c>
      <c r="F3905" s="9" t="s">
        <v>478</v>
      </c>
      <c r="G3905" s="9" t="s">
        <v>4590</v>
      </c>
      <c r="M3905" s="9" t="s">
        <v>6289</v>
      </c>
      <c r="P3905" s="9">
        <v>1981</v>
      </c>
      <c r="Q3905" s="9">
        <v>7.3</v>
      </c>
      <c r="R3905" s="9">
        <v>60</v>
      </c>
      <c r="S3905" s="9">
        <v>6379</v>
      </c>
      <c r="T3905" s="10">
        <v>29663</v>
      </c>
      <c r="V3905" s="9">
        <v>5</v>
      </c>
      <c r="W3905" s="10">
        <v>45226</v>
      </c>
      <c r="Y3905" s="24" cm="1">
        <f t="array" aca="1" ref="Y3905" ca="1">DocProps("last save time")</f>
        <v>45316.634548611109</v>
      </c>
      <c r="Z3905" s="24" cm="1">
        <f t="array" aca="1" ref="Z3905" ca="1">DocProps("creation date")</f>
        <v>45227.536747685182</v>
      </c>
    </row>
    <row r="3906" spans="1:26" ht="18" customHeight="1">
      <c r="A3906" s="7" t="s">
        <v>8165</v>
      </c>
      <c r="B3906" s="7" t="s">
        <v>9339</v>
      </c>
      <c r="C3906" s="8" t="s">
        <v>3648</v>
      </c>
      <c r="D3906" s="8" t="s">
        <v>1302</v>
      </c>
      <c r="E3906" s="7" t="str">
        <f t="shared" si="77"/>
        <v>y</v>
      </c>
      <c r="F3906" s="9" t="s">
        <v>478</v>
      </c>
      <c r="G3906" s="9" t="s">
        <v>4494</v>
      </c>
      <c r="H3906" s="9"/>
      <c r="M3906" s="9" t="s">
        <v>4904</v>
      </c>
      <c r="P3906" s="9">
        <v>1999</v>
      </c>
      <c r="Q3906" s="9">
        <v>8.6</v>
      </c>
      <c r="R3906" s="9">
        <v>189</v>
      </c>
      <c r="S3906" s="9">
        <v>1368247</v>
      </c>
      <c r="T3906" s="10">
        <v>36500</v>
      </c>
      <c r="U3906" s="7" t="s">
        <v>4749</v>
      </c>
      <c r="V3906" s="9">
        <v>8</v>
      </c>
      <c r="W3906" s="10">
        <v>45228</v>
      </c>
      <c r="Y3906" s="24" cm="1">
        <f t="array" aca="1" ref="Y3906" ca="1">DocProps("last save time")</f>
        <v>45316.634548611109</v>
      </c>
      <c r="Z3906" s="24" cm="1">
        <f t="array" aca="1" ref="Z3906" ca="1">DocProps("creation date")</f>
        <v>45227.536747685182</v>
      </c>
    </row>
    <row r="3907" spans="1:26" ht="18" customHeight="1">
      <c r="A3907" s="7" t="s">
        <v>8165</v>
      </c>
      <c r="B3907" s="7" t="s">
        <v>9339</v>
      </c>
      <c r="C3907" s="8" t="s">
        <v>7571</v>
      </c>
      <c r="E3907" s="7" t="str">
        <f t="shared" si="77"/>
        <v>y</v>
      </c>
      <c r="F3907" s="9" t="s">
        <v>478</v>
      </c>
      <c r="G3907" s="9" t="s">
        <v>0</v>
      </c>
      <c r="H3907" s="9"/>
      <c r="M3907" s="9" t="s">
        <v>2007</v>
      </c>
      <c r="N3907" s="10">
        <v>45216</v>
      </c>
      <c r="O3907" s="10">
        <v>45216</v>
      </c>
      <c r="P3907" s="9">
        <v>1968</v>
      </c>
      <c r="Q3907" s="11">
        <v>4.8</v>
      </c>
      <c r="R3907" s="9">
        <v>90</v>
      </c>
      <c r="S3907" s="9">
        <v>3878</v>
      </c>
      <c r="T3907" s="10">
        <v>25025</v>
      </c>
      <c r="U3907" s="7" t="s">
        <v>2008</v>
      </c>
      <c r="Y3907" s="24" cm="1">
        <f t="array" aca="1" ref="Y3907" ca="1">DocProps("last save time")</f>
        <v>45316.634548611109</v>
      </c>
      <c r="Z3907" s="24" cm="1">
        <f t="array" aca="1" ref="Z3907" ca="1">DocProps("creation date")</f>
        <v>45227.536747685182</v>
      </c>
    </row>
    <row r="3908" spans="1:26" ht="18" customHeight="1">
      <c r="A3908" s="7" t="s">
        <v>8165</v>
      </c>
      <c r="B3908" s="7" t="s">
        <v>9339</v>
      </c>
      <c r="C3908" s="8" t="s">
        <v>314</v>
      </c>
      <c r="D3908" s="8" t="s">
        <v>5268</v>
      </c>
      <c r="E3908" s="7" t="str">
        <f t="shared" si="77"/>
        <v>y</v>
      </c>
      <c r="F3908" s="9" t="s">
        <v>478</v>
      </c>
      <c r="G3908" s="9" t="s">
        <v>4590</v>
      </c>
      <c r="H3908" s="9"/>
      <c r="Y3908" s="24" cm="1">
        <f t="array" aca="1" ref="Y3908" ca="1">DocProps("last save time")</f>
        <v>45316.634548611109</v>
      </c>
      <c r="Z3908" s="24" cm="1">
        <f t="array" aca="1" ref="Z3908" ca="1">DocProps("creation date")</f>
        <v>45227.536747685182</v>
      </c>
    </row>
    <row r="3909" spans="1:26" ht="18" customHeight="1">
      <c r="A3909" s="7" t="s">
        <v>8165</v>
      </c>
      <c r="B3909" s="7" t="s">
        <v>9339</v>
      </c>
      <c r="C3909" s="8" t="s">
        <v>5417</v>
      </c>
      <c r="D3909" s="8" t="s">
        <v>1292</v>
      </c>
      <c r="E3909" s="7" t="str">
        <f t="shared" si="77"/>
        <v>y</v>
      </c>
      <c r="F3909" s="9" t="s">
        <v>478</v>
      </c>
      <c r="G3909" s="9" t="s">
        <v>4590</v>
      </c>
      <c r="H3909" s="9"/>
      <c r="Y3909" s="24" cm="1">
        <f t="array" aca="1" ref="Y3909" ca="1">DocProps("last save time")</f>
        <v>45316.634548611109</v>
      </c>
      <c r="Z3909" s="24" cm="1">
        <f t="array" aca="1" ref="Z3909" ca="1">DocProps("creation date")</f>
        <v>45227.536747685182</v>
      </c>
    </row>
    <row r="3910" spans="1:26" ht="18" customHeight="1">
      <c r="A3910" s="7" t="s">
        <v>8165</v>
      </c>
      <c r="B3910" s="7" t="s">
        <v>9339</v>
      </c>
      <c r="C3910" s="8" t="s">
        <v>6957</v>
      </c>
      <c r="E3910" s="7" t="str">
        <f t="shared" si="77"/>
        <v>y</v>
      </c>
      <c r="F3910" s="9" t="s">
        <v>542</v>
      </c>
      <c r="G3910" s="9" t="s">
        <v>0</v>
      </c>
      <c r="H3910" s="9"/>
      <c r="M3910" s="9" t="s">
        <v>6353</v>
      </c>
      <c r="P3910" s="9">
        <v>1982</v>
      </c>
      <c r="Q3910" s="9">
        <v>7.3</v>
      </c>
      <c r="R3910" s="9">
        <v>92</v>
      </c>
      <c r="S3910" s="9">
        <v>2393</v>
      </c>
      <c r="T3910" s="10">
        <v>30156</v>
      </c>
      <c r="U3910" s="7" t="s">
        <v>6355</v>
      </c>
      <c r="V3910" s="9">
        <v>5</v>
      </c>
      <c r="W3910" s="10">
        <v>45225</v>
      </c>
      <c r="Y3910" s="24" cm="1">
        <f t="array" aca="1" ref="Y3910" ca="1">DocProps("last save time")</f>
        <v>45316.634548611109</v>
      </c>
      <c r="Z3910" s="24" cm="1">
        <f t="array" aca="1" ref="Z3910" ca="1">DocProps("creation date")</f>
        <v>45227.536747685182</v>
      </c>
    </row>
    <row r="3911" spans="1:26" ht="18" customHeight="1">
      <c r="B3911" s="7" t="s">
        <v>9339</v>
      </c>
      <c r="C3911" s="8" t="s">
        <v>7727</v>
      </c>
      <c r="E3911" s="7" t="str">
        <f t="shared" si="77"/>
        <v>y</v>
      </c>
      <c r="F3911" s="7" t="s">
        <v>478</v>
      </c>
      <c r="G3911" s="9" t="s">
        <v>0</v>
      </c>
      <c r="Y3911" s="24" cm="1">
        <f t="array" aca="1" ref="Y3911" ca="1">DocProps("last save time")</f>
        <v>45316.634548611109</v>
      </c>
      <c r="Z3911" s="24" cm="1">
        <f t="array" aca="1" ref="Z3911" ca="1">DocProps("creation date")</f>
        <v>45227.536747685182</v>
      </c>
    </row>
    <row r="3912" spans="1:26" ht="18" customHeight="1">
      <c r="A3912" s="7" t="s">
        <v>6663</v>
      </c>
      <c r="B3912" s="7" t="s">
        <v>9339</v>
      </c>
      <c r="C3912" s="8" t="s">
        <v>7623</v>
      </c>
      <c r="E3912" s="7" t="str">
        <f t="shared" si="77"/>
        <v>y</v>
      </c>
      <c r="F3912" s="9" t="s">
        <v>478</v>
      </c>
      <c r="G3912" s="9" t="s">
        <v>0</v>
      </c>
      <c r="Y3912" s="24" cm="1">
        <f t="array" aca="1" ref="Y3912" ca="1">DocProps("last save time")</f>
        <v>45316.634548611109</v>
      </c>
      <c r="Z3912" s="24" cm="1">
        <f t="array" aca="1" ref="Z3912" ca="1">DocProps("creation date")</f>
        <v>45227.536747685182</v>
      </c>
    </row>
    <row r="3913" spans="1:26" ht="18" customHeight="1">
      <c r="A3913" s="7" t="s">
        <v>8165</v>
      </c>
      <c r="B3913" s="7" t="s">
        <v>9339</v>
      </c>
      <c r="C3913" s="8" t="s">
        <v>6116</v>
      </c>
      <c r="D3913" s="8" t="s">
        <v>4725</v>
      </c>
      <c r="E3913" s="7" t="str">
        <f t="shared" si="77"/>
        <v>y</v>
      </c>
      <c r="F3913" s="9" t="s">
        <v>478</v>
      </c>
      <c r="G3913" s="9" t="s">
        <v>4590</v>
      </c>
      <c r="H3913" s="9"/>
      <c r="Y3913" s="24" cm="1">
        <f t="array" aca="1" ref="Y3913" ca="1">DocProps("last save time")</f>
        <v>45316.634548611109</v>
      </c>
      <c r="Z3913" s="24" cm="1">
        <f t="array" aca="1" ref="Z3913" ca="1">DocProps("creation date")</f>
        <v>45227.536747685182</v>
      </c>
    </row>
    <row r="3914" spans="1:26" ht="18" customHeight="1">
      <c r="A3914" s="7" t="s">
        <v>8165</v>
      </c>
      <c r="B3914" s="7" t="s">
        <v>9339</v>
      </c>
      <c r="C3914" s="8" t="s">
        <v>7321</v>
      </c>
      <c r="E3914" s="7" t="str">
        <f t="shared" si="77"/>
        <v>y</v>
      </c>
      <c r="F3914" s="9" t="s">
        <v>478</v>
      </c>
      <c r="Y3914" s="24" cm="1">
        <f t="array" aca="1" ref="Y3914" ca="1">DocProps("last save time")</f>
        <v>45316.634548611109</v>
      </c>
      <c r="Z3914" s="24" cm="1">
        <f t="array" aca="1" ref="Z3914" ca="1">DocProps("creation date")</f>
        <v>45227.536747685182</v>
      </c>
    </row>
    <row r="3915" spans="1:26" ht="18" customHeight="1">
      <c r="B3915" s="7" t="s">
        <v>9339</v>
      </c>
      <c r="C3915" s="8" t="s">
        <v>7728</v>
      </c>
      <c r="E3915" s="7" t="str">
        <f t="shared" si="77"/>
        <v>y</v>
      </c>
      <c r="F3915" s="7" t="s">
        <v>478</v>
      </c>
      <c r="G3915" s="9" t="s">
        <v>0</v>
      </c>
      <c r="J3915" s="9"/>
      <c r="K3915" s="9"/>
      <c r="L3915" s="9"/>
      <c r="Y3915" s="24" cm="1">
        <f t="array" aca="1" ref="Y3915" ca="1">DocProps("last save time")</f>
        <v>45316.634548611109</v>
      </c>
      <c r="Z3915" s="24" cm="1">
        <f t="array" aca="1" ref="Z3915" ca="1">DocProps("creation date")</f>
        <v>45227.536747685182</v>
      </c>
    </row>
    <row r="3916" spans="1:26" ht="18" customHeight="1">
      <c r="B3916" s="7" t="s">
        <v>9339</v>
      </c>
      <c r="C3916" s="8" t="s">
        <v>7628</v>
      </c>
      <c r="D3916" s="8" t="s">
        <v>7629</v>
      </c>
      <c r="E3916" s="7" t="str">
        <f t="shared" si="77"/>
        <v>y</v>
      </c>
      <c r="F3916" s="9" t="s">
        <v>478</v>
      </c>
      <c r="G3916" s="9" t="s">
        <v>0</v>
      </c>
      <c r="M3916" s="9" t="s">
        <v>6580</v>
      </c>
      <c r="P3916" s="9">
        <v>1990</v>
      </c>
      <c r="Q3916" s="9">
        <v>6</v>
      </c>
      <c r="R3916" s="9">
        <v>109</v>
      </c>
      <c r="S3916" s="9">
        <v>10387</v>
      </c>
      <c r="T3916" s="10">
        <v>32919</v>
      </c>
      <c r="U3916" s="7" t="s">
        <v>6581</v>
      </c>
      <c r="V3916" s="9">
        <v>6</v>
      </c>
      <c r="W3916" s="10">
        <v>45226</v>
      </c>
      <c r="Y3916" s="24" cm="1">
        <f t="array" aca="1" ref="Y3916" ca="1">DocProps("last save time")</f>
        <v>45316.634548611109</v>
      </c>
      <c r="Z3916" s="24" cm="1">
        <f t="array" aca="1" ref="Z3916" ca="1">DocProps("creation date")</f>
        <v>45227.536747685182</v>
      </c>
    </row>
    <row r="3917" spans="1:26" ht="18" customHeight="1">
      <c r="B3917" s="7" t="s">
        <v>9339</v>
      </c>
      <c r="C3917" s="8" t="s">
        <v>7729</v>
      </c>
      <c r="E3917" s="7" t="str">
        <f t="shared" si="77"/>
        <v>y</v>
      </c>
      <c r="F3917" s="7" t="s">
        <v>478</v>
      </c>
      <c r="G3917" s="9" t="s">
        <v>0</v>
      </c>
      <c r="M3917" s="9" t="s">
        <v>6520</v>
      </c>
      <c r="P3917" s="9">
        <v>2008</v>
      </c>
      <c r="Q3917" s="9">
        <v>5</v>
      </c>
      <c r="R3917" s="9">
        <v>91</v>
      </c>
      <c r="S3917" s="9">
        <v>213941</v>
      </c>
      <c r="T3917" s="10">
        <v>39609</v>
      </c>
      <c r="U3917" s="7" t="s">
        <v>5138</v>
      </c>
      <c r="V3917" s="9">
        <v>6</v>
      </c>
      <c r="W3917" s="10">
        <v>45226</v>
      </c>
      <c r="Y3917" s="24" cm="1">
        <f t="array" aca="1" ref="Y3917" ca="1">DocProps("last save time")</f>
        <v>45316.634548611109</v>
      </c>
      <c r="Z3917" s="24" cm="1">
        <f t="array" aca="1" ref="Z3917" ca="1">DocProps("creation date")</f>
        <v>45227.536747685182</v>
      </c>
    </row>
    <row r="3918" spans="1:26" ht="18" customHeight="1">
      <c r="A3918" s="7" t="s">
        <v>8165</v>
      </c>
      <c r="B3918" s="7" t="s">
        <v>9339</v>
      </c>
      <c r="C3918" s="8" t="s">
        <v>6288</v>
      </c>
      <c r="D3918" s="8" t="s">
        <v>940</v>
      </c>
      <c r="E3918" s="7" t="str">
        <f t="shared" si="77"/>
        <v>y</v>
      </c>
      <c r="F3918" s="9" t="s">
        <v>542</v>
      </c>
      <c r="G3918" s="9" t="s">
        <v>4590</v>
      </c>
      <c r="H3918" s="9"/>
      <c r="Y3918" s="24" cm="1">
        <f t="array" aca="1" ref="Y3918" ca="1">DocProps("last save time")</f>
        <v>45316.634548611109</v>
      </c>
      <c r="Z3918" s="24" cm="1">
        <f t="array" aca="1" ref="Z3918" ca="1">DocProps("creation date")</f>
        <v>45227.536747685182</v>
      </c>
    </row>
    <row r="3919" spans="1:26" ht="18" customHeight="1">
      <c r="A3919" s="7" t="s">
        <v>8165</v>
      </c>
      <c r="B3919" s="7" t="s">
        <v>9339</v>
      </c>
      <c r="C3919" s="8" t="s">
        <v>4903</v>
      </c>
      <c r="D3919" s="8" t="s">
        <v>4905</v>
      </c>
      <c r="E3919" s="7" t="str">
        <f t="shared" si="77"/>
        <v>y</v>
      </c>
      <c r="F3919" s="9" t="s">
        <v>478</v>
      </c>
      <c r="G3919" s="9" t="s">
        <v>4590</v>
      </c>
      <c r="H3919" s="9"/>
      <c r="Y3919" s="24" cm="1">
        <f t="array" aca="1" ref="Y3919" ca="1">DocProps("last save time")</f>
        <v>45316.634548611109</v>
      </c>
      <c r="Z3919" s="24" cm="1">
        <f t="array" aca="1" ref="Z3919" ca="1">DocProps("creation date")</f>
        <v>45227.536747685182</v>
      </c>
    </row>
    <row r="3920" spans="1:26" ht="18" customHeight="1">
      <c r="B3920" s="7" t="s">
        <v>9339</v>
      </c>
      <c r="C3920" s="8" t="s">
        <v>3938</v>
      </c>
      <c r="D3920" s="8" t="s">
        <v>772</v>
      </c>
      <c r="E3920" s="7" t="str">
        <f t="shared" si="77"/>
        <v>y</v>
      </c>
      <c r="F3920" s="9" t="s">
        <v>478</v>
      </c>
      <c r="G3920" s="9" t="s">
        <v>4494</v>
      </c>
      <c r="J3920" s="9"/>
      <c r="K3920" s="9"/>
      <c r="L3920" s="9"/>
      <c r="Y3920" s="24" cm="1">
        <f t="array" aca="1" ref="Y3920" ca="1">DocProps("last save time")</f>
        <v>45316.634548611109</v>
      </c>
      <c r="Z3920" s="24" cm="1">
        <f t="array" aca="1" ref="Z3920" ca="1">DocProps("creation date")</f>
        <v>45227.536747685182</v>
      </c>
    </row>
    <row r="3921" spans="1:26" ht="18" customHeight="1">
      <c r="B3921" s="7" t="s">
        <v>9339</v>
      </c>
      <c r="C3921" s="8" t="s">
        <v>7783</v>
      </c>
      <c r="D3921" s="8" t="s">
        <v>7625</v>
      </c>
      <c r="E3921" s="7" t="str">
        <f t="shared" si="77"/>
        <v>y</v>
      </c>
      <c r="F3921" s="7" t="s">
        <v>7731</v>
      </c>
      <c r="G3921" s="9" t="s">
        <v>0</v>
      </c>
      <c r="M3921" s="9" t="s">
        <v>1001</v>
      </c>
      <c r="N3921" s="10">
        <v>45082</v>
      </c>
      <c r="O3921" s="10">
        <v>45082</v>
      </c>
      <c r="P3921" s="9">
        <v>1994</v>
      </c>
      <c r="Q3921" s="11">
        <v>6.9</v>
      </c>
      <c r="R3921" s="9">
        <v>22</v>
      </c>
      <c r="S3921" s="9">
        <v>1322</v>
      </c>
      <c r="T3921" s="10">
        <v>34559</v>
      </c>
      <c r="Y3921" s="24" cm="1">
        <f t="array" aca="1" ref="Y3921" ca="1">DocProps("last save time")</f>
        <v>45316.634548611109</v>
      </c>
      <c r="Z3921" s="24" cm="1">
        <f t="array" aca="1" ref="Z3921" ca="1">DocProps("creation date")</f>
        <v>45227.536747685182</v>
      </c>
    </row>
    <row r="3922" spans="1:26" ht="18" customHeight="1">
      <c r="A3922" s="7" t="s">
        <v>8165</v>
      </c>
      <c r="B3922" s="7" t="s">
        <v>9339</v>
      </c>
      <c r="C3922" s="8" t="s">
        <v>7361</v>
      </c>
      <c r="D3922" s="8" t="s">
        <v>9489</v>
      </c>
      <c r="E3922" s="7" t="str">
        <f t="shared" si="77"/>
        <v>y</v>
      </c>
      <c r="F3922" s="9" t="s">
        <v>478</v>
      </c>
      <c r="G3922" s="9" t="s">
        <v>0</v>
      </c>
      <c r="H3922" s="9"/>
      <c r="Y3922" s="24" cm="1">
        <f t="array" aca="1" ref="Y3922" ca="1">DocProps("last save time")</f>
        <v>45316.634548611109</v>
      </c>
      <c r="Z3922" s="24" cm="1">
        <f t="array" aca="1" ref="Z3922" ca="1">DocProps("creation date")</f>
        <v>45227.536747685182</v>
      </c>
    </row>
    <row r="3923" spans="1:26" ht="18" customHeight="1">
      <c r="A3923" s="7" t="s">
        <v>8165</v>
      </c>
      <c r="B3923" s="7" t="s">
        <v>9339</v>
      </c>
      <c r="C3923" s="8" t="s">
        <v>6352</v>
      </c>
      <c r="D3923" s="8" t="s">
        <v>6354</v>
      </c>
      <c r="E3923" s="7" t="str">
        <f t="shared" si="77"/>
        <v>y</v>
      </c>
      <c r="F3923" s="9" t="s">
        <v>478</v>
      </c>
      <c r="G3923" s="9" t="s">
        <v>4590</v>
      </c>
      <c r="H3923" s="9"/>
      <c r="M3923" s="9" t="s">
        <v>5049</v>
      </c>
      <c r="P3923" s="9">
        <v>2011</v>
      </c>
      <c r="Q3923" s="9">
        <v>8.1</v>
      </c>
      <c r="R3923" s="9">
        <v>146</v>
      </c>
      <c r="S3923" s="9">
        <v>481667</v>
      </c>
      <c r="T3923" s="10">
        <v>40764</v>
      </c>
      <c r="U3923" s="7" t="s">
        <v>5050</v>
      </c>
      <c r="V3923" s="9">
        <v>6</v>
      </c>
      <c r="W3923" s="10">
        <v>45228</v>
      </c>
      <c r="Y3923" s="24" cm="1">
        <f t="array" aca="1" ref="Y3923" ca="1">DocProps("last save time")</f>
        <v>45316.634548611109</v>
      </c>
      <c r="Z3923" s="24" cm="1">
        <f t="array" aca="1" ref="Z3923" ca="1">DocProps("creation date")</f>
        <v>45227.536747685182</v>
      </c>
    </row>
    <row r="3924" spans="1:26" ht="18" customHeight="1">
      <c r="A3924" s="7" t="s">
        <v>8165</v>
      </c>
      <c r="B3924" s="7" t="s">
        <v>9339</v>
      </c>
      <c r="C3924" s="8" t="s">
        <v>7362</v>
      </c>
      <c r="E3924" s="7" t="str">
        <f t="shared" si="77"/>
        <v>y</v>
      </c>
      <c r="F3924" s="9" t="s">
        <v>478</v>
      </c>
      <c r="G3924" s="9" t="s">
        <v>0</v>
      </c>
      <c r="H3924" s="9"/>
      <c r="Y3924" s="24" cm="1">
        <f t="array" aca="1" ref="Y3924" ca="1">DocProps("last save time")</f>
        <v>45316.634548611109</v>
      </c>
      <c r="Z3924" s="24" cm="1">
        <f t="array" aca="1" ref="Z3924" ca="1">DocProps("creation date")</f>
        <v>45227.536747685182</v>
      </c>
    </row>
    <row r="3925" spans="1:26" ht="18" customHeight="1">
      <c r="A3925" s="7" t="s">
        <v>8165</v>
      </c>
      <c r="B3925" s="7" t="s">
        <v>9339</v>
      </c>
      <c r="C3925" s="8" t="s">
        <v>7363</v>
      </c>
      <c r="E3925" s="7" t="str">
        <f t="shared" si="77"/>
        <v>y</v>
      </c>
      <c r="F3925" s="9" t="s">
        <v>478</v>
      </c>
      <c r="G3925" s="9" t="s">
        <v>0</v>
      </c>
      <c r="H3925" s="9"/>
      <c r="Y3925" s="24" cm="1">
        <f t="array" aca="1" ref="Y3925" ca="1">DocProps("last save time")</f>
        <v>45316.634548611109</v>
      </c>
      <c r="Z3925" s="24" cm="1">
        <f t="array" aca="1" ref="Z3925" ca="1">DocProps("creation date")</f>
        <v>45227.536747685182</v>
      </c>
    </row>
    <row r="3926" spans="1:26" ht="18" customHeight="1">
      <c r="A3926" s="7" t="s">
        <v>8165</v>
      </c>
      <c r="B3926" s="7" t="s">
        <v>9339</v>
      </c>
      <c r="C3926" s="8" t="s">
        <v>7364</v>
      </c>
      <c r="E3926" s="7" t="str">
        <f t="shared" si="77"/>
        <v>y</v>
      </c>
      <c r="F3926" s="9" t="s">
        <v>478</v>
      </c>
      <c r="G3926" s="9" t="s">
        <v>411</v>
      </c>
      <c r="H3926" s="9"/>
      <c r="M3926" s="9" t="s">
        <v>6291</v>
      </c>
      <c r="P3926" s="9">
        <v>1981</v>
      </c>
      <c r="Q3926" s="9">
        <v>8</v>
      </c>
      <c r="R3926" s="9">
        <v>152</v>
      </c>
      <c r="S3926" s="9">
        <v>11531</v>
      </c>
      <c r="T3926" s="10">
        <v>29591</v>
      </c>
      <c r="V3926" s="9">
        <v>6</v>
      </c>
      <c r="W3926" s="10">
        <v>45226</v>
      </c>
      <c r="Y3926" s="24" cm="1">
        <f t="array" aca="1" ref="Y3926" ca="1">DocProps("last save time")</f>
        <v>45316.634548611109</v>
      </c>
      <c r="Z3926" s="24" cm="1">
        <f t="array" aca="1" ref="Z3926" ca="1">DocProps("creation date")</f>
        <v>45227.536747685182</v>
      </c>
    </row>
    <row r="3927" spans="1:26" ht="18" customHeight="1">
      <c r="A3927" s="7" t="s">
        <v>8165</v>
      </c>
      <c r="B3927" s="7" t="s">
        <v>9339</v>
      </c>
      <c r="C3927" s="8" t="s">
        <v>558</v>
      </c>
      <c r="E3927" s="7" t="str">
        <f t="shared" si="77"/>
        <v>y</v>
      </c>
      <c r="F3927" s="9" t="s">
        <v>478</v>
      </c>
      <c r="G3927" s="9" t="s">
        <v>0</v>
      </c>
      <c r="H3927" s="9"/>
      <c r="M3927" s="9" t="s">
        <v>1018</v>
      </c>
      <c r="N3927" s="10">
        <v>45082</v>
      </c>
      <c r="O3927" s="10">
        <v>45082</v>
      </c>
      <c r="P3927" s="9">
        <v>1984</v>
      </c>
      <c r="Y3927" s="24" cm="1">
        <f t="array" aca="1" ref="Y3927" ca="1">DocProps("last save time")</f>
        <v>45316.634548611109</v>
      </c>
      <c r="Z3927" s="24" cm="1">
        <f t="array" aca="1" ref="Z3927" ca="1">DocProps("creation date")</f>
        <v>45227.536747685182</v>
      </c>
    </row>
    <row r="3928" spans="1:26" ht="18" customHeight="1">
      <c r="A3928" s="7" t="s">
        <v>6663</v>
      </c>
      <c r="B3928" s="7" t="s">
        <v>9339</v>
      </c>
      <c r="C3928" s="8" t="s">
        <v>7076</v>
      </c>
      <c r="E3928" s="7" t="str">
        <f t="shared" si="77"/>
        <v>y</v>
      </c>
      <c r="F3928" s="9" t="s">
        <v>478</v>
      </c>
      <c r="G3928" s="9" t="s">
        <v>0</v>
      </c>
      <c r="H3928" s="9"/>
      <c r="M3928" s="9" t="s">
        <v>5512</v>
      </c>
      <c r="P3928" s="9">
        <v>2005</v>
      </c>
      <c r="Q3928" s="9">
        <v>6.7</v>
      </c>
      <c r="R3928" s="9">
        <v>109</v>
      </c>
      <c r="S3928" s="9">
        <v>205469</v>
      </c>
      <c r="T3928" s="10">
        <v>38462</v>
      </c>
      <c r="U3928" s="7" t="s">
        <v>5513</v>
      </c>
      <c r="V3928" s="9">
        <v>6</v>
      </c>
      <c r="W3928" s="10">
        <v>45226</v>
      </c>
      <c r="Y3928" s="24" cm="1">
        <f t="array" aca="1" ref="Y3928" ca="1">DocProps("last save time")</f>
        <v>45316.634548611109</v>
      </c>
      <c r="Z3928" s="24" cm="1">
        <f t="array" aca="1" ref="Z3928" ca="1">DocProps("creation date")</f>
        <v>45227.536747685182</v>
      </c>
    </row>
    <row r="3929" spans="1:26" ht="18" customHeight="1">
      <c r="A3929" s="7" t="s">
        <v>8165</v>
      </c>
      <c r="B3929" s="7" t="s">
        <v>9339</v>
      </c>
      <c r="C3929" s="8" t="s">
        <v>6579</v>
      </c>
      <c r="D3929" s="8" t="s">
        <v>1375</v>
      </c>
      <c r="E3929" s="7" t="str">
        <f t="shared" si="77"/>
        <v>y</v>
      </c>
      <c r="F3929" s="9" t="s">
        <v>478</v>
      </c>
      <c r="G3929" s="9" t="s">
        <v>4590</v>
      </c>
      <c r="H3929" s="9"/>
      <c r="J3929" s="9"/>
      <c r="K3929" s="9"/>
      <c r="L3929" s="9"/>
      <c r="Y3929" s="24" cm="1">
        <f t="array" aca="1" ref="Y3929" ca="1">DocProps("last save time")</f>
        <v>45316.634548611109</v>
      </c>
      <c r="Z3929" s="24" cm="1">
        <f t="array" aca="1" ref="Z3929" ca="1">DocProps("creation date")</f>
        <v>45227.536747685182</v>
      </c>
    </row>
    <row r="3930" spans="1:26" ht="18" customHeight="1">
      <c r="A3930" s="7" t="s">
        <v>8165</v>
      </c>
      <c r="B3930" s="7" t="s">
        <v>9339</v>
      </c>
      <c r="C3930" s="8" t="s">
        <v>440</v>
      </c>
      <c r="D3930" s="8" t="s">
        <v>1395</v>
      </c>
      <c r="E3930" s="7" t="str">
        <f t="shared" si="77"/>
        <v>y</v>
      </c>
      <c r="F3930" s="9" t="s">
        <v>478</v>
      </c>
      <c r="G3930" s="9" t="s">
        <v>4590</v>
      </c>
      <c r="H3930" s="9"/>
      <c r="Y3930" s="24" cm="1">
        <f t="array" aca="1" ref="Y3930" ca="1">DocProps("last save time")</f>
        <v>45316.634548611109</v>
      </c>
      <c r="Z3930" s="24" cm="1">
        <f t="array" aca="1" ref="Z3930" ca="1">DocProps("creation date")</f>
        <v>45227.536747685182</v>
      </c>
    </row>
    <row r="3931" spans="1:26" ht="18" customHeight="1">
      <c r="A3931" s="7" t="s">
        <v>8165</v>
      </c>
      <c r="B3931" s="7" t="s">
        <v>8829</v>
      </c>
      <c r="C3931" s="2" t="s">
        <v>8699</v>
      </c>
      <c r="E3931" s="7" t="str">
        <f t="shared" si="77"/>
        <v>y</v>
      </c>
      <c r="F3931" s="9" t="s">
        <v>478</v>
      </c>
      <c r="G3931" s="9" t="s">
        <v>0</v>
      </c>
      <c r="H3931" s="9"/>
      <c r="I3931" s="7" t="s">
        <v>9490</v>
      </c>
      <c r="Y3931" s="24" cm="1">
        <f t="array" aca="1" ref="Y3931" ca="1">DocProps("last save time")</f>
        <v>45316.634548611109</v>
      </c>
      <c r="Z3931" s="24" cm="1">
        <f t="array" aca="1" ref="Z3931" ca="1">DocProps("creation date")</f>
        <v>45227.536747685182</v>
      </c>
    </row>
    <row r="3932" spans="1:26" ht="18" customHeight="1">
      <c r="B3932" s="7" t="s">
        <v>9339</v>
      </c>
      <c r="C3932" s="8" t="s">
        <v>7103</v>
      </c>
      <c r="E3932" s="7" t="str">
        <f t="shared" si="77"/>
        <v>y</v>
      </c>
      <c r="F3932" s="9" t="s">
        <v>478</v>
      </c>
      <c r="G3932" s="9" t="s">
        <v>0</v>
      </c>
      <c r="M3932" s="9" t="s">
        <v>2913</v>
      </c>
      <c r="N3932" s="10">
        <v>45227</v>
      </c>
      <c r="O3932" s="10">
        <v>45227</v>
      </c>
      <c r="P3932" s="9">
        <v>1970</v>
      </c>
      <c r="Q3932" s="11">
        <v>5.8</v>
      </c>
      <c r="R3932" s="9">
        <v>95</v>
      </c>
      <c r="S3932" s="9">
        <v>2864</v>
      </c>
      <c r="T3932" s="10">
        <v>25849</v>
      </c>
      <c r="U3932" s="7" t="s">
        <v>2914</v>
      </c>
      <c r="Y3932" s="24" cm="1">
        <f t="array" aca="1" ref="Y3932" ca="1">DocProps("last save time")</f>
        <v>45316.634548611109</v>
      </c>
      <c r="Z3932" s="24" cm="1">
        <f t="array" aca="1" ref="Z3932" ca="1">DocProps("creation date")</f>
        <v>45227.536747685182</v>
      </c>
    </row>
    <row r="3933" spans="1:26" ht="18" customHeight="1">
      <c r="A3933" s="7" t="s">
        <v>8165</v>
      </c>
      <c r="B3933" s="7" t="s">
        <v>9339</v>
      </c>
      <c r="C3933" s="17" t="s">
        <v>9318</v>
      </c>
      <c r="D3933" s="8" t="s">
        <v>9123</v>
      </c>
      <c r="E3933" s="7" t="str">
        <f t="shared" si="77"/>
        <v>y</v>
      </c>
      <c r="F3933" s="7" t="s">
        <v>478</v>
      </c>
      <c r="G3933" s="9" t="s">
        <v>411</v>
      </c>
      <c r="Y3933" s="24" cm="1">
        <f t="array" aca="1" ref="Y3933" ca="1">DocProps("last save time")</f>
        <v>45316.634548611109</v>
      </c>
      <c r="Z3933" s="24" cm="1">
        <f t="array" aca="1" ref="Z3933" ca="1">DocProps("creation date")</f>
        <v>45227.536747685182</v>
      </c>
    </row>
    <row r="3934" spans="1:26" ht="18" customHeight="1">
      <c r="A3934" s="7" t="s">
        <v>6663</v>
      </c>
      <c r="B3934" s="7" t="s">
        <v>9339</v>
      </c>
      <c r="C3934" s="8" t="s">
        <v>7508</v>
      </c>
      <c r="E3934" s="7" t="str">
        <f t="shared" si="77"/>
        <v>y</v>
      </c>
      <c r="F3934" s="9" t="s">
        <v>478</v>
      </c>
      <c r="G3934" s="9" t="s">
        <v>0</v>
      </c>
      <c r="H3934" s="9"/>
      <c r="Y3934" s="24" cm="1">
        <f t="array" aca="1" ref="Y3934" ca="1">DocProps("last save time")</f>
        <v>45316.634548611109</v>
      </c>
      <c r="Z3934" s="24" cm="1">
        <f t="array" aca="1" ref="Z3934" ca="1">DocProps("creation date")</f>
        <v>45227.536747685182</v>
      </c>
    </row>
    <row r="3935" spans="1:26" ht="18" customHeight="1">
      <c r="B3935" s="7" t="s">
        <v>9339</v>
      </c>
      <c r="C3935" s="8" t="s">
        <v>3464</v>
      </c>
      <c r="D3935" s="8" t="s">
        <v>876</v>
      </c>
      <c r="E3935" s="7" t="str">
        <f t="shared" si="77"/>
        <v>y</v>
      </c>
      <c r="F3935" s="9" t="s">
        <v>542</v>
      </c>
      <c r="G3935" s="9" t="s">
        <v>4494</v>
      </c>
      <c r="Y3935" s="24" cm="1">
        <f t="array" aca="1" ref="Y3935" ca="1">DocProps("last save time")</f>
        <v>45316.634548611109</v>
      </c>
      <c r="Z3935" s="24" cm="1">
        <f t="array" aca="1" ref="Z3935" ca="1">DocProps("creation date")</f>
        <v>45227.536747685182</v>
      </c>
    </row>
    <row r="3936" spans="1:26" ht="18" customHeight="1">
      <c r="A3936" s="8" t="s">
        <v>8165</v>
      </c>
      <c r="B3936" s="7" t="s">
        <v>9339</v>
      </c>
      <c r="C3936" s="8" t="s">
        <v>191</v>
      </c>
      <c r="E3936" s="7" t="str">
        <f t="shared" si="77"/>
        <v>y</v>
      </c>
      <c r="F3936" s="7" t="s">
        <v>478</v>
      </c>
      <c r="G3936" s="9" t="s">
        <v>411</v>
      </c>
      <c r="H3936" s="9"/>
      <c r="M3936" s="9" t="s">
        <v>5707</v>
      </c>
      <c r="P3936" s="9">
        <v>2006</v>
      </c>
      <c r="Q3936" s="9">
        <v>7.1</v>
      </c>
      <c r="R3936" s="9">
        <v>120</v>
      </c>
      <c r="S3936" s="9">
        <v>129661</v>
      </c>
      <c r="T3936" s="10">
        <v>38858</v>
      </c>
      <c r="U3936" s="7" t="s">
        <v>5145</v>
      </c>
      <c r="V3936" s="9">
        <v>6</v>
      </c>
      <c r="W3936" s="10">
        <v>45226</v>
      </c>
      <c r="Y3936" s="24" cm="1">
        <f t="array" aca="1" ref="Y3936" ca="1">DocProps("last save time")</f>
        <v>45316.634548611109</v>
      </c>
      <c r="Z3936" s="24" cm="1">
        <f t="array" aca="1" ref="Z3936" ca="1">DocProps("creation date")</f>
        <v>45227.536747685182</v>
      </c>
    </row>
    <row r="3937" spans="1:26" ht="18" customHeight="1">
      <c r="A3937" s="7" t="s">
        <v>8165</v>
      </c>
      <c r="B3937" s="7" t="s">
        <v>9339</v>
      </c>
      <c r="C3937" s="8" t="s">
        <v>316</v>
      </c>
      <c r="D3937" s="8" t="s">
        <v>1292</v>
      </c>
      <c r="E3937" s="7" t="str">
        <f t="shared" si="77"/>
        <v>y</v>
      </c>
      <c r="F3937" s="9" t="s">
        <v>478</v>
      </c>
      <c r="G3937" s="9" t="s">
        <v>4590</v>
      </c>
      <c r="H3937" s="9"/>
      <c r="M3937" s="9" t="s">
        <v>5085</v>
      </c>
      <c r="P3937" s="9">
        <v>2013</v>
      </c>
      <c r="Q3937" s="9">
        <v>5.8</v>
      </c>
      <c r="R3937" s="9">
        <v>125</v>
      </c>
      <c r="S3937" s="9">
        <v>117617</v>
      </c>
      <c r="T3937" s="10">
        <v>41355</v>
      </c>
      <c r="U3937" s="7" t="s">
        <v>1711</v>
      </c>
      <c r="V3937" s="9">
        <v>6</v>
      </c>
      <c r="W3937" s="10">
        <v>45226</v>
      </c>
      <c r="Y3937" s="24" cm="1">
        <f t="array" aca="1" ref="Y3937" ca="1">DocProps("last save time")</f>
        <v>45316.634548611109</v>
      </c>
      <c r="Z3937" s="24" cm="1">
        <f t="array" aca="1" ref="Z3937" ca="1">DocProps("creation date")</f>
        <v>45227.536747685182</v>
      </c>
    </row>
    <row r="3938" spans="1:26" ht="18" customHeight="1">
      <c r="A3938" s="7" t="s">
        <v>8165</v>
      </c>
      <c r="B3938" s="7" t="s">
        <v>9339</v>
      </c>
      <c r="C3938" s="8" t="s">
        <v>236</v>
      </c>
      <c r="E3938" s="7" t="str">
        <f t="shared" si="77"/>
        <v>y</v>
      </c>
      <c r="F3938" s="9" t="s">
        <v>478</v>
      </c>
      <c r="G3938" s="9" t="s">
        <v>0</v>
      </c>
      <c r="H3938" s="9"/>
      <c r="Y3938" s="24" cm="1">
        <f t="array" aca="1" ref="Y3938" ca="1">DocProps("last save time")</f>
        <v>45316.634548611109</v>
      </c>
      <c r="Z3938" s="24" cm="1">
        <f t="array" aca="1" ref="Z3938" ca="1">DocProps("creation date")</f>
        <v>45227.536747685182</v>
      </c>
    </row>
    <row r="3939" spans="1:26" ht="18" customHeight="1">
      <c r="B3939" s="7" t="s">
        <v>9339</v>
      </c>
      <c r="C3939" s="8" t="s">
        <v>7927</v>
      </c>
      <c r="E3939" s="7" t="str">
        <f t="shared" si="77"/>
        <v>y</v>
      </c>
      <c r="F3939" s="7" t="s">
        <v>478</v>
      </c>
      <c r="G3939" s="9" t="s">
        <v>0</v>
      </c>
      <c r="Y3939" s="24" cm="1">
        <f t="array" aca="1" ref="Y3939" ca="1">DocProps("last save time")</f>
        <v>45316.634548611109</v>
      </c>
      <c r="Z3939" s="24" cm="1">
        <f t="array" aca="1" ref="Z3939" ca="1">DocProps("creation date")</f>
        <v>45227.536747685182</v>
      </c>
    </row>
    <row r="3940" spans="1:26" ht="18" customHeight="1">
      <c r="A3940" s="7" t="s">
        <v>8165</v>
      </c>
      <c r="B3940" s="7" t="s">
        <v>9339</v>
      </c>
      <c r="C3940" s="8" t="s">
        <v>6290</v>
      </c>
      <c r="D3940" s="8" t="s">
        <v>940</v>
      </c>
      <c r="E3940" s="7" t="str">
        <f t="shared" si="77"/>
        <v>y</v>
      </c>
      <c r="F3940" s="9" t="s">
        <v>542</v>
      </c>
      <c r="G3940" s="9" t="s">
        <v>4590</v>
      </c>
      <c r="H3940" s="9"/>
      <c r="M3940" s="9" t="s">
        <v>1319</v>
      </c>
      <c r="N3940" s="10">
        <v>45214</v>
      </c>
      <c r="O3940" s="10">
        <v>45214</v>
      </c>
      <c r="P3940" s="9">
        <v>1951</v>
      </c>
      <c r="Q3940" s="11">
        <v>7</v>
      </c>
      <c r="R3940" s="9">
        <v>90</v>
      </c>
      <c r="S3940" s="9">
        <v>1026</v>
      </c>
      <c r="T3940" s="10">
        <v>18932</v>
      </c>
      <c r="U3940" s="7" t="s">
        <v>1320</v>
      </c>
      <c r="Y3940" s="24" cm="1">
        <f t="array" aca="1" ref="Y3940" ca="1">DocProps("last save time")</f>
        <v>45316.634548611109</v>
      </c>
      <c r="Z3940" s="24" cm="1">
        <f t="array" aca="1" ref="Z3940" ca="1">DocProps("creation date")</f>
        <v>45227.536747685182</v>
      </c>
    </row>
    <row r="3941" spans="1:26" ht="18" customHeight="1">
      <c r="A3941" s="7" t="s">
        <v>8165</v>
      </c>
      <c r="B3941" s="7" t="s">
        <v>9339</v>
      </c>
      <c r="C3941" s="8" t="s">
        <v>3477</v>
      </c>
      <c r="D3941" s="8" t="s">
        <v>859</v>
      </c>
      <c r="E3941" s="7" t="str">
        <f t="shared" si="77"/>
        <v>y</v>
      </c>
      <c r="F3941" s="9" t="s">
        <v>542</v>
      </c>
      <c r="G3941" s="9" t="s">
        <v>4494</v>
      </c>
      <c r="Y3941" s="24" cm="1">
        <f t="array" aca="1" ref="Y3941" ca="1">DocProps("last save time")</f>
        <v>45316.634548611109</v>
      </c>
      <c r="Z3941" s="24" cm="1">
        <f t="array" aca="1" ref="Z3941" ca="1">DocProps("creation date")</f>
        <v>45227.536747685182</v>
      </c>
    </row>
    <row r="3942" spans="1:26" ht="18" customHeight="1">
      <c r="A3942" s="7" t="s">
        <v>8165</v>
      </c>
      <c r="B3942" s="7" t="s">
        <v>9339</v>
      </c>
      <c r="C3942" s="8" t="s">
        <v>5511</v>
      </c>
      <c r="D3942" s="8" t="s">
        <v>940</v>
      </c>
      <c r="E3942" s="7" t="str">
        <f t="shared" si="77"/>
        <v>y</v>
      </c>
      <c r="F3942" s="9" t="s">
        <v>478</v>
      </c>
      <c r="G3942" s="9" t="s">
        <v>4590</v>
      </c>
      <c r="H3942" s="9"/>
      <c r="Y3942" s="24" cm="1">
        <f t="array" aca="1" ref="Y3942" ca="1">DocProps("last save time")</f>
        <v>45316.634548611109</v>
      </c>
      <c r="Z3942" s="24" cm="1">
        <f t="array" aca="1" ref="Z3942" ca="1">DocProps("creation date")</f>
        <v>45227.536747685182</v>
      </c>
    </row>
    <row r="3943" spans="1:26" ht="18" customHeight="1">
      <c r="B3943" s="7" t="s">
        <v>8165</v>
      </c>
      <c r="C3943" s="8" t="s">
        <v>9605</v>
      </c>
      <c r="E3943" s="7" t="str">
        <f t="shared" si="77"/>
        <v>y</v>
      </c>
      <c r="F3943" s="7" t="s">
        <v>478</v>
      </c>
    </row>
    <row r="3944" spans="1:26" ht="18" customHeight="1">
      <c r="A3944" s="8" t="s">
        <v>6663</v>
      </c>
      <c r="B3944" s="7" t="s">
        <v>9339</v>
      </c>
      <c r="C3944" s="8" t="s">
        <v>7756</v>
      </c>
      <c r="E3944" s="7" t="str">
        <f t="shared" ref="E3944:E3975" si="78">IF(OR(RIGHT(C3944,1)=")", F3944 = "Movie about…"), "y", "n")</f>
        <v>y</v>
      </c>
      <c r="F3944" s="7" t="s">
        <v>478</v>
      </c>
      <c r="H3944" s="9"/>
      <c r="Y3944" s="24" cm="1">
        <f t="array" aca="1" ref="Y3944" ca="1">DocProps("last save time")</f>
        <v>45316.634548611109</v>
      </c>
      <c r="Z3944" s="24" cm="1">
        <f t="array" aca="1" ref="Z3944" ca="1">DocProps("creation date")</f>
        <v>45227.536747685182</v>
      </c>
    </row>
    <row r="3945" spans="1:26" ht="18" customHeight="1">
      <c r="B3945" s="7" t="s">
        <v>9339</v>
      </c>
      <c r="C3945" s="8" t="s">
        <v>8502</v>
      </c>
      <c r="E3945" s="7" t="str">
        <f t="shared" si="78"/>
        <v>y</v>
      </c>
      <c r="F3945" s="7" t="s">
        <v>542</v>
      </c>
      <c r="G3945" s="9" t="s">
        <v>0</v>
      </c>
      <c r="Y3945" s="24" cm="1">
        <f t="array" aca="1" ref="Y3945" ca="1">DocProps("last save time")</f>
        <v>45316.634548611109</v>
      </c>
      <c r="Z3945" s="24" cm="1">
        <f t="array" aca="1" ref="Z3945" ca="1">DocProps("creation date")</f>
        <v>45227.536747685182</v>
      </c>
    </row>
    <row r="3946" spans="1:26" ht="18" customHeight="1">
      <c r="A3946" s="7" t="s">
        <v>8165</v>
      </c>
      <c r="B3946" s="7" t="s">
        <v>9339</v>
      </c>
      <c r="C3946" s="8" t="s">
        <v>7616</v>
      </c>
      <c r="E3946" s="7" t="str">
        <f t="shared" si="78"/>
        <v>y</v>
      </c>
      <c r="F3946" s="9" t="s">
        <v>542</v>
      </c>
      <c r="G3946" s="9" t="s">
        <v>0</v>
      </c>
      <c r="H3946" s="9"/>
      <c r="M3946" s="9" t="s">
        <v>2853</v>
      </c>
      <c r="N3946" s="10">
        <v>45227</v>
      </c>
      <c r="O3946" s="10">
        <v>45227</v>
      </c>
      <c r="P3946" s="9">
        <v>2017</v>
      </c>
      <c r="Q3946" s="11">
        <v>4.5</v>
      </c>
      <c r="R3946" s="9">
        <v>95</v>
      </c>
      <c r="S3946" s="9">
        <v>11885</v>
      </c>
      <c r="T3946" s="10">
        <v>43070</v>
      </c>
      <c r="U3946" s="7" t="s">
        <v>2854</v>
      </c>
      <c r="Y3946" s="24" cm="1">
        <f t="array" aca="1" ref="Y3946" ca="1">DocProps("last save time")</f>
        <v>45316.634548611109</v>
      </c>
      <c r="Z3946" s="24" cm="1">
        <f t="array" aca="1" ref="Z3946" ca="1">DocProps("creation date")</f>
        <v>45227.536747685182</v>
      </c>
    </row>
    <row r="3947" spans="1:26" ht="18" customHeight="1">
      <c r="B3947" s="7" t="s">
        <v>9339</v>
      </c>
      <c r="C3947" s="8" t="s">
        <v>4338</v>
      </c>
      <c r="D3947" s="8" t="s">
        <v>809</v>
      </c>
      <c r="E3947" s="7" t="str">
        <f t="shared" si="78"/>
        <v>y</v>
      </c>
      <c r="F3947" s="9" t="s">
        <v>478</v>
      </c>
      <c r="G3947" s="9" t="s">
        <v>4494</v>
      </c>
      <c r="Y3947" s="24" cm="1">
        <f t="array" aca="1" ref="Y3947" ca="1">DocProps("last save time")</f>
        <v>45316.634548611109</v>
      </c>
      <c r="Z3947" s="24" cm="1">
        <f t="array" aca="1" ref="Z3947" ca="1">DocProps("creation date")</f>
        <v>45227.536747685182</v>
      </c>
    </row>
    <row r="3948" spans="1:26" ht="18" customHeight="1">
      <c r="B3948" s="7" t="s">
        <v>8165</v>
      </c>
      <c r="C3948" s="2" t="s">
        <v>7579</v>
      </c>
      <c r="E3948" s="7" t="str">
        <f t="shared" si="78"/>
        <v>y</v>
      </c>
      <c r="F3948" s="9" t="s">
        <v>478</v>
      </c>
      <c r="G3948" s="9" t="s">
        <v>0</v>
      </c>
      <c r="M3948" s="9" t="s">
        <v>5025</v>
      </c>
      <c r="P3948" s="9">
        <v>2012</v>
      </c>
      <c r="Q3948" s="9">
        <v>7.2</v>
      </c>
      <c r="R3948" s="9">
        <v>142</v>
      </c>
      <c r="S3948" s="9">
        <v>965459</v>
      </c>
      <c r="T3948" s="10">
        <v>40980</v>
      </c>
      <c r="U3948" s="7" t="s">
        <v>5026</v>
      </c>
      <c r="V3948" s="9">
        <v>7</v>
      </c>
      <c r="W3948" s="10">
        <v>45218</v>
      </c>
      <c r="Y3948" s="24" cm="1">
        <f t="array" aca="1" ref="Y3948" ca="1">DocProps("last save time")</f>
        <v>45316.634548611109</v>
      </c>
      <c r="Z3948" s="24" cm="1">
        <f t="array" aca="1" ref="Z3948" ca="1">DocProps("creation date")</f>
        <v>45227.536747685182</v>
      </c>
    </row>
    <row r="3949" spans="1:26" ht="18" customHeight="1">
      <c r="A3949" s="7" t="s">
        <v>8165</v>
      </c>
      <c r="B3949" s="7" t="s">
        <v>9339</v>
      </c>
      <c r="C3949" s="8" t="s">
        <v>15</v>
      </c>
      <c r="E3949" s="7" t="str">
        <f t="shared" si="78"/>
        <v>y</v>
      </c>
      <c r="F3949" s="9" t="s">
        <v>478</v>
      </c>
      <c r="G3949" s="9" t="s">
        <v>0</v>
      </c>
      <c r="H3949" s="9"/>
      <c r="M3949" s="9" t="s">
        <v>5193</v>
      </c>
      <c r="P3949" s="9">
        <v>2013</v>
      </c>
      <c r="Q3949" s="9">
        <v>7.5</v>
      </c>
      <c r="R3949" s="9">
        <v>146</v>
      </c>
      <c r="S3949" s="9">
        <v>695668</v>
      </c>
      <c r="T3949" s="10">
        <v>41589</v>
      </c>
      <c r="U3949" s="7" t="s">
        <v>1332</v>
      </c>
      <c r="V3949" s="9">
        <v>7</v>
      </c>
      <c r="W3949" s="10">
        <v>45226</v>
      </c>
      <c r="Y3949" s="24" cm="1">
        <f t="array" aca="1" ref="Y3949" ca="1">DocProps("last save time")</f>
        <v>45316.634548611109</v>
      </c>
      <c r="Z3949" s="24" cm="1">
        <f t="array" aca="1" ref="Z3949" ca="1">DocProps("creation date")</f>
        <v>45227.536747685182</v>
      </c>
    </row>
    <row r="3950" spans="1:26" ht="18" customHeight="1">
      <c r="A3950" s="7" t="s">
        <v>8165</v>
      </c>
      <c r="B3950" s="7" t="s">
        <v>9339</v>
      </c>
      <c r="C3950" s="8" t="s">
        <v>7079</v>
      </c>
      <c r="D3950" s="8" t="s">
        <v>772</v>
      </c>
      <c r="E3950" s="7" t="str">
        <f t="shared" si="78"/>
        <v>y</v>
      </c>
      <c r="F3950" s="9" t="s">
        <v>478</v>
      </c>
      <c r="G3950" s="9" t="s">
        <v>4590</v>
      </c>
      <c r="H3950" s="9"/>
      <c r="M3950" s="9" t="s">
        <v>5195</v>
      </c>
      <c r="P3950" s="9">
        <v>2014</v>
      </c>
      <c r="Q3950" s="9">
        <v>6.6</v>
      </c>
      <c r="R3950" s="9">
        <v>123</v>
      </c>
      <c r="S3950" s="9">
        <v>481917</v>
      </c>
      <c r="T3950" s="10">
        <v>41953</v>
      </c>
      <c r="U3950" s="7" t="s">
        <v>1332</v>
      </c>
      <c r="V3950" s="9">
        <v>7</v>
      </c>
      <c r="W3950" s="10">
        <v>45226</v>
      </c>
      <c r="Y3950" s="24" cm="1">
        <f t="array" aca="1" ref="Y3950" ca="1">DocProps("last save time")</f>
        <v>45316.634548611109</v>
      </c>
      <c r="Z3950" s="24" cm="1">
        <f t="array" aca="1" ref="Z3950" ca="1">DocProps("creation date")</f>
        <v>45227.536747685182</v>
      </c>
    </row>
    <row r="3951" spans="1:26" ht="18" customHeight="1">
      <c r="A3951" s="7" t="s">
        <v>8165</v>
      </c>
      <c r="B3951" s="7" t="s">
        <v>9339</v>
      </c>
      <c r="C3951" s="8" t="s">
        <v>5084</v>
      </c>
      <c r="D3951" s="8" t="s">
        <v>1487</v>
      </c>
      <c r="E3951" s="7" t="str">
        <f t="shared" si="78"/>
        <v>y</v>
      </c>
      <c r="F3951" s="9" t="s">
        <v>478</v>
      </c>
      <c r="G3951" s="9" t="s">
        <v>4590</v>
      </c>
      <c r="H3951" s="9"/>
      <c r="Q3951" s="9"/>
      <c r="W3951" s="10"/>
      <c r="Y3951" s="24" cm="1">
        <f t="array" aca="1" ref="Y3951" ca="1">DocProps("last save time")</f>
        <v>45316.634548611109</v>
      </c>
      <c r="Z3951" s="24" cm="1">
        <f t="array" aca="1" ref="Z3951" ca="1">DocProps("creation date")</f>
        <v>45227.536747685182</v>
      </c>
    </row>
    <row r="3952" spans="1:26" ht="18" customHeight="1">
      <c r="A3952" s="7" t="s">
        <v>8165</v>
      </c>
      <c r="B3952" s="7" t="s">
        <v>9339</v>
      </c>
      <c r="C3952" s="8" t="s">
        <v>552</v>
      </c>
      <c r="E3952" s="7" t="str">
        <f t="shared" si="78"/>
        <v>y</v>
      </c>
      <c r="F3952" s="9" t="s">
        <v>542</v>
      </c>
      <c r="G3952" s="9" t="s">
        <v>0</v>
      </c>
      <c r="H3952" s="9"/>
      <c r="M3952" s="9" t="s">
        <v>1330</v>
      </c>
      <c r="N3952" s="10">
        <v>45216</v>
      </c>
      <c r="O3952" s="10">
        <v>45216</v>
      </c>
      <c r="P3952" s="9">
        <v>2023</v>
      </c>
      <c r="R3952" s="9">
        <v>157</v>
      </c>
      <c r="T3952" s="10">
        <v>45245</v>
      </c>
      <c r="U3952" s="7" t="s">
        <v>1332</v>
      </c>
      <c r="Y3952" s="24" cm="1">
        <f t="array" aca="1" ref="Y3952" ca="1">DocProps("last save time")</f>
        <v>45316.634548611109</v>
      </c>
      <c r="Z3952" s="24" cm="1">
        <f t="array" aca="1" ref="Z3952" ca="1">DocProps("creation date")</f>
        <v>45227.536747685182</v>
      </c>
    </row>
    <row r="3953" spans="1:26" ht="18" customHeight="1">
      <c r="A3953" s="7" t="s">
        <v>8165</v>
      </c>
      <c r="B3953" s="7" t="s">
        <v>9339</v>
      </c>
      <c r="C3953" s="8" t="s">
        <v>7577</v>
      </c>
      <c r="E3953" s="7" t="str">
        <f t="shared" si="78"/>
        <v>y</v>
      </c>
      <c r="F3953" s="9" t="s">
        <v>478</v>
      </c>
      <c r="G3953" s="9" t="s">
        <v>0</v>
      </c>
      <c r="H3953" s="9"/>
      <c r="Y3953" s="24" cm="1">
        <f t="array" aca="1" ref="Y3953" ca="1">DocProps("last save time")</f>
        <v>45316.634548611109</v>
      </c>
      <c r="Z3953" s="24" cm="1">
        <f t="array" aca="1" ref="Z3953" ca="1">DocProps("creation date")</f>
        <v>45227.536747685182</v>
      </c>
    </row>
    <row r="3954" spans="1:26" ht="18" customHeight="1">
      <c r="B3954" s="7" t="s">
        <v>9339</v>
      </c>
      <c r="C3954" s="8" t="s">
        <v>3654</v>
      </c>
      <c r="D3954" s="8" t="s">
        <v>1308</v>
      </c>
      <c r="E3954" s="7" t="str">
        <f t="shared" si="78"/>
        <v>y</v>
      </c>
      <c r="F3954" s="9" t="s">
        <v>478</v>
      </c>
      <c r="G3954" s="9" t="s">
        <v>4494</v>
      </c>
      <c r="Y3954" s="24" cm="1">
        <f t="array" aca="1" ref="Y3954" ca="1">DocProps("last save time")</f>
        <v>45316.634548611109</v>
      </c>
      <c r="Z3954" s="24" cm="1">
        <f t="array" aca="1" ref="Z3954" ca="1">DocProps("creation date")</f>
        <v>45227.536747685182</v>
      </c>
    </row>
    <row r="3955" spans="1:26" ht="18" customHeight="1">
      <c r="B3955" s="7" t="s">
        <v>9339</v>
      </c>
      <c r="C3955" s="8" t="s">
        <v>524</v>
      </c>
      <c r="E3955" s="7" t="str">
        <f t="shared" si="78"/>
        <v>y</v>
      </c>
      <c r="F3955" s="9" t="s">
        <v>478</v>
      </c>
      <c r="G3955" s="9" t="s">
        <v>0</v>
      </c>
      <c r="Y3955" s="24" cm="1">
        <f t="array" aca="1" ref="Y3955" ca="1">DocProps("last save time")</f>
        <v>45316.634548611109</v>
      </c>
      <c r="Z3955" s="24" cm="1">
        <f t="array" aca="1" ref="Z3955" ca="1">DocProps("creation date")</f>
        <v>45227.536747685182</v>
      </c>
    </row>
    <row r="3956" spans="1:26" ht="18" customHeight="1">
      <c r="A3956" s="7" t="s">
        <v>8165</v>
      </c>
      <c r="B3956" s="7" t="s">
        <v>9339</v>
      </c>
      <c r="C3956" s="8" t="s">
        <v>8052</v>
      </c>
      <c r="E3956" s="7" t="str">
        <f t="shared" si="78"/>
        <v>y</v>
      </c>
      <c r="F3956" s="7" t="s">
        <v>478</v>
      </c>
      <c r="G3956" s="9" t="s">
        <v>0</v>
      </c>
      <c r="H3956" s="9"/>
      <c r="Y3956" s="24" cm="1">
        <f t="array" aca="1" ref="Y3956" ca="1">DocProps("last save time")</f>
        <v>45316.634548611109</v>
      </c>
      <c r="Z3956" s="24" cm="1">
        <f t="array" aca="1" ref="Z3956" ca="1">DocProps("creation date")</f>
        <v>45227.536747685182</v>
      </c>
    </row>
    <row r="3957" spans="1:26" ht="18" customHeight="1">
      <c r="A3957" s="7" t="s">
        <v>8165</v>
      </c>
      <c r="B3957" s="7" t="s">
        <v>9339</v>
      </c>
      <c r="C3957" s="8" t="s">
        <v>8189</v>
      </c>
      <c r="E3957" s="7" t="str">
        <f t="shared" si="78"/>
        <v>y</v>
      </c>
      <c r="F3957" s="7" t="s">
        <v>542</v>
      </c>
      <c r="G3957" s="9" t="s">
        <v>0</v>
      </c>
      <c r="H3957" s="9"/>
      <c r="M3957" s="9" t="s">
        <v>1430</v>
      </c>
      <c r="N3957" s="10">
        <v>45216</v>
      </c>
      <c r="O3957" s="10">
        <v>45216</v>
      </c>
      <c r="P3957" s="9">
        <v>1984</v>
      </c>
      <c r="Q3957" s="11">
        <v>5.6</v>
      </c>
      <c r="R3957" s="9">
        <v>91</v>
      </c>
      <c r="S3957" s="9">
        <v>11581</v>
      </c>
      <c r="T3957" s="10">
        <v>30757</v>
      </c>
      <c r="U3957" s="7" t="s">
        <v>1432</v>
      </c>
      <c r="Y3957" s="24" cm="1">
        <f t="array" aca="1" ref="Y3957" ca="1">DocProps("last save time")</f>
        <v>45316.634548611109</v>
      </c>
      <c r="Z3957" s="24" cm="1">
        <f t="array" aca="1" ref="Z3957" ca="1">DocProps("creation date")</f>
        <v>45227.536747685182</v>
      </c>
    </row>
    <row r="3958" spans="1:26" ht="18" customHeight="1">
      <c r="A3958" s="7" t="s">
        <v>8165</v>
      </c>
      <c r="B3958" s="7" t="s">
        <v>9339</v>
      </c>
      <c r="C3958" s="8" t="s">
        <v>7978</v>
      </c>
      <c r="E3958" s="7" t="str">
        <f t="shared" si="78"/>
        <v>y</v>
      </c>
      <c r="F3958" s="7" t="s">
        <v>478</v>
      </c>
      <c r="G3958" s="9" t="s">
        <v>0</v>
      </c>
      <c r="H3958" s="9"/>
      <c r="M3958" s="9" t="s">
        <v>4860</v>
      </c>
      <c r="P3958" s="9">
        <v>1997</v>
      </c>
      <c r="Q3958" s="9">
        <v>7.3</v>
      </c>
      <c r="R3958" s="9">
        <v>112</v>
      </c>
      <c r="S3958" s="9">
        <v>58829</v>
      </c>
      <c r="T3958" s="10">
        <v>35562</v>
      </c>
      <c r="U3958" s="7" t="s">
        <v>4861</v>
      </c>
      <c r="V3958" s="9">
        <v>6</v>
      </c>
      <c r="W3958" s="10">
        <v>45218</v>
      </c>
      <c r="Y3958" s="24" cm="1">
        <f t="array" aca="1" ref="Y3958" ca="1">DocProps("last save time")</f>
        <v>45316.634548611109</v>
      </c>
      <c r="Z3958" s="24" cm="1">
        <f t="array" aca="1" ref="Z3958" ca="1">DocProps("creation date")</f>
        <v>45227.536747685182</v>
      </c>
    </row>
    <row r="3959" spans="1:26" ht="18" customHeight="1">
      <c r="B3959" s="7" t="s">
        <v>9339</v>
      </c>
      <c r="C3959" s="8" t="s">
        <v>4305</v>
      </c>
      <c r="D3959" s="8" t="s">
        <v>1046</v>
      </c>
      <c r="E3959" s="7" t="str">
        <f t="shared" si="78"/>
        <v>y</v>
      </c>
      <c r="F3959" s="9" t="s">
        <v>478</v>
      </c>
      <c r="G3959" s="9" t="s">
        <v>4494</v>
      </c>
      <c r="M3959" s="9" t="s">
        <v>1911</v>
      </c>
      <c r="N3959" s="10">
        <v>45216</v>
      </c>
      <c r="O3959" s="10">
        <v>45216</v>
      </c>
      <c r="P3959" s="9">
        <v>1969</v>
      </c>
      <c r="Q3959" s="11">
        <v>5.8</v>
      </c>
      <c r="R3959" s="9">
        <v>103</v>
      </c>
      <c r="S3959" s="9">
        <v>3346</v>
      </c>
      <c r="T3959" s="10">
        <v>25288</v>
      </c>
      <c r="U3959" s="7" t="s">
        <v>1913</v>
      </c>
      <c r="Y3959" s="24" cm="1">
        <f t="array" aca="1" ref="Y3959" ca="1">DocProps("last save time")</f>
        <v>45316.634548611109</v>
      </c>
      <c r="Z3959" s="24" cm="1">
        <f t="array" aca="1" ref="Z3959" ca="1">DocProps("creation date")</f>
        <v>45227.536747685182</v>
      </c>
    </row>
    <row r="3960" spans="1:26" ht="18" customHeight="1">
      <c r="A3960" s="7" t="s">
        <v>8165</v>
      </c>
      <c r="B3960" s="7" t="s">
        <v>9339</v>
      </c>
      <c r="C3960" s="8" t="s">
        <v>7578</v>
      </c>
      <c r="E3960" s="7" t="str">
        <f t="shared" si="78"/>
        <v>y</v>
      </c>
      <c r="F3960" s="9" t="s">
        <v>478</v>
      </c>
      <c r="G3960" s="9" t="s">
        <v>0</v>
      </c>
      <c r="H3960" s="9"/>
      <c r="Y3960" s="24" cm="1">
        <f t="array" aca="1" ref="Y3960" ca="1">DocProps("last save time")</f>
        <v>45316.634548611109</v>
      </c>
      <c r="Z3960" s="24" cm="1">
        <f t="array" aca="1" ref="Z3960" ca="1">DocProps("creation date")</f>
        <v>45227.536747685182</v>
      </c>
    </row>
    <row r="3961" spans="1:26" ht="18" customHeight="1">
      <c r="A3961" s="7" t="s">
        <v>8165</v>
      </c>
      <c r="B3961" s="7" t="s">
        <v>9339</v>
      </c>
      <c r="C3961" s="8" t="s">
        <v>5024</v>
      </c>
      <c r="D3961" s="8" t="s">
        <v>668</v>
      </c>
      <c r="E3961" s="7" t="str">
        <f t="shared" si="78"/>
        <v>y</v>
      </c>
      <c r="F3961" s="9" t="s">
        <v>478</v>
      </c>
      <c r="G3961" s="9" t="s">
        <v>4590</v>
      </c>
      <c r="H3961" s="9"/>
      <c r="J3961" s="9"/>
      <c r="K3961" s="9"/>
      <c r="L3961" s="9"/>
      <c r="M3961" s="9" t="s">
        <v>5048</v>
      </c>
      <c r="P3961" s="9">
        <v>2022</v>
      </c>
      <c r="Q3961" s="9">
        <v>6.5</v>
      </c>
      <c r="R3961" s="9">
        <v>45</v>
      </c>
      <c r="S3961" s="9">
        <v>7783</v>
      </c>
      <c r="T3961" s="10">
        <v>44812</v>
      </c>
      <c r="V3961" s="9">
        <v>8</v>
      </c>
      <c r="W3961" s="10">
        <v>45228</v>
      </c>
      <c r="Y3961" s="24" cm="1">
        <f t="array" aca="1" ref="Y3961" ca="1">DocProps("last save time")</f>
        <v>45316.634548611109</v>
      </c>
      <c r="Z3961" s="24" cm="1">
        <f t="array" aca="1" ref="Z3961" ca="1">DocProps("creation date")</f>
        <v>45227.536747685182</v>
      </c>
    </row>
    <row r="3962" spans="1:26" ht="18" customHeight="1">
      <c r="A3962" s="7" t="s">
        <v>8165</v>
      </c>
      <c r="B3962" s="7" t="s">
        <v>9339</v>
      </c>
      <c r="C3962" s="8" t="s">
        <v>5192</v>
      </c>
      <c r="D3962" s="8" t="s">
        <v>668</v>
      </c>
      <c r="E3962" s="7" t="str">
        <f t="shared" si="78"/>
        <v>y</v>
      </c>
      <c r="F3962" s="9" t="s">
        <v>478</v>
      </c>
      <c r="G3962" s="9" t="s">
        <v>4590</v>
      </c>
      <c r="H3962" s="9"/>
      <c r="M3962" s="9" t="s">
        <v>3060</v>
      </c>
      <c r="N3962" s="10">
        <v>45227</v>
      </c>
      <c r="O3962" s="10">
        <v>45227</v>
      </c>
      <c r="P3962" s="9">
        <v>1971</v>
      </c>
      <c r="Q3962" s="11">
        <v>3.5</v>
      </c>
      <c r="R3962" s="9">
        <v>88</v>
      </c>
      <c r="S3962" s="9">
        <v>1806</v>
      </c>
      <c r="T3962" s="10">
        <v>26051</v>
      </c>
      <c r="U3962" s="7" t="s">
        <v>3061</v>
      </c>
      <c r="Y3962" s="24" cm="1">
        <f t="array" aca="1" ref="Y3962" ca="1">DocProps("last save time")</f>
        <v>45316.634548611109</v>
      </c>
      <c r="Z3962" s="24" cm="1">
        <f t="array" aca="1" ref="Z3962" ca="1">DocProps("creation date")</f>
        <v>45227.536747685182</v>
      </c>
    </row>
    <row r="3963" spans="1:26" ht="18" customHeight="1">
      <c r="A3963" s="7" t="s">
        <v>8165</v>
      </c>
      <c r="B3963" s="7" t="s">
        <v>9339</v>
      </c>
      <c r="C3963" s="8" t="s">
        <v>5194</v>
      </c>
      <c r="D3963" s="8" t="s">
        <v>668</v>
      </c>
      <c r="E3963" s="7" t="str">
        <f t="shared" si="78"/>
        <v>y</v>
      </c>
      <c r="F3963" s="9" t="s">
        <v>478</v>
      </c>
      <c r="G3963" s="9" t="s">
        <v>4590</v>
      </c>
      <c r="H3963" s="9"/>
      <c r="M3963" s="9" t="s">
        <v>6201</v>
      </c>
      <c r="P3963" s="9">
        <v>1977</v>
      </c>
      <c r="Q3963" s="9">
        <v>7</v>
      </c>
      <c r="R3963" s="9">
        <v>60</v>
      </c>
      <c r="S3963" s="9">
        <v>15557</v>
      </c>
      <c r="T3963" s="10">
        <v>28433</v>
      </c>
      <c r="V3963" s="9">
        <v>6</v>
      </c>
      <c r="W3963" s="10">
        <v>45226</v>
      </c>
      <c r="Y3963" s="24" cm="1">
        <f t="array" aca="1" ref="Y3963" ca="1">DocProps("last save time")</f>
        <v>45316.634548611109</v>
      </c>
      <c r="Z3963" s="24" cm="1">
        <f t="array" aca="1" ref="Z3963" ca="1">DocProps("creation date")</f>
        <v>45227.536747685182</v>
      </c>
    </row>
    <row r="3964" spans="1:26" ht="18" customHeight="1">
      <c r="A3964" s="7" t="s">
        <v>8165</v>
      </c>
      <c r="B3964" s="7" t="s">
        <v>9339</v>
      </c>
      <c r="C3964" s="8" t="s">
        <v>8166</v>
      </c>
      <c r="D3964" s="8" t="s">
        <v>668</v>
      </c>
      <c r="E3964" s="7" t="str">
        <f t="shared" si="78"/>
        <v>y</v>
      </c>
      <c r="F3964" s="9" t="s">
        <v>478</v>
      </c>
      <c r="H3964" s="9"/>
      <c r="M3964" s="9" t="s">
        <v>1102</v>
      </c>
      <c r="N3964" s="10">
        <v>45082</v>
      </c>
      <c r="O3964" s="10">
        <v>45082</v>
      </c>
      <c r="P3964" s="9">
        <v>1982</v>
      </c>
      <c r="Q3964" s="11">
        <v>6.8</v>
      </c>
      <c r="R3964" s="9">
        <v>24</v>
      </c>
      <c r="S3964" s="9">
        <v>1639</v>
      </c>
      <c r="T3964" s="10">
        <v>30212</v>
      </c>
      <c r="Y3964" s="24" cm="1">
        <f t="array" aca="1" ref="Y3964" ca="1">DocProps("last save time")</f>
        <v>45316.634548611109</v>
      </c>
      <c r="Z3964" s="24" cm="1">
        <f t="array" aca="1" ref="Z3964" ca="1">DocProps("creation date")</f>
        <v>45227.536747685182</v>
      </c>
    </row>
    <row r="3965" spans="1:26" ht="18" customHeight="1">
      <c r="B3965" s="7" t="s">
        <v>9339</v>
      </c>
      <c r="C3965" s="8" t="s">
        <v>3658</v>
      </c>
      <c r="D3965" s="8" t="s">
        <v>1331</v>
      </c>
      <c r="E3965" s="7" t="str">
        <f t="shared" si="78"/>
        <v>y</v>
      </c>
      <c r="F3965" s="9" t="s">
        <v>478</v>
      </c>
      <c r="G3965" s="9" t="s">
        <v>4494</v>
      </c>
      <c r="M3965" s="9" t="s">
        <v>958</v>
      </c>
      <c r="N3965" s="10">
        <v>45082</v>
      </c>
      <c r="O3965" s="10">
        <v>45082</v>
      </c>
      <c r="P3965" s="9">
        <v>1996</v>
      </c>
      <c r="Q3965" s="11">
        <v>6.7</v>
      </c>
      <c r="R3965" s="9">
        <v>20</v>
      </c>
      <c r="S3965" s="9">
        <v>3592</v>
      </c>
      <c r="T3965" s="10">
        <v>35316</v>
      </c>
      <c r="Y3965" s="24" cm="1">
        <f t="array" aca="1" ref="Y3965" ca="1">DocProps("last save time")</f>
        <v>45316.634548611109</v>
      </c>
      <c r="Z3965" s="24" cm="1">
        <f t="array" aca="1" ref="Z3965" ca="1">DocProps("creation date")</f>
        <v>45227.536747685182</v>
      </c>
    </row>
    <row r="3966" spans="1:26" ht="18" customHeight="1">
      <c r="A3966" s="7" t="s">
        <v>8165</v>
      </c>
      <c r="B3966" s="7" t="s">
        <v>9339</v>
      </c>
      <c r="C3966" s="8" t="s">
        <v>7352</v>
      </c>
      <c r="E3966" s="7" t="str">
        <f t="shared" si="78"/>
        <v>y</v>
      </c>
      <c r="F3966" s="9" t="s">
        <v>478</v>
      </c>
      <c r="G3966" s="9" t="s">
        <v>0</v>
      </c>
      <c r="H3966" s="9"/>
      <c r="M3966" s="9" t="s">
        <v>6241</v>
      </c>
      <c r="P3966" s="9">
        <v>2008</v>
      </c>
      <c r="Q3966" s="9">
        <v>6.6</v>
      </c>
      <c r="R3966" s="9">
        <v>112</v>
      </c>
      <c r="S3966" s="9">
        <v>514216</v>
      </c>
      <c r="T3966" s="10">
        <v>39605</v>
      </c>
      <c r="U3966" s="7" t="s">
        <v>6242</v>
      </c>
      <c r="V3966" s="9">
        <v>7</v>
      </c>
      <c r="W3966" s="10">
        <v>45226</v>
      </c>
      <c r="Y3966" s="24" cm="1">
        <f t="array" aca="1" ref="Y3966" ca="1">DocProps("last save time")</f>
        <v>45316.634548611109</v>
      </c>
      <c r="Z3966" s="24" cm="1">
        <f t="array" aca="1" ref="Z3966" ca="1">DocProps("creation date")</f>
        <v>45227.536747685182</v>
      </c>
    </row>
    <row r="3967" spans="1:26" ht="18" customHeight="1">
      <c r="A3967" s="7" t="s">
        <v>8165</v>
      </c>
      <c r="B3967" s="7" t="s">
        <v>9339</v>
      </c>
      <c r="C3967" s="8" t="s">
        <v>7351</v>
      </c>
      <c r="E3967" s="7" t="str">
        <f t="shared" si="78"/>
        <v>y</v>
      </c>
      <c r="F3967" s="9" t="s">
        <v>478</v>
      </c>
      <c r="G3967" s="9" t="s">
        <v>0</v>
      </c>
      <c r="H3967" s="9"/>
      <c r="M3967" s="9" t="s">
        <v>3042</v>
      </c>
      <c r="N3967" s="10">
        <v>45227</v>
      </c>
      <c r="O3967" s="10">
        <v>45227</v>
      </c>
      <c r="P3967" s="9">
        <v>1988</v>
      </c>
      <c r="Q3967" s="11">
        <v>5.7</v>
      </c>
      <c r="R3967" s="9">
        <v>100</v>
      </c>
      <c r="S3967" s="9">
        <v>3532</v>
      </c>
      <c r="T3967" s="10">
        <v>32285</v>
      </c>
      <c r="U3967" s="7" t="s">
        <v>3043</v>
      </c>
      <c r="Y3967" s="24" cm="1">
        <f t="array" aca="1" ref="Y3967" ca="1">DocProps("last save time")</f>
        <v>45316.634548611109</v>
      </c>
      <c r="Z3967" s="24" cm="1">
        <f t="array" aca="1" ref="Z3967" ca="1">DocProps("creation date")</f>
        <v>45227.536747685182</v>
      </c>
    </row>
    <row r="3968" spans="1:26" ht="18" customHeight="1">
      <c r="A3968" s="7" t="s">
        <v>8165</v>
      </c>
      <c r="B3968" s="7" t="s">
        <v>9339</v>
      </c>
      <c r="C3968" s="8" t="s">
        <v>7346</v>
      </c>
      <c r="E3968" s="7" t="str">
        <f t="shared" si="78"/>
        <v>y</v>
      </c>
      <c r="F3968" s="9" t="s">
        <v>478</v>
      </c>
      <c r="G3968" s="9" t="s">
        <v>0</v>
      </c>
      <c r="H3968" s="9"/>
      <c r="M3968" s="9" t="s">
        <v>1964</v>
      </c>
      <c r="N3968" s="10">
        <v>45216</v>
      </c>
      <c r="O3968" s="10">
        <v>45216</v>
      </c>
      <c r="P3968" s="9">
        <v>1977</v>
      </c>
      <c r="Q3968" s="11">
        <v>4.2</v>
      </c>
      <c r="R3968" s="9">
        <v>86</v>
      </c>
      <c r="S3968" s="9">
        <v>5123</v>
      </c>
      <c r="T3968" s="10">
        <v>28482</v>
      </c>
      <c r="U3968" s="7" t="s">
        <v>1965</v>
      </c>
      <c r="Y3968" s="24" cm="1">
        <f t="array" aca="1" ref="Y3968" ca="1">DocProps("last save time")</f>
        <v>45316.634548611109</v>
      </c>
      <c r="Z3968" s="24" cm="1">
        <f t="array" aca="1" ref="Z3968" ca="1">DocProps("creation date")</f>
        <v>45227.536747685182</v>
      </c>
    </row>
    <row r="3969" spans="1:26" ht="18" customHeight="1">
      <c r="B3969" s="7" t="s">
        <v>9339</v>
      </c>
      <c r="C3969" s="8" t="s">
        <v>7348</v>
      </c>
      <c r="E3969" s="7" t="str">
        <f t="shared" si="78"/>
        <v>y</v>
      </c>
      <c r="F3969" s="9" t="s">
        <v>478</v>
      </c>
      <c r="G3969" s="9" t="s">
        <v>0</v>
      </c>
      <c r="Y3969" s="24" cm="1">
        <f t="array" aca="1" ref="Y3969" ca="1">DocProps("last save time")</f>
        <v>45316.634548611109</v>
      </c>
      <c r="Z3969" s="24" cm="1">
        <f t="array" aca="1" ref="Z3969" ca="1">DocProps("creation date")</f>
        <v>45227.536747685182</v>
      </c>
    </row>
    <row r="3970" spans="1:26" ht="18" customHeight="1">
      <c r="B3970" s="7" t="s">
        <v>9339</v>
      </c>
      <c r="C3970" s="8" t="s">
        <v>3700</v>
      </c>
      <c r="D3970" s="8" t="s">
        <v>1431</v>
      </c>
      <c r="E3970" s="7" t="str">
        <f t="shared" si="78"/>
        <v>y</v>
      </c>
      <c r="F3970" s="9" t="s">
        <v>478</v>
      </c>
      <c r="G3970" s="9" t="s">
        <v>4494</v>
      </c>
      <c r="J3970" s="9"/>
      <c r="K3970" s="9"/>
      <c r="L3970" s="9"/>
      <c r="M3970" s="9" t="s">
        <v>2839</v>
      </c>
      <c r="N3970" s="10">
        <v>45227</v>
      </c>
      <c r="O3970" s="10">
        <v>45227</v>
      </c>
      <c r="P3970" s="9">
        <v>1957</v>
      </c>
      <c r="Q3970" s="11">
        <v>7.6</v>
      </c>
      <c r="R3970" s="9">
        <v>81</v>
      </c>
      <c r="S3970" s="9">
        <v>19349</v>
      </c>
      <c r="T3970" s="10">
        <v>20873</v>
      </c>
      <c r="U3970" s="7" t="s">
        <v>1853</v>
      </c>
      <c r="Y3970" s="24" cm="1">
        <f t="array" aca="1" ref="Y3970" ca="1">DocProps("last save time")</f>
        <v>45316.634548611109</v>
      </c>
      <c r="Z3970" s="24" cm="1">
        <f t="array" aca="1" ref="Z3970" ca="1">DocProps("creation date")</f>
        <v>45227.536747685182</v>
      </c>
    </row>
    <row r="3971" spans="1:26" ht="18" customHeight="1">
      <c r="A3971" s="7" t="s">
        <v>8165</v>
      </c>
      <c r="B3971" s="7" t="s">
        <v>9339</v>
      </c>
      <c r="C3971" s="8" t="s">
        <v>4859</v>
      </c>
      <c r="D3971" s="8" t="s">
        <v>1292</v>
      </c>
      <c r="E3971" s="7" t="str">
        <f t="shared" si="78"/>
        <v>y</v>
      </c>
      <c r="F3971" s="9" t="s">
        <v>478</v>
      </c>
      <c r="G3971" s="9" t="s">
        <v>4590</v>
      </c>
      <c r="H3971" s="9"/>
      <c r="M3971" s="9" t="s">
        <v>5404</v>
      </c>
      <c r="P3971" s="9">
        <v>2004</v>
      </c>
      <c r="Q3971" s="9">
        <v>8</v>
      </c>
      <c r="R3971" s="9">
        <v>115</v>
      </c>
      <c r="S3971" s="9">
        <v>783494</v>
      </c>
      <c r="T3971" s="10">
        <v>38287</v>
      </c>
      <c r="U3971" s="7" t="s">
        <v>2677</v>
      </c>
      <c r="V3971" s="9">
        <v>6</v>
      </c>
      <c r="W3971" s="10">
        <v>45228</v>
      </c>
      <c r="Y3971" s="24" cm="1">
        <f t="array" aca="1" ref="Y3971" ca="1">DocProps("last save time")</f>
        <v>45316.634548611109</v>
      </c>
      <c r="Z3971" s="24" cm="1">
        <f t="array" aca="1" ref="Z3971" ca="1">DocProps("creation date")</f>
        <v>45227.536747685182</v>
      </c>
    </row>
    <row r="3972" spans="1:26" ht="18" customHeight="1">
      <c r="B3972" s="7" t="s">
        <v>9339</v>
      </c>
      <c r="C3972" s="8" t="s">
        <v>3899</v>
      </c>
      <c r="D3972" s="8" t="s">
        <v>1912</v>
      </c>
      <c r="E3972" s="7" t="str">
        <f t="shared" si="78"/>
        <v>y</v>
      </c>
      <c r="F3972" s="9" t="s">
        <v>478</v>
      </c>
      <c r="G3972" s="9" t="s">
        <v>4494</v>
      </c>
      <c r="Y3972" s="24" cm="1">
        <f t="array" aca="1" ref="Y3972" ca="1">DocProps("last save time")</f>
        <v>45316.634548611109</v>
      </c>
      <c r="Z3972" s="24" cm="1">
        <f t="array" aca="1" ref="Z3972" ca="1">DocProps("creation date")</f>
        <v>45227.536747685182</v>
      </c>
    </row>
    <row r="3973" spans="1:26" ht="18" customHeight="1">
      <c r="A3973" s="7" t="s">
        <v>8165</v>
      </c>
      <c r="B3973" s="7" t="s">
        <v>9339</v>
      </c>
      <c r="C3973" s="8" t="s">
        <v>7339</v>
      </c>
      <c r="E3973" s="7" t="str">
        <f t="shared" si="78"/>
        <v>y</v>
      </c>
      <c r="F3973" s="9" t="s">
        <v>478</v>
      </c>
      <c r="G3973" s="9" t="s">
        <v>0</v>
      </c>
      <c r="H3973" s="9"/>
      <c r="M3973" s="9" t="s">
        <v>2624</v>
      </c>
      <c r="N3973" s="10">
        <v>45225</v>
      </c>
      <c r="O3973" s="10">
        <v>45225</v>
      </c>
      <c r="P3973" s="9">
        <v>2016</v>
      </c>
      <c r="Q3973" s="11">
        <v>7.3</v>
      </c>
      <c r="R3973" s="9">
        <v>115</v>
      </c>
      <c r="S3973" s="9">
        <v>11404</v>
      </c>
      <c r="T3973" s="10">
        <v>42395</v>
      </c>
      <c r="U3973" s="7" t="s">
        <v>2625</v>
      </c>
      <c r="Y3973" s="24" cm="1">
        <f t="array" aca="1" ref="Y3973" ca="1">DocProps("last save time")</f>
        <v>45316.634548611109</v>
      </c>
      <c r="Z3973" s="24" cm="1">
        <f t="array" aca="1" ref="Z3973" ca="1">DocProps("creation date")</f>
        <v>45227.536747685182</v>
      </c>
    </row>
    <row r="3974" spans="1:26" ht="18" customHeight="1">
      <c r="A3974" s="7" t="s">
        <v>6663</v>
      </c>
      <c r="B3974" s="7" t="s">
        <v>9339</v>
      </c>
      <c r="C3974" s="8" t="s">
        <v>5047</v>
      </c>
      <c r="D3974" s="8" t="s">
        <v>2971</v>
      </c>
      <c r="E3974" s="7" t="str">
        <f t="shared" si="78"/>
        <v>y</v>
      </c>
      <c r="F3974" s="9" t="s">
        <v>542</v>
      </c>
      <c r="G3974" s="9" t="s">
        <v>4590</v>
      </c>
      <c r="H3974" s="9"/>
      <c r="Y3974" s="24" cm="1">
        <f t="array" aca="1" ref="Y3974" ca="1">DocProps("last save time")</f>
        <v>45316.634548611109</v>
      </c>
      <c r="Z3974" s="24" cm="1">
        <f t="array" aca="1" ref="Z3974" ca="1">DocProps("creation date")</f>
        <v>45227.536747685182</v>
      </c>
    </row>
    <row r="3975" spans="1:26" ht="18" customHeight="1">
      <c r="B3975" s="7" t="s">
        <v>9339</v>
      </c>
      <c r="C3975" s="8" t="s">
        <v>4412</v>
      </c>
      <c r="D3975" s="8" t="s">
        <v>809</v>
      </c>
      <c r="E3975" s="7" t="str">
        <f t="shared" si="78"/>
        <v>y</v>
      </c>
      <c r="F3975" s="9" t="s">
        <v>478</v>
      </c>
      <c r="G3975" s="9" t="s">
        <v>4494</v>
      </c>
      <c r="Y3975" s="24" cm="1">
        <f t="array" aca="1" ref="Y3975" ca="1">DocProps("last save time")</f>
        <v>45316.634548611109</v>
      </c>
      <c r="Z3975" s="24" cm="1">
        <f t="array" aca="1" ref="Z3975" ca="1">DocProps("creation date")</f>
        <v>45227.536747685182</v>
      </c>
    </row>
    <row r="3976" spans="1:26" ht="18" customHeight="1">
      <c r="A3976" s="7" t="s">
        <v>8165</v>
      </c>
      <c r="B3976" s="7" t="s">
        <v>9339</v>
      </c>
      <c r="C3976" s="8" t="s">
        <v>6200</v>
      </c>
      <c r="D3976" s="8" t="s">
        <v>633</v>
      </c>
      <c r="E3976" s="7" t="str">
        <f t="shared" ref="E3976:E4007" si="79">IF(OR(RIGHT(C3976,1)=")", F3976 = "Movie about…"), "y", "n")</f>
        <v>y</v>
      </c>
      <c r="F3976" s="9" t="s">
        <v>542</v>
      </c>
      <c r="G3976" s="9" t="s">
        <v>4590</v>
      </c>
      <c r="H3976" s="9"/>
      <c r="M3976" s="9" t="s">
        <v>769</v>
      </c>
      <c r="N3976" s="10">
        <v>45082</v>
      </c>
      <c r="O3976" s="10">
        <v>45082</v>
      </c>
      <c r="P3976" s="9">
        <v>1967</v>
      </c>
      <c r="Q3976" s="11">
        <v>8</v>
      </c>
      <c r="R3976" s="9">
        <v>51</v>
      </c>
      <c r="S3976" s="9">
        <v>3293</v>
      </c>
      <c r="T3976" s="10">
        <v>24482</v>
      </c>
      <c r="Y3976" s="24" cm="1">
        <f t="array" aca="1" ref="Y3976" ca="1">DocProps("last save time")</f>
        <v>45316.634548611109</v>
      </c>
      <c r="Z3976" s="24" cm="1">
        <f t="array" aca="1" ref="Z3976" ca="1">DocProps("creation date")</f>
        <v>45227.536747685182</v>
      </c>
    </row>
    <row r="3977" spans="1:26" ht="18" customHeight="1">
      <c r="B3977" s="7" t="s">
        <v>9339</v>
      </c>
      <c r="C3977" s="8" t="s">
        <v>3528</v>
      </c>
      <c r="D3977" s="8" t="s">
        <v>1103</v>
      </c>
      <c r="E3977" s="7" t="str">
        <f t="shared" si="79"/>
        <v>y</v>
      </c>
      <c r="F3977" s="9" t="s">
        <v>542</v>
      </c>
      <c r="G3977" s="9" t="s">
        <v>4494</v>
      </c>
      <c r="M3977" s="9" t="s">
        <v>5601</v>
      </c>
      <c r="P3977" s="9">
        <v>2007</v>
      </c>
      <c r="Q3977" s="9">
        <v>5.9</v>
      </c>
      <c r="R3977" s="9">
        <v>99</v>
      </c>
      <c r="S3977" s="9">
        <v>81442</v>
      </c>
      <c r="T3977" s="10">
        <v>39311</v>
      </c>
      <c r="U3977" s="7" t="s">
        <v>5602</v>
      </c>
      <c r="V3977" s="9">
        <v>6</v>
      </c>
      <c r="W3977" s="10">
        <v>45228</v>
      </c>
      <c r="Y3977" s="24" cm="1">
        <f t="array" aca="1" ref="Y3977" ca="1">DocProps("last save time")</f>
        <v>45316.634548611109</v>
      </c>
      <c r="Z3977" s="24" cm="1">
        <f t="array" aca="1" ref="Z3977" ca="1">DocProps("creation date")</f>
        <v>45227.536747685182</v>
      </c>
    </row>
    <row r="3978" spans="1:26" ht="18" customHeight="1">
      <c r="B3978" s="7" t="s">
        <v>9339</v>
      </c>
      <c r="C3978" s="8" t="s">
        <v>3436</v>
      </c>
      <c r="D3978" s="8" t="s">
        <v>731</v>
      </c>
      <c r="E3978" s="7" t="str">
        <f t="shared" si="79"/>
        <v>y</v>
      </c>
      <c r="F3978" s="9" t="s">
        <v>542</v>
      </c>
      <c r="G3978" s="9" t="s">
        <v>4494</v>
      </c>
      <c r="Y3978" s="24" cm="1">
        <f t="array" aca="1" ref="Y3978" ca="1">DocProps("last save time")</f>
        <v>45316.634548611109</v>
      </c>
      <c r="Z3978" s="24" cm="1">
        <f t="array" aca="1" ref="Z3978" ca="1">DocProps("creation date")</f>
        <v>45227.536747685182</v>
      </c>
    </row>
    <row r="3979" spans="1:26" ht="18" customHeight="1">
      <c r="A3979" s="7" t="s">
        <v>8165</v>
      </c>
      <c r="B3979" s="7" t="s">
        <v>9339</v>
      </c>
      <c r="C3979" s="8" t="s">
        <v>4548</v>
      </c>
      <c r="D3979" s="8" t="s">
        <v>737</v>
      </c>
      <c r="E3979" s="7" t="str">
        <f t="shared" si="79"/>
        <v>y</v>
      </c>
      <c r="F3979" s="9" t="s">
        <v>478</v>
      </c>
      <c r="G3979" s="9" t="s">
        <v>4590</v>
      </c>
      <c r="H3979" s="9"/>
      <c r="M3979" s="9" t="s">
        <v>2729</v>
      </c>
      <c r="N3979" s="10">
        <v>45226</v>
      </c>
      <c r="O3979" s="10">
        <v>45226</v>
      </c>
      <c r="P3979" s="9">
        <v>1933</v>
      </c>
      <c r="Q3979" s="11">
        <v>7.6</v>
      </c>
      <c r="R3979" s="9">
        <v>71</v>
      </c>
      <c r="S3979" s="9">
        <v>38829</v>
      </c>
      <c r="T3979" s="10">
        <v>12358</v>
      </c>
      <c r="U3979" s="7" t="s">
        <v>2709</v>
      </c>
      <c r="Y3979" s="24" cm="1">
        <f t="array" aca="1" ref="Y3979" ca="1">DocProps("last save time")</f>
        <v>45316.634548611109</v>
      </c>
      <c r="Z3979" s="24" cm="1">
        <f t="array" aca="1" ref="Z3979" ca="1">DocProps("creation date")</f>
        <v>45227.536747685182</v>
      </c>
    </row>
    <row r="3980" spans="1:26" ht="18" customHeight="1">
      <c r="B3980" s="7" t="s">
        <v>9339</v>
      </c>
      <c r="C3980" s="8" t="s">
        <v>4402</v>
      </c>
      <c r="D3980" s="8" t="s">
        <v>760</v>
      </c>
      <c r="E3980" s="7" t="str">
        <f t="shared" si="79"/>
        <v>y</v>
      </c>
      <c r="F3980" s="9" t="s">
        <v>1125</v>
      </c>
      <c r="G3980" s="9" t="s">
        <v>4494</v>
      </c>
      <c r="M3980" s="9" t="s">
        <v>2907</v>
      </c>
      <c r="N3980" s="10">
        <v>45227</v>
      </c>
      <c r="O3980" s="10">
        <v>45227</v>
      </c>
      <c r="P3980" s="9">
        <v>1940</v>
      </c>
      <c r="Q3980" s="11">
        <v>6.5</v>
      </c>
      <c r="R3980" s="9">
        <v>81</v>
      </c>
      <c r="S3980" s="9">
        <v>5086</v>
      </c>
      <c r="T3980" s="10">
        <v>14622</v>
      </c>
      <c r="U3980" s="7" t="s">
        <v>2908</v>
      </c>
      <c r="Y3980" s="24" cm="1">
        <f t="array" aca="1" ref="Y3980" ca="1">DocProps("last save time")</f>
        <v>45316.634548611109</v>
      </c>
      <c r="Z3980" s="24" cm="1">
        <f t="array" aca="1" ref="Z3980" ca="1">DocProps("creation date")</f>
        <v>45227.536747685182</v>
      </c>
    </row>
    <row r="3981" spans="1:26" ht="18" customHeight="1">
      <c r="B3981" s="7" t="s">
        <v>9339</v>
      </c>
      <c r="C3981" s="8" t="s">
        <v>3921</v>
      </c>
      <c r="D3981" s="8" t="s">
        <v>809</v>
      </c>
      <c r="E3981" s="7" t="str">
        <f t="shared" si="79"/>
        <v>y</v>
      </c>
      <c r="F3981" s="9" t="s">
        <v>478</v>
      </c>
      <c r="G3981" s="9" t="s">
        <v>4494</v>
      </c>
      <c r="M3981" s="9" t="s">
        <v>2355</v>
      </c>
      <c r="N3981" s="10">
        <v>45219</v>
      </c>
      <c r="O3981" s="10">
        <v>45219</v>
      </c>
      <c r="P3981" s="9">
        <v>1944</v>
      </c>
      <c r="Q3981" s="11">
        <v>5.6</v>
      </c>
      <c r="R3981" s="9">
        <v>78</v>
      </c>
      <c r="S3981" s="9">
        <v>2505</v>
      </c>
      <c r="T3981" s="10">
        <v>16232</v>
      </c>
      <c r="U3981" s="7" t="s">
        <v>2357</v>
      </c>
      <c r="Y3981" s="24" cm="1">
        <f t="array" aca="1" ref="Y3981" ca="1">DocProps("last save time")</f>
        <v>45316.634548611109</v>
      </c>
      <c r="Z3981" s="24" cm="1">
        <f t="array" aca="1" ref="Z3981" ca="1">DocProps("creation date")</f>
        <v>45227.536747685182</v>
      </c>
    </row>
    <row r="3982" spans="1:26" ht="18" customHeight="1">
      <c r="B3982" s="7" t="s">
        <v>9339</v>
      </c>
      <c r="C3982" s="8" t="s">
        <v>7349</v>
      </c>
      <c r="E3982" s="7" t="str">
        <f t="shared" si="79"/>
        <v>y</v>
      </c>
      <c r="F3982" s="9" t="s">
        <v>478</v>
      </c>
      <c r="G3982" s="9" t="s">
        <v>0</v>
      </c>
      <c r="M3982" s="9" t="s">
        <v>3101</v>
      </c>
      <c r="N3982" s="10">
        <v>45227</v>
      </c>
      <c r="O3982" s="10">
        <v>45227</v>
      </c>
      <c r="P3982" s="9">
        <v>1935</v>
      </c>
      <c r="Q3982" s="11">
        <v>6.5</v>
      </c>
      <c r="R3982" s="9">
        <v>80</v>
      </c>
      <c r="S3982" s="9">
        <v>2804</v>
      </c>
      <c r="T3982" s="10">
        <v>13142</v>
      </c>
      <c r="U3982" s="7" t="s">
        <v>3102</v>
      </c>
      <c r="Y3982" s="24" cm="1">
        <f t="array" aca="1" ref="Y3982" ca="1">DocProps("last save time")</f>
        <v>45316.634548611109</v>
      </c>
      <c r="Z3982" s="24" cm="1">
        <f t="array" aca="1" ref="Z3982" ca="1">DocProps("creation date")</f>
        <v>45227.536747685182</v>
      </c>
    </row>
    <row r="3983" spans="1:26" ht="18" customHeight="1">
      <c r="A3983" s="7" t="s">
        <v>6663</v>
      </c>
      <c r="B3983" s="7" t="s">
        <v>9339</v>
      </c>
      <c r="C3983" s="8" t="s">
        <v>386</v>
      </c>
      <c r="D3983" s="8" t="s">
        <v>809</v>
      </c>
      <c r="E3983" s="7" t="str">
        <f t="shared" si="79"/>
        <v>y</v>
      </c>
      <c r="F3983" s="9" t="s">
        <v>478</v>
      </c>
      <c r="G3983" s="9" t="s">
        <v>4494</v>
      </c>
      <c r="H3983" s="9"/>
      <c r="Y3983" s="24" cm="1">
        <f t="array" aca="1" ref="Y3983" ca="1">DocProps("last save time")</f>
        <v>45316.634548611109</v>
      </c>
      <c r="Z3983" s="24" cm="1">
        <f t="array" aca="1" ref="Z3983" ca="1">DocProps("creation date")</f>
        <v>45227.536747685182</v>
      </c>
    </row>
    <row r="3984" spans="1:26" ht="18" customHeight="1">
      <c r="A3984" s="7" t="s">
        <v>8165</v>
      </c>
      <c r="B3984" s="7" t="s">
        <v>536</v>
      </c>
      <c r="C3984" s="8" t="s">
        <v>181</v>
      </c>
      <c r="D3984" s="8" t="s">
        <v>5405</v>
      </c>
      <c r="E3984" s="7" t="str">
        <f t="shared" si="79"/>
        <v>y</v>
      </c>
      <c r="F3984" s="9" t="s">
        <v>478</v>
      </c>
      <c r="G3984" s="9" t="s">
        <v>4590</v>
      </c>
      <c r="Y3984" s="24" cm="1">
        <f t="array" aca="1" ref="Y3984" ca="1">DocProps("last save time")</f>
        <v>45316.634548611109</v>
      </c>
      <c r="Z3984" s="24" cm="1">
        <f t="array" aca="1" ref="Z3984" ca="1">DocProps("creation date")</f>
        <v>45227.536747685182</v>
      </c>
    </row>
    <row r="3985" spans="1:26" ht="18" customHeight="1">
      <c r="B3985" s="7" t="s">
        <v>9339</v>
      </c>
      <c r="C3985" s="8" t="s">
        <v>7350</v>
      </c>
      <c r="E3985" s="7" t="str">
        <f t="shared" si="79"/>
        <v>y</v>
      </c>
      <c r="F3985" s="9" t="s">
        <v>478</v>
      </c>
      <c r="G3985" s="9" t="s">
        <v>0</v>
      </c>
      <c r="I3985" s="7" t="s">
        <v>8750</v>
      </c>
      <c r="M3985" s="9" t="s">
        <v>5546</v>
      </c>
      <c r="P3985" s="9">
        <v>2005</v>
      </c>
      <c r="Q3985" s="9">
        <v>6.8</v>
      </c>
      <c r="R3985" s="9">
        <v>136</v>
      </c>
      <c r="S3985" s="9">
        <v>323855</v>
      </c>
      <c r="T3985" s="10">
        <v>38544</v>
      </c>
      <c r="U3985" s="7" t="s">
        <v>2282</v>
      </c>
      <c r="V3985" s="9">
        <v>8</v>
      </c>
      <c r="W3985" s="10">
        <v>45226</v>
      </c>
      <c r="Y3985" s="24" cm="1">
        <f t="array" aca="1" ref="Y3985" ca="1">DocProps("last save time")</f>
        <v>45316.634548611109</v>
      </c>
      <c r="Z3985" s="24" cm="1">
        <f t="array" aca="1" ref="Z3985" ca="1">DocProps("creation date")</f>
        <v>45227.536747685182</v>
      </c>
    </row>
    <row r="3986" spans="1:26" ht="18" customHeight="1">
      <c r="B3986" s="7" t="s">
        <v>9339</v>
      </c>
      <c r="C3986" s="8" t="s">
        <v>8749</v>
      </c>
      <c r="D3986" s="8" t="s">
        <v>2579</v>
      </c>
      <c r="E3986" s="7" t="str">
        <f t="shared" si="79"/>
        <v>y</v>
      </c>
      <c r="F3986" s="9" t="s">
        <v>478</v>
      </c>
      <c r="G3986" s="9" t="s">
        <v>4494</v>
      </c>
      <c r="M3986" s="9" t="s">
        <v>6122</v>
      </c>
      <c r="P3986" s="9">
        <v>1974</v>
      </c>
      <c r="Q3986" s="9">
        <v>6.2</v>
      </c>
      <c r="R3986" s="9">
        <v>93</v>
      </c>
      <c r="S3986" s="9">
        <v>3076</v>
      </c>
      <c r="T3986" s="10">
        <v>27379</v>
      </c>
      <c r="U3986" s="7" t="s">
        <v>2422</v>
      </c>
      <c r="V3986" s="9">
        <v>5</v>
      </c>
      <c r="W3986" s="10">
        <v>45227</v>
      </c>
      <c r="Y3986" s="24" cm="1">
        <f t="array" aca="1" ref="Y3986" ca="1">DocProps("last save time")</f>
        <v>45316.634548611109</v>
      </c>
      <c r="Z3986" s="24" cm="1">
        <f t="array" aca="1" ref="Z3986" ca="1">DocProps("creation date")</f>
        <v>45227.536747685182</v>
      </c>
    </row>
    <row r="3987" spans="1:26" ht="18" customHeight="1">
      <c r="A3987" s="7" t="s">
        <v>8165</v>
      </c>
      <c r="B3987" s="7" t="s">
        <v>9339</v>
      </c>
      <c r="C3987" s="8" t="s">
        <v>8954</v>
      </c>
      <c r="D3987" s="8" t="s">
        <v>8936</v>
      </c>
      <c r="E3987" s="7" t="str">
        <f t="shared" si="79"/>
        <v>y</v>
      </c>
      <c r="F3987" s="7" t="s">
        <v>542</v>
      </c>
      <c r="G3987" s="9" t="s">
        <v>411</v>
      </c>
      <c r="J3987" s="9"/>
      <c r="K3987" s="9"/>
      <c r="L3987" s="9"/>
      <c r="M3987" s="9" t="s">
        <v>1902</v>
      </c>
      <c r="N3987" s="10">
        <v>45216</v>
      </c>
      <c r="O3987" s="10">
        <v>45216</v>
      </c>
      <c r="P3987" s="9">
        <v>1977</v>
      </c>
      <c r="Q3987" s="11">
        <v>5.9</v>
      </c>
      <c r="R3987" s="9">
        <v>99</v>
      </c>
      <c r="S3987" s="9">
        <v>6965</v>
      </c>
      <c r="T3987" s="10">
        <v>28319</v>
      </c>
      <c r="U3987" s="7" t="s">
        <v>1904</v>
      </c>
      <c r="Y3987" s="24" cm="1">
        <f t="array" aca="1" ref="Y3987" ca="1">DocProps("last save time")</f>
        <v>45316.634548611109</v>
      </c>
      <c r="Z3987" s="24" cm="1">
        <f t="array" aca="1" ref="Z3987" ca="1">DocProps("creation date")</f>
        <v>45227.536747685182</v>
      </c>
    </row>
    <row r="3988" spans="1:26" ht="18" customHeight="1">
      <c r="B3988" s="7" t="s">
        <v>9339</v>
      </c>
      <c r="C3988" s="8" t="s">
        <v>22</v>
      </c>
      <c r="E3988" s="7" t="str">
        <f t="shared" si="79"/>
        <v>y</v>
      </c>
      <c r="F3988" s="9" t="s">
        <v>478</v>
      </c>
      <c r="G3988" s="9" t="s">
        <v>0</v>
      </c>
      <c r="Y3988" s="24" cm="1">
        <f t="array" aca="1" ref="Y3988" ca="1">DocProps("last save time")</f>
        <v>45316.634548611109</v>
      </c>
      <c r="Z3988" s="24" cm="1">
        <f t="array" aca="1" ref="Z3988" ca="1">DocProps("creation date")</f>
        <v>45227.536747685182</v>
      </c>
    </row>
    <row r="3989" spans="1:26" ht="18" customHeight="1">
      <c r="B3989" s="7" t="s">
        <v>9339</v>
      </c>
      <c r="C3989" s="8" t="s">
        <v>3317</v>
      </c>
      <c r="D3989" s="8" t="s">
        <v>660</v>
      </c>
      <c r="E3989" s="7" t="str">
        <f t="shared" si="79"/>
        <v>y</v>
      </c>
      <c r="F3989" s="9" t="s">
        <v>542</v>
      </c>
      <c r="G3989" s="9" t="s">
        <v>4494</v>
      </c>
      <c r="Y3989" s="24" cm="1">
        <f t="array" aca="1" ref="Y3989" ca="1">DocProps("last save time")</f>
        <v>45316.634548611109</v>
      </c>
      <c r="Z3989" s="24" cm="1">
        <f t="array" aca="1" ref="Z3989" ca="1">DocProps("creation date")</f>
        <v>45227.536747685182</v>
      </c>
    </row>
    <row r="3990" spans="1:26" ht="18" customHeight="1">
      <c r="B3990" s="7" t="s">
        <v>9339</v>
      </c>
      <c r="C3990" s="8" t="s">
        <v>5600</v>
      </c>
      <c r="D3990" s="8" t="s">
        <v>1046</v>
      </c>
      <c r="E3990" s="7" t="str">
        <f t="shared" si="79"/>
        <v>y</v>
      </c>
      <c r="F3990" s="9" t="s">
        <v>478</v>
      </c>
      <c r="G3990" s="9" t="s">
        <v>4590</v>
      </c>
      <c r="M3990" s="9" t="s">
        <v>1313</v>
      </c>
      <c r="N3990" s="10">
        <v>45214</v>
      </c>
      <c r="O3990" s="10">
        <v>45214</v>
      </c>
      <c r="P3990" s="9">
        <v>2005</v>
      </c>
      <c r="Q3990" s="11">
        <v>7.1</v>
      </c>
      <c r="R3990" s="9">
        <v>103</v>
      </c>
      <c r="S3990" s="9">
        <v>117801</v>
      </c>
      <c r="T3990" s="10">
        <v>38375</v>
      </c>
      <c r="U3990" s="7" t="s">
        <v>1315</v>
      </c>
      <c r="Y3990" s="24" cm="1">
        <f t="array" aca="1" ref="Y3990" ca="1">DocProps("last save time")</f>
        <v>45316.634548611109</v>
      </c>
      <c r="Z3990" s="24" cm="1">
        <f t="array" aca="1" ref="Z3990" ca="1">DocProps("creation date")</f>
        <v>45227.536747685182</v>
      </c>
    </row>
    <row r="3991" spans="1:26" ht="18" customHeight="1">
      <c r="B3991" s="7" t="s">
        <v>8165</v>
      </c>
      <c r="C3991" s="16" t="s">
        <v>7342</v>
      </c>
      <c r="E3991" s="7" t="str">
        <f t="shared" si="79"/>
        <v>y</v>
      </c>
      <c r="F3991" s="7" t="s">
        <v>4523</v>
      </c>
      <c r="G3991" s="9" t="s">
        <v>0</v>
      </c>
      <c r="H3991" s="9"/>
      <c r="Y3991" s="24" cm="1">
        <f t="array" aca="1" ref="Y3991" ca="1">DocProps("last save time")</f>
        <v>45316.634548611109</v>
      </c>
      <c r="Z3991" s="24" cm="1">
        <f t="array" aca="1" ref="Z3991" ca="1">DocProps("creation date")</f>
        <v>45227.536747685182</v>
      </c>
    </row>
    <row r="3992" spans="1:26" ht="18" customHeight="1">
      <c r="A3992" s="7" t="s">
        <v>6663</v>
      </c>
      <c r="B3992" s="7" t="s">
        <v>9339</v>
      </c>
      <c r="C3992" s="8" t="s">
        <v>4240</v>
      </c>
      <c r="D3992" s="8" t="s">
        <v>809</v>
      </c>
      <c r="E3992" s="7" t="str">
        <f t="shared" si="79"/>
        <v>y</v>
      </c>
      <c r="F3992" s="9" t="s">
        <v>478</v>
      </c>
      <c r="G3992" s="9" t="s">
        <v>4494</v>
      </c>
      <c r="Y3992" s="24" cm="1">
        <f t="array" aca="1" ref="Y3992" ca="1">DocProps("last save time")</f>
        <v>45316.634548611109</v>
      </c>
      <c r="Z3992" s="24" cm="1">
        <f t="array" aca="1" ref="Z3992" ca="1">DocProps("creation date")</f>
        <v>45227.536747685182</v>
      </c>
    </row>
    <row r="3993" spans="1:26" ht="18" customHeight="1">
      <c r="B3993" s="7" t="s">
        <v>9339</v>
      </c>
      <c r="C3993" s="8" t="s">
        <v>4335</v>
      </c>
      <c r="D3993" s="8" t="s">
        <v>621</v>
      </c>
      <c r="E3993" s="7" t="str">
        <f t="shared" si="79"/>
        <v>y</v>
      </c>
      <c r="F3993" s="9" t="s">
        <v>478</v>
      </c>
      <c r="G3993" s="9" t="s">
        <v>4494</v>
      </c>
      <c r="Y3993" s="24" cm="1">
        <f t="array" aca="1" ref="Y3993" ca="1">DocProps("last save time")</f>
        <v>45316.634548611109</v>
      </c>
      <c r="Z3993" s="24" cm="1">
        <f t="array" aca="1" ref="Z3993" ca="1">DocProps("creation date")</f>
        <v>45227.536747685182</v>
      </c>
    </row>
    <row r="3994" spans="1:26" ht="18" customHeight="1">
      <c r="B3994" s="7" t="s">
        <v>9339</v>
      </c>
      <c r="C3994" s="8" t="s">
        <v>4078</v>
      </c>
      <c r="D3994" s="8" t="s">
        <v>2356</v>
      </c>
      <c r="E3994" s="7" t="str">
        <f t="shared" si="79"/>
        <v>y</v>
      </c>
      <c r="F3994" s="9" t="s">
        <v>478</v>
      </c>
      <c r="G3994" s="9" t="s">
        <v>4494</v>
      </c>
      <c r="M3994" s="9" t="s">
        <v>5867</v>
      </c>
      <c r="P3994" s="9">
        <v>1962</v>
      </c>
      <c r="Q3994" s="9">
        <v>7</v>
      </c>
      <c r="R3994" s="9">
        <v>25</v>
      </c>
      <c r="S3994" s="9">
        <v>23143</v>
      </c>
      <c r="T3994" s="10">
        <v>22912</v>
      </c>
      <c r="V3994" s="9">
        <v>6</v>
      </c>
      <c r="W3994" s="10">
        <v>45226</v>
      </c>
      <c r="Y3994" s="24" cm="1">
        <f t="array" aca="1" ref="Y3994" ca="1">DocProps("last save time")</f>
        <v>45316.634548611109</v>
      </c>
      <c r="Z3994" s="24" cm="1">
        <f t="array" aca="1" ref="Z3994" ca="1">DocProps("creation date")</f>
        <v>45227.536747685182</v>
      </c>
    </row>
    <row r="3995" spans="1:26" ht="18" customHeight="1">
      <c r="B3995" s="7" t="s">
        <v>9339</v>
      </c>
      <c r="C3995" s="8" t="s">
        <v>4432</v>
      </c>
      <c r="D3995" s="8" t="s">
        <v>592</v>
      </c>
      <c r="E3995" s="7" t="str">
        <f t="shared" si="79"/>
        <v>y</v>
      </c>
      <c r="F3995" s="9" t="s">
        <v>478</v>
      </c>
      <c r="G3995" s="9" t="s">
        <v>4494</v>
      </c>
      <c r="Y3995" s="24" cm="1">
        <f t="array" aca="1" ref="Y3995" ca="1">DocProps("last save time")</f>
        <v>45316.634548611109</v>
      </c>
      <c r="Z3995" s="24" cm="1">
        <f t="array" aca="1" ref="Z3995" ca="1">DocProps("creation date")</f>
        <v>45227.536747685182</v>
      </c>
    </row>
    <row r="3996" spans="1:26" ht="18" customHeight="1">
      <c r="A3996" s="7" t="s">
        <v>8113</v>
      </c>
      <c r="B3996" s="7" t="s">
        <v>9339</v>
      </c>
      <c r="C3996" s="8" t="s">
        <v>7345</v>
      </c>
      <c r="E3996" s="7" t="str">
        <f t="shared" si="79"/>
        <v>y</v>
      </c>
      <c r="F3996" s="9" t="s">
        <v>478</v>
      </c>
      <c r="G3996" s="9" t="s">
        <v>0</v>
      </c>
      <c r="Y3996" s="24" cm="1">
        <f t="array" aca="1" ref="Y3996" ca="1">DocProps("last save time")</f>
        <v>45316.634548611109</v>
      </c>
      <c r="Z3996" s="24" cm="1">
        <f t="array" aca="1" ref="Z3996" ca="1">DocProps("creation date")</f>
        <v>45227.536747685182</v>
      </c>
    </row>
    <row r="3997" spans="1:26" ht="18" customHeight="1">
      <c r="B3997" s="7" t="s">
        <v>9339</v>
      </c>
      <c r="C3997" s="8" t="s">
        <v>502</v>
      </c>
      <c r="E3997" s="7" t="str">
        <f t="shared" si="79"/>
        <v>y</v>
      </c>
      <c r="F3997" s="9" t="s">
        <v>478</v>
      </c>
      <c r="G3997" s="9" t="s">
        <v>0</v>
      </c>
      <c r="M3997" s="9" t="s">
        <v>3062</v>
      </c>
      <c r="N3997" s="10">
        <v>45227</v>
      </c>
      <c r="O3997" s="10">
        <v>45227</v>
      </c>
      <c r="P3997" s="9">
        <v>1997</v>
      </c>
      <c r="Q3997" s="11">
        <v>2.4</v>
      </c>
      <c r="R3997" s="9">
        <v>94</v>
      </c>
      <c r="S3997" s="9">
        <v>670</v>
      </c>
      <c r="T3997" s="10">
        <v>36487</v>
      </c>
      <c r="U3997" s="7" t="s">
        <v>3063</v>
      </c>
      <c r="Y3997" s="24" cm="1">
        <f t="array" aca="1" ref="Y3997" ca="1">DocProps("last save time")</f>
        <v>45316.634548611109</v>
      </c>
      <c r="Z3997" s="24" cm="1">
        <f t="array" aca="1" ref="Z3997" ca="1">DocProps("creation date")</f>
        <v>45227.536747685182</v>
      </c>
    </row>
    <row r="3998" spans="1:26" ht="18" customHeight="1">
      <c r="A3998" s="7" t="s">
        <v>8165</v>
      </c>
      <c r="B3998" s="7" t="s">
        <v>9339</v>
      </c>
      <c r="C3998" s="8" t="s">
        <v>5545</v>
      </c>
      <c r="D3998" s="8" t="s">
        <v>819</v>
      </c>
      <c r="E3998" s="7" t="str">
        <f t="shared" si="79"/>
        <v>y</v>
      </c>
      <c r="F3998" s="9" t="s">
        <v>478</v>
      </c>
      <c r="G3998" s="9" t="s">
        <v>4590</v>
      </c>
      <c r="H3998" s="9"/>
      <c r="Y3998" s="24" cm="1">
        <f t="array" aca="1" ref="Y3998" ca="1">DocProps("last save time")</f>
        <v>45316.634548611109</v>
      </c>
      <c r="Z3998" s="24" cm="1">
        <f t="array" aca="1" ref="Z3998" ca="1">DocProps("creation date")</f>
        <v>45227.536747685182</v>
      </c>
    </row>
    <row r="3999" spans="1:26" ht="18" customHeight="1">
      <c r="A3999" s="7" t="s">
        <v>8165</v>
      </c>
      <c r="B3999" s="7" t="s">
        <v>9339</v>
      </c>
      <c r="C3999" s="8" t="s">
        <v>6121</v>
      </c>
      <c r="D3999" s="8" t="s">
        <v>1795</v>
      </c>
      <c r="E3999" s="7" t="str">
        <f t="shared" si="79"/>
        <v>y</v>
      </c>
      <c r="F3999" s="9" t="s">
        <v>478</v>
      </c>
      <c r="G3999" s="9" t="s">
        <v>4590</v>
      </c>
      <c r="H3999" s="9"/>
      <c r="Y3999" s="24" cm="1">
        <f t="array" aca="1" ref="Y3999" ca="1">DocProps("last save time")</f>
        <v>45316.634548611109</v>
      </c>
      <c r="Z3999" s="24" cm="1">
        <f t="array" aca="1" ref="Z3999" ca="1">DocProps("creation date")</f>
        <v>45227.536747685182</v>
      </c>
    </row>
    <row r="4000" spans="1:26" ht="18" customHeight="1">
      <c r="A4000" s="7" t="s">
        <v>6663</v>
      </c>
      <c r="B4000" s="7" t="s">
        <v>9339</v>
      </c>
      <c r="C4000" s="8" t="s">
        <v>3895</v>
      </c>
      <c r="D4000" s="8" t="s">
        <v>1903</v>
      </c>
      <c r="E4000" s="7" t="str">
        <f t="shared" si="79"/>
        <v>y</v>
      </c>
      <c r="F4000" s="9" t="s">
        <v>478</v>
      </c>
      <c r="G4000" s="9" t="s">
        <v>4494</v>
      </c>
      <c r="H4000" s="9"/>
      <c r="J4000" s="9"/>
      <c r="K4000" s="9"/>
      <c r="L4000" s="9"/>
      <c r="Y4000" s="24" cm="1">
        <f t="array" aca="1" ref="Y4000" ca="1">DocProps("last save time")</f>
        <v>45316.634548611109</v>
      </c>
      <c r="Z4000" s="24" cm="1">
        <f t="array" aca="1" ref="Z4000" ca="1">DocProps("creation date")</f>
        <v>45227.536747685182</v>
      </c>
    </row>
    <row r="4001" spans="1:26" ht="18" customHeight="1">
      <c r="A4001" s="7" t="s">
        <v>8165</v>
      </c>
      <c r="B4001" s="7" t="s">
        <v>9339</v>
      </c>
      <c r="C4001" s="8" t="s">
        <v>8910</v>
      </c>
      <c r="E4001" s="7" t="str">
        <f t="shared" si="79"/>
        <v>y</v>
      </c>
      <c r="F4001" s="7" t="s">
        <v>542</v>
      </c>
      <c r="M4001" s="9" t="s">
        <v>2240</v>
      </c>
      <c r="N4001" s="10">
        <v>45217</v>
      </c>
      <c r="O4001" s="10">
        <v>45217</v>
      </c>
      <c r="P4001" s="9">
        <v>1959</v>
      </c>
      <c r="Q4001" s="11">
        <v>4.0999999999999996</v>
      </c>
      <c r="R4001" s="9">
        <v>69</v>
      </c>
      <c r="S4001" s="9">
        <v>5536</v>
      </c>
      <c r="T4001" s="10">
        <v>21726</v>
      </c>
      <c r="U4001" s="7" t="s">
        <v>2241</v>
      </c>
      <c r="Y4001" s="24" cm="1">
        <f t="array" aca="1" ref="Y4001" ca="1">DocProps("last save time")</f>
        <v>45316.634548611109</v>
      </c>
      <c r="Z4001" s="24" cm="1">
        <f t="array" aca="1" ref="Z4001" ca="1">DocProps("creation date")</f>
        <v>45227.536747685182</v>
      </c>
    </row>
    <row r="4002" spans="1:26" ht="18" customHeight="1">
      <c r="A4002" s="7" t="s">
        <v>8165</v>
      </c>
      <c r="B4002" s="7" t="s">
        <v>9339</v>
      </c>
      <c r="C4002" s="8" t="s">
        <v>7340</v>
      </c>
      <c r="E4002" s="7" t="str">
        <f t="shared" si="79"/>
        <v>y</v>
      </c>
      <c r="F4002" s="9" t="s">
        <v>478</v>
      </c>
      <c r="G4002" s="9" t="s">
        <v>0</v>
      </c>
      <c r="H4002" s="9"/>
      <c r="Y4002" s="24" cm="1">
        <f t="array" aca="1" ref="Y4002" ca="1">DocProps("last save time")</f>
        <v>45316.634548611109</v>
      </c>
      <c r="Z4002" s="24" cm="1">
        <f t="array" aca="1" ref="Z4002" ca="1">DocProps("creation date")</f>
        <v>45227.536747685182</v>
      </c>
    </row>
    <row r="4003" spans="1:26" ht="18" customHeight="1">
      <c r="B4003" s="7" t="s">
        <v>9339</v>
      </c>
      <c r="C4003" s="8" t="s">
        <v>3652</v>
      </c>
      <c r="D4003" s="8" t="s">
        <v>1314</v>
      </c>
      <c r="E4003" s="7" t="str">
        <f t="shared" si="79"/>
        <v>y</v>
      </c>
      <c r="F4003" s="9" t="s">
        <v>478</v>
      </c>
      <c r="G4003" s="9" t="s">
        <v>4494</v>
      </c>
      <c r="Y4003" s="24" cm="1">
        <f t="array" aca="1" ref="Y4003" ca="1">DocProps("last save time")</f>
        <v>45316.634548611109</v>
      </c>
      <c r="Z4003" s="24" cm="1">
        <f t="array" aca="1" ref="Z4003" ca="1">DocProps("creation date")</f>
        <v>45227.536747685182</v>
      </c>
    </row>
    <row r="4004" spans="1:26" ht="18" customHeight="1">
      <c r="A4004" s="7" t="s">
        <v>8113</v>
      </c>
      <c r="B4004" s="7" t="s">
        <v>8165</v>
      </c>
      <c r="C4004" s="8" t="s">
        <v>7341</v>
      </c>
      <c r="E4004" s="7" t="str">
        <f t="shared" si="79"/>
        <v>y</v>
      </c>
      <c r="F4004" s="9" t="s">
        <v>478</v>
      </c>
      <c r="G4004" s="9" t="s">
        <v>0</v>
      </c>
      <c r="M4004" s="9" t="s">
        <v>6394</v>
      </c>
      <c r="P4004" s="9">
        <v>1984</v>
      </c>
      <c r="Q4004" s="9">
        <v>7.8</v>
      </c>
      <c r="R4004" s="9">
        <v>141</v>
      </c>
      <c r="S4004" s="9">
        <v>58083</v>
      </c>
      <c r="T4004" s="10">
        <v>30988</v>
      </c>
      <c r="U4004" s="7" t="s">
        <v>2604</v>
      </c>
      <c r="V4004" s="9">
        <v>7</v>
      </c>
      <c r="W4004" s="10">
        <v>45225</v>
      </c>
      <c r="Y4004" s="24" cm="1">
        <f t="array" aca="1" ref="Y4004" ca="1">DocProps("last save time")</f>
        <v>45316.634548611109</v>
      </c>
      <c r="Z4004" s="24" cm="1">
        <f t="array" aca="1" ref="Z4004" ca="1">DocProps("creation date")</f>
        <v>45227.536747685182</v>
      </c>
    </row>
    <row r="4005" spans="1:26" ht="18" customHeight="1">
      <c r="A4005" s="7" t="s">
        <v>8165</v>
      </c>
      <c r="B4005" s="7" t="s">
        <v>9339</v>
      </c>
      <c r="C4005" s="8" t="s">
        <v>9226</v>
      </c>
      <c r="E4005" s="7" t="str">
        <f t="shared" si="79"/>
        <v>y</v>
      </c>
      <c r="F4005" s="7" t="s">
        <v>542</v>
      </c>
      <c r="M4005" s="9" t="s">
        <v>2062</v>
      </c>
      <c r="N4005" s="10">
        <v>45216</v>
      </c>
      <c r="O4005" s="10">
        <v>45216</v>
      </c>
      <c r="P4005" s="9">
        <v>1987</v>
      </c>
      <c r="Q4005" s="11">
        <v>5.6</v>
      </c>
      <c r="R4005" s="9">
        <v>93</v>
      </c>
      <c r="S4005" s="9">
        <v>2378</v>
      </c>
      <c r="T4005" s="10">
        <v>31786</v>
      </c>
      <c r="U4005" s="7" t="s">
        <v>2063</v>
      </c>
      <c r="Y4005" s="24" cm="1">
        <f t="array" aca="1" ref="Y4005" ca="1">DocProps("last save time")</f>
        <v>45316.634548611109</v>
      </c>
      <c r="Z4005" s="24" cm="1">
        <f t="array" aca="1" ref="Z4005" ca="1">DocProps("creation date")</f>
        <v>45227.536747685182</v>
      </c>
    </row>
    <row r="4006" spans="1:26" ht="18" customHeight="1">
      <c r="A4006" s="7" t="s">
        <v>8165</v>
      </c>
      <c r="B4006" s="7" t="s">
        <v>8165</v>
      </c>
      <c r="C4006" s="8" t="s">
        <v>7343</v>
      </c>
      <c r="E4006" s="7" t="str">
        <f t="shared" si="79"/>
        <v>y</v>
      </c>
      <c r="F4006" s="9" t="s">
        <v>478</v>
      </c>
      <c r="G4006" s="9" t="s">
        <v>0</v>
      </c>
      <c r="H4006" s="9"/>
      <c r="J4006" s="9"/>
      <c r="K4006" s="9"/>
      <c r="L4006" s="9"/>
      <c r="Y4006" s="24" cm="1">
        <f t="array" aca="1" ref="Y4006" ca="1">DocProps("last save time")</f>
        <v>45316.634548611109</v>
      </c>
      <c r="Z4006" s="24" cm="1">
        <f t="array" aca="1" ref="Z4006" ca="1">DocProps("creation date")</f>
        <v>45227.536747685182</v>
      </c>
    </row>
    <row r="4007" spans="1:26" ht="18" customHeight="1">
      <c r="A4007" s="7" t="s">
        <v>8165</v>
      </c>
      <c r="B4007" s="7" t="s">
        <v>9339</v>
      </c>
      <c r="C4007" s="8" t="s">
        <v>5866</v>
      </c>
      <c r="D4007" s="8" t="s">
        <v>5868</v>
      </c>
      <c r="E4007" s="7" t="str">
        <f t="shared" si="79"/>
        <v>y</v>
      </c>
      <c r="F4007" s="9" t="s">
        <v>542</v>
      </c>
      <c r="G4007" s="9" t="s">
        <v>4590</v>
      </c>
      <c r="H4007" s="9"/>
      <c r="Y4007" s="24" cm="1">
        <f t="array" aca="1" ref="Y4007" ca="1">DocProps("last save time")</f>
        <v>45316.634548611109</v>
      </c>
      <c r="Z4007" s="24" cm="1">
        <f t="array" aca="1" ref="Z4007" ca="1">DocProps("creation date")</f>
        <v>45227.536747685182</v>
      </c>
    </row>
    <row r="4008" spans="1:26" ht="18" customHeight="1">
      <c r="A4008" s="7" t="s">
        <v>6663</v>
      </c>
      <c r="B4008" s="7" t="s">
        <v>9339</v>
      </c>
      <c r="C4008" s="8" t="s">
        <v>8805</v>
      </c>
      <c r="E4008" s="7" t="str">
        <f t="shared" ref="E4008:E4014" si="80">IF(OR(RIGHT(C4008,1)=")", F4008 = "Movie about…"), "y", "n")</f>
        <v>y</v>
      </c>
      <c r="F4008" s="7" t="s">
        <v>4523</v>
      </c>
      <c r="Y4008" s="24" cm="1">
        <f t="array" aca="1" ref="Y4008" ca="1">DocProps("last save time")</f>
        <v>45316.634548611109</v>
      </c>
      <c r="Z4008" s="24" cm="1">
        <f t="array" aca="1" ref="Z4008" ca="1">DocProps("creation date")</f>
        <v>45227.536747685182</v>
      </c>
    </row>
    <row r="4009" spans="1:26" ht="18" customHeight="1">
      <c r="A4009" s="7" t="s">
        <v>8165</v>
      </c>
      <c r="B4009" s="7" t="s">
        <v>9339</v>
      </c>
      <c r="C4009" s="8" t="s">
        <v>265</v>
      </c>
      <c r="E4009" s="7" t="str">
        <f t="shared" si="80"/>
        <v>y</v>
      </c>
      <c r="F4009" s="9" t="s">
        <v>478</v>
      </c>
      <c r="G4009" s="9" t="s">
        <v>0</v>
      </c>
      <c r="H4009" s="9"/>
      <c r="Y4009" s="24" cm="1">
        <f t="array" aca="1" ref="Y4009" ca="1">DocProps("last save time")</f>
        <v>45316.634548611109</v>
      </c>
      <c r="Z4009" s="24" cm="1">
        <f t="array" aca="1" ref="Z4009" ca="1">DocProps("creation date")</f>
        <v>45227.536747685182</v>
      </c>
    </row>
    <row r="4010" spans="1:26" ht="18" customHeight="1">
      <c r="B4010" s="7" t="s">
        <v>9339</v>
      </c>
      <c r="C4010" s="8" t="s">
        <v>4413</v>
      </c>
      <c r="D4010" s="8" t="s">
        <v>1</v>
      </c>
      <c r="E4010" s="7" t="str">
        <f t="shared" si="80"/>
        <v>y</v>
      </c>
      <c r="F4010" s="9" t="s">
        <v>478</v>
      </c>
      <c r="G4010" s="9" t="s">
        <v>4494</v>
      </c>
      <c r="M4010" s="9" t="s">
        <v>5082</v>
      </c>
      <c r="P4010" s="9">
        <v>2010</v>
      </c>
      <c r="Q4010" s="9">
        <v>8</v>
      </c>
      <c r="R4010" s="9">
        <v>118</v>
      </c>
      <c r="S4010" s="9">
        <v>699165</v>
      </c>
      <c r="T4010" s="10">
        <v>40427</v>
      </c>
      <c r="U4010" s="7" t="s">
        <v>5083</v>
      </c>
      <c r="V4010" s="9">
        <v>8</v>
      </c>
      <c r="W4010" s="10">
        <v>45225</v>
      </c>
      <c r="Y4010" s="24" cm="1">
        <f t="array" aca="1" ref="Y4010" ca="1">DocProps("last save time")</f>
        <v>45316.634548611109</v>
      </c>
      <c r="Z4010" s="24" cm="1">
        <f t="array" aca="1" ref="Z4010" ca="1">DocProps("creation date")</f>
        <v>45227.536747685182</v>
      </c>
    </row>
    <row r="4011" spans="1:26" ht="18" customHeight="1">
      <c r="A4011" s="7" t="s">
        <v>8165</v>
      </c>
      <c r="B4011" s="7" t="s">
        <v>9339</v>
      </c>
      <c r="C4011" s="8" t="s">
        <v>6639</v>
      </c>
      <c r="E4011" s="7" t="str">
        <f t="shared" si="80"/>
        <v>y</v>
      </c>
      <c r="F4011" s="9" t="s">
        <v>478</v>
      </c>
      <c r="G4011" s="9" t="s">
        <v>0</v>
      </c>
      <c r="H4011" s="9"/>
      <c r="M4011" s="9" t="s">
        <v>1516</v>
      </c>
      <c r="N4011" s="10">
        <v>45216</v>
      </c>
      <c r="O4011" s="10">
        <v>45216</v>
      </c>
      <c r="P4011" s="9">
        <v>2023</v>
      </c>
      <c r="Q4011" s="11">
        <v>7.7</v>
      </c>
      <c r="R4011" s="9">
        <v>104</v>
      </c>
      <c r="S4011" s="9">
        <v>49</v>
      </c>
      <c r="T4011" s="10">
        <v>45214</v>
      </c>
      <c r="U4011" s="7" t="s">
        <v>1517</v>
      </c>
      <c r="Y4011" s="24" cm="1">
        <f t="array" aca="1" ref="Y4011" ca="1">DocProps("last save time")</f>
        <v>45316.634548611109</v>
      </c>
      <c r="Z4011" s="24" cm="1">
        <f t="array" aca="1" ref="Z4011" ca="1">DocProps("creation date")</f>
        <v>45227.536747685182</v>
      </c>
    </row>
    <row r="4012" spans="1:26" ht="18" customHeight="1">
      <c r="A4012" s="7" t="s">
        <v>8165</v>
      </c>
      <c r="B4012" s="7" t="s">
        <v>9339</v>
      </c>
      <c r="C4012" s="8" t="s">
        <v>7344</v>
      </c>
      <c r="E4012" s="7" t="str">
        <f t="shared" si="80"/>
        <v>y</v>
      </c>
      <c r="F4012" s="9" t="s">
        <v>542</v>
      </c>
      <c r="G4012" s="9" t="s">
        <v>0</v>
      </c>
      <c r="H4012" s="9"/>
      <c r="Y4012" s="24" cm="1">
        <f t="array" aca="1" ref="Y4012" ca="1">DocProps("last save time")</f>
        <v>45316.634548611109</v>
      </c>
      <c r="Z4012" s="24" cm="1">
        <f t="array" aca="1" ref="Z4012" ca="1">DocProps("creation date")</f>
        <v>45227.536747685182</v>
      </c>
    </row>
    <row r="4013" spans="1:26" ht="18" customHeight="1">
      <c r="A4013" s="7" t="s">
        <v>6663</v>
      </c>
      <c r="B4013" s="7" t="s">
        <v>9339</v>
      </c>
      <c r="C4013" s="8" t="s">
        <v>221</v>
      </c>
      <c r="E4013" s="7" t="str">
        <f t="shared" si="80"/>
        <v>y</v>
      </c>
      <c r="F4013" s="9" t="s">
        <v>478</v>
      </c>
      <c r="G4013" s="9" t="s">
        <v>0</v>
      </c>
      <c r="H4013" s="9"/>
      <c r="Y4013" s="24" cm="1">
        <f t="array" aca="1" ref="Y4013" ca="1">DocProps("last save time")</f>
        <v>45316.634548611109</v>
      </c>
      <c r="Z4013" s="24" cm="1">
        <f t="array" aca="1" ref="Z4013" ca="1">DocProps("creation date")</f>
        <v>45227.536747685182</v>
      </c>
    </row>
    <row r="4014" spans="1:26" ht="18" customHeight="1">
      <c r="A4014" s="7" t="s">
        <v>8165</v>
      </c>
      <c r="B4014" s="7" t="s">
        <v>8165</v>
      </c>
      <c r="C4014" s="8" t="s">
        <v>9600</v>
      </c>
      <c r="E4014" s="7" t="str">
        <f t="shared" si="80"/>
        <v>y</v>
      </c>
      <c r="F4014" s="7" t="s">
        <v>478</v>
      </c>
    </row>
    <row r="4015" spans="1:26" ht="18" customHeight="1">
      <c r="B4015" s="7" t="s">
        <v>9339</v>
      </c>
      <c r="C4015" s="8" t="s">
        <v>4029</v>
      </c>
      <c r="D4015" s="8" t="s">
        <v>809</v>
      </c>
      <c r="E4015" s="7" t="str">
        <f t="shared" ref="E4015:E4078" si="81">IF(OR(RIGHT(C4015,1)=")", F4015 = "Movie about…"), "y", "n")</f>
        <v>y</v>
      </c>
      <c r="F4015" s="9" t="s">
        <v>478</v>
      </c>
      <c r="G4015" s="9" t="s">
        <v>4494</v>
      </c>
      <c r="Y4015" s="24" cm="1">
        <f t="array" aca="1" ref="Y4015" ca="1">DocProps("last save time")</f>
        <v>45316.634548611109</v>
      </c>
      <c r="Z4015" s="24" cm="1">
        <f t="array" aca="1" ref="Z4015" ca="1">DocProps("creation date")</f>
        <v>45227.536747685182</v>
      </c>
    </row>
    <row r="4016" spans="1:26" ht="18" customHeight="1">
      <c r="B4016" s="7" t="s">
        <v>9339</v>
      </c>
      <c r="C4016" s="8" t="s">
        <v>6583</v>
      </c>
      <c r="D4016" s="8" t="s">
        <v>9079</v>
      </c>
      <c r="E4016" s="7" t="str">
        <f t="shared" si="81"/>
        <v>y</v>
      </c>
      <c r="F4016" s="9" t="s">
        <v>542</v>
      </c>
      <c r="J4016" s="9"/>
      <c r="K4016" s="9"/>
      <c r="L4016" s="9"/>
      <c r="M4016" s="9" t="s">
        <v>1307</v>
      </c>
      <c r="N4016" s="10">
        <v>45214</v>
      </c>
      <c r="O4016" s="10">
        <v>45214</v>
      </c>
      <c r="P4016" s="9">
        <v>2006</v>
      </c>
      <c r="Q4016" s="11">
        <v>6.8</v>
      </c>
      <c r="R4016" s="9">
        <v>99</v>
      </c>
      <c r="S4016" s="9">
        <v>155581</v>
      </c>
      <c r="T4016" s="10">
        <v>38884</v>
      </c>
      <c r="U4016" s="7" t="s">
        <v>1309</v>
      </c>
      <c r="Y4016" s="24" cm="1">
        <f t="array" aca="1" ref="Y4016" ca="1">DocProps("last save time")</f>
        <v>45316.634548611109</v>
      </c>
      <c r="Z4016" s="24" cm="1">
        <f t="array" aca="1" ref="Z4016" ca="1">DocProps("creation date")</f>
        <v>45227.536747685182</v>
      </c>
    </row>
    <row r="4017" spans="1:26" ht="18" customHeight="1">
      <c r="A4017" s="7" t="s">
        <v>8165</v>
      </c>
      <c r="B4017" s="7" t="s">
        <v>9339</v>
      </c>
      <c r="C4017" s="8" t="s">
        <v>9077</v>
      </c>
      <c r="D4017" s="8" t="s">
        <v>9078</v>
      </c>
      <c r="E4017" s="7" t="str">
        <f t="shared" si="81"/>
        <v>y</v>
      </c>
      <c r="F4017" s="9" t="s">
        <v>542</v>
      </c>
      <c r="G4017" s="9" t="s">
        <v>0</v>
      </c>
      <c r="H4017" s="9"/>
      <c r="Y4017" s="24" cm="1">
        <f t="array" aca="1" ref="Y4017" ca="1">DocProps("last save time")</f>
        <v>45316.634548611109</v>
      </c>
      <c r="Z4017" s="24" cm="1">
        <f t="array" aca="1" ref="Z4017" ca="1">DocProps("creation date")</f>
        <v>45227.536747685182</v>
      </c>
    </row>
    <row r="4018" spans="1:26" ht="18" customHeight="1">
      <c r="A4018" s="7" t="s">
        <v>8165</v>
      </c>
      <c r="B4018" s="7" t="s">
        <v>9339</v>
      </c>
      <c r="C4018" s="8" t="s">
        <v>6393</v>
      </c>
      <c r="D4018" s="8" t="s">
        <v>2582</v>
      </c>
      <c r="E4018" s="7" t="str">
        <f t="shared" si="81"/>
        <v>y</v>
      </c>
      <c r="F4018" s="9" t="s">
        <v>478</v>
      </c>
      <c r="G4018" s="9" t="s">
        <v>4590</v>
      </c>
      <c r="H4018" s="9"/>
      <c r="Y4018" s="24" cm="1">
        <f t="array" aca="1" ref="Y4018" ca="1">DocProps("last save time")</f>
        <v>45316.634548611109</v>
      </c>
      <c r="Z4018" s="24" cm="1">
        <f t="array" aca="1" ref="Z4018" ca="1">DocProps("creation date")</f>
        <v>45227.536747685182</v>
      </c>
    </row>
    <row r="4019" spans="1:26" ht="18" customHeight="1">
      <c r="B4019" s="7" t="s">
        <v>9339</v>
      </c>
      <c r="C4019" s="8" t="s">
        <v>3961</v>
      </c>
      <c r="D4019" s="8" t="s">
        <v>592</v>
      </c>
      <c r="E4019" s="7" t="str">
        <f t="shared" si="81"/>
        <v>y</v>
      </c>
      <c r="F4019" s="9" t="s">
        <v>478</v>
      </c>
      <c r="G4019" s="9" t="s">
        <v>4494</v>
      </c>
      <c r="Y4019" s="24" cm="1">
        <f t="array" aca="1" ref="Y4019" ca="1">DocProps("last save time")</f>
        <v>45316.634548611109</v>
      </c>
      <c r="Z4019" s="24" cm="1">
        <f t="array" aca="1" ref="Z4019" ca="1">DocProps("creation date")</f>
        <v>45227.536747685182</v>
      </c>
    </row>
    <row r="4020" spans="1:26" ht="18" customHeight="1">
      <c r="A4020" s="7" t="s">
        <v>6663</v>
      </c>
      <c r="B4020" s="7" t="s">
        <v>9339</v>
      </c>
      <c r="C4020" s="8" t="s">
        <v>486</v>
      </c>
      <c r="E4020" s="7" t="str">
        <f t="shared" si="81"/>
        <v>y</v>
      </c>
      <c r="F4020" s="9" t="s">
        <v>478</v>
      </c>
      <c r="G4020" s="9" t="s">
        <v>0</v>
      </c>
      <c r="H4020" s="9"/>
      <c r="Y4020" s="24" cm="1">
        <f t="array" aca="1" ref="Y4020" ca="1">DocProps("last save time")</f>
        <v>45316.634548611109</v>
      </c>
      <c r="Z4020" s="24" cm="1">
        <f t="array" aca="1" ref="Z4020" ca="1">DocProps("creation date")</f>
        <v>45227.536747685182</v>
      </c>
    </row>
    <row r="4021" spans="1:26" ht="18" customHeight="1">
      <c r="A4021" s="7" t="s">
        <v>8165</v>
      </c>
      <c r="B4021" s="7" t="s">
        <v>9339</v>
      </c>
      <c r="C4021" s="8" t="s">
        <v>125</v>
      </c>
      <c r="E4021" s="7" t="str">
        <f t="shared" si="81"/>
        <v>y</v>
      </c>
      <c r="F4021" s="9" t="s">
        <v>478</v>
      </c>
      <c r="G4021" s="9" t="s">
        <v>0</v>
      </c>
      <c r="H4021" s="9"/>
      <c r="Y4021" s="24" cm="1">
        <f t="array" aca="1" ref="Y4021" ca="1">DocProps("last save time")</f>
        <v>45316.634548611109</v>
      </c>
      <c r="Z4021" s="24" cm="1">
        <f t="array" aca="1" ref="Z4021" ca="1">DocProps("creation date")</f>
        <v>45227.536747685182</v>
      </c>
    </row>
    <row r="4022" spans="1:26" ht="18" customHeight="1">
      <c r="A4022" s="7" t="s">
        <v>8165</v>
      </c>
      <c r="B4022" s="7" t="s">
        <v>9339</v>
      </c>
      <c r="C4022" s="8" t="s">
        <v>7501</v>
      </c>
      <c r="E4022" s="7" t="str">
        <f t="shared" si="81"/>
        <v>y</v>
      </c>
      <c r="F4022" s="9" t="s">
        <v>478</v>
      </c>
      <c r="G4022" s="9" t="s">
        <v>0</v>
      </c>
      <c r="H4022" s="9"/>
      <c r="M4022" s="9" t="s">
        <v>3119</v>
      </c>
      <c r="N4022" s="10">
        <v>45227</v>
      </c>
      <c r="O4022" s="10">
        <v>45227</v>
      </c>
      <c r="P4022" s="9">
        <v>2013</v>
      </c>
      <c r="Q4022" s="11">
        <v>6.1</v>
      </c>
      <c r="R4022" s="9">
        <v>100</v>
      </c>
      <c r="S4022" s="9">
        <v>8816</v>
      </c>
      <c r="T4022" s="10">
        <v>41353</v>
      </c>
      <c r="U4022" s="7" t="s">
        <v>616</v>
      </c>
      <c r="Y4022" s="24" cm="1">
        <f t="array" aca="1" ref="Y4022" ca="1">DocProps("last save time")</f>
        <v>45316.634548611109</v>
      </c>
      <c r="Z4022" s="24" cm="1">
        <f t="array" aca="1" ref="Z4022" ca="1">DocProps("creation date")</f>
        <v>45227.536747685182</v>
      </c>
    </row>
    <row r="4023" spans="1:26" ht="18" customHeight="1">
      <c r="B4023" s="7" t="s">
        <v>9339</v>
      </c>
      <c r="C4023" s="8" t="s">
        <v>7617</v>
      </c>
      <c r="D4023" s="8" t="s">
        <v>7618</v>
      </c>
      <c r="E4023" s="7" t="str">
        <f t="shared" si="81"/>
        <v>y</v>
      </c>
      <c r="F4023" s="9" t="s">
        <v>542</v>
      </c>
      <c r="G4023" s="9" t="s">
        <v>0</v>
      </c>
      <c r="M4023" s="9" t="s">
        <v>6489</v>
      </c>
      <c r="P4023" s="9">
        <v>1987</v>
      </c>
      <c r="Q4023" s="9">
        <v>7.7</v>
      </c>
      <c r="R4023" s="9">
        <v>163</v>
      </c>
      <c r="S4023" s="9">
        <v>109030</v>
      </c>
      <c r="T4023" s="10">
        <v>32054</v>
      </c>
      <c r="U4023" s="7" t="s">
        <v>6153</v>
      </c>
      <c r="V4023" s="9">
        <v>8</v>
      </c>
      <c r="W4023" s="10">
        <v>45225</v>
      </c>
      <c r="Y4023" s="24" cm="1">
        <f t="array" aca="1" ref="Y4023" ca="1">DocProps("last save time")</f>
        <v>45316.634548611109</v>
      </c>
      <c r="Z4023" s="24" cm="1">
        <f t="array" aca="1" ref="Z4023" ca="1">DocProps("creation date")</f>
        <v>45227.536747685182</v>
      </c>
    </row>
    <row r="4024" spans="1:26" ht="18" customHeight="1">
      <c r="A4024" s="7" t="s">
        <v>8165</v>
      </c>
      <c r="B4024" s="7" t="s">
        <v>9339</v>
      </c>
      <c r="C4024" s="8" t="s">
        <v>5081</v>
      </c>
      <c r="D4024" s="8" t="s">
        <v>2626</v>
      </c>
      <c r="E4024" s="7" t="str">
        <f t="shared" si="81"/>
        <v>y</v>
      </c>
      <c r="F4024" s="9" t="s">
        <v>478</v>
      </c>
      <c r="G4024" s="9" t="s">
        <v>4590</v>
      </c>
      <c r="H4024" s="9"/>
      <c r="Y4024" s="24" cm="1">
        <f t="array" aca="1" ref="Y4024" ca="1">DocProps("last save time")</f>
        <v>45316.634548611109</v>
      </c>
      <c r="Z4024" s="24" cm="1">
        <f t="array" aca="1" ref="Z4024" ca="1">DocProps("creation date")</f>
        <v>45227.536747685182</v>
      </c>
    </row>
    <row r="4025" spans="1:26" ht="18" customHeight="1">
      <c r="B4025" s="7" t="s">
        <v>9339</v>
      </c>
      <c r="C4025" s="8" t="s">
        <v>3740</v>
      </c>
      <c r="D4025" s="8" t="s">
        <v>1395</v>
      </c>
      <c r="E4025" s="7" t="str">
        <f t="shared" si="81"/>
        <v>y</v>
      </c>
      <c r="F4025" s="9" t="s">
        <v>478</v>
      </c>
      <c r="G4025" s="9" t="s">
        <v>4494</v>
      </c>
      <c r="Y4025" s="24" cm="1">
        <f t="array" aca="1" ref="Y4025" ca="1">DocProps("last save time")</f>
        <v>45316.634548611109</v>
      </c>
      <c r="Z4025" s="24" cm="1">
        <f t="array" aca="1" ref="Z4025" ca="1">DocProps("creation date")</f>
        <v>45227.536747685182</v>
      </c>
    </row>
    <row r="4026" spans="1:26" ht="18" customHeight="1">
      <c r="A4026" s="7" t="s">
        <v>8165</v>
      </c>
      <c r="B4026" s="7" t="s">
        <v>9339</v>
      </c>
      <c r="C4026" s="8" t="s">
        <v>8974</v>
      </c>
      <c r="D4026" s="8" t="s">
        <v>7513</v>
      </c>
      <c r="E4026" s="7" t="str">
        <f t="shared" si="81"/>
        <v>y</v>
      </c>
      <c r="F4026" s="7" t="s">
        <v>478</v>
      </c>
      <c r="G4026" s="9" t="s">
        <v>411</v>
      </c>
      <c r="Y4026" s="24" cm="1">
        <f t="array" aca="1" ref="Y4026" ca="1">DocProps("last save time")</f>
        <v>45316.634548611109</v>
      </c>
      <c r="Z4026" s="24" cm="1">
        <f t="array" aca="1" ref="Z4026" ca="1">DocProps("creation date")</f>
        <v>45227.536747685182</v>
      </c>
    </row>
    <row r="4027" spans="1:26" ht="18" customHeight="1">
      <c r="A4027" s="7" t="s">
        <v>8165</v>
      </c>
      <c r="B4027" s="7" t="s">
        <v>9339</v>
      </c>
      <c r="C4027" s="8" t="s">
        <v>7615</v>
      </c>
      <c r="E4027" s="7" t="str">
        <f t="shared" si="81"/>
        <v>y</v>
      </c>
      <c r="F4027" s="9" t="s">
        <v>478</v>
      </c>
      <c r="G4027" s="9" t="s">
        <v>0</v>
      </c>
      <c r="H4027" s="9"/>
      <c r="M4027" s="9" t="s">
        <v>6196</v>
      </c>
      <c r="P4027" s="9">
        <v>2007</v>
      </c>
      <c r="Q4027" s="9">
        <v>6.2</v>
      </c>
      <c r="R4027" s="9">
        <v>90</v>
      </c>
      <c r="S4027" s="9">
        <v>22053</v>
      </c>
      <c r="T4027" s="10">
        <v>39105</v>
      </c>
      <c r="U4027" s="7" t="s">
        <v>6198</v>
      </c>
      <c r="V4027" s="9">
        <v>7</v>
      </c>
      <c r="W4027" s="10">
        <v>45227</v>
      </c>
      <c r="Y4027" s="24" cm="1">
        <f t="array" aca="1" ref="Y4027" ca="1">DocProps("last save time")</f>
        <v>45316.634548611109</v>
      </c>
      <c r="Z4027" s="24" cm="1">
        <f t="array" aca="1" ref="Z4027" ca="1">DocProps("creation date")</f>
        <v>45227.536747685182</v>
      </c>
    </row>
    <row r="4028" spans="1:26" ht="18" customHeight="1">
      <c r="A4028" s="7" t="s">
        <v>8165</v>
      </c>
      <c r="B4028" s="7" t="s">
        <v>9339</v>
      </c>
      <c r="C4028" s="8" t="s">
        <v>194</v>
      </c>
      <c r="E4028" s="7" t="str">
        <f t="shared" si="81"/>
        <v>y</v>
      </c>
      <c r="F4028" s="9" t="s">
        <v>478</v>
      </c>
      <c r="G4028" s="9" t="s">
        <v>0</v>
      </c>
      <c r="H4028" s="9"/>
      <c r="J4028" s="9"/>
      <c r="K4028" s="9"/>
      <c r="L4028" s="9"/>
      <c r="Y4028" s="24" cm="1">
        <f t="array" aca="1" ref="Y4028" ca="1">DocProps("last save time")</f>
        <v>45316.634548611109</v>
      </c>
      <c r="Z4028" s="24" cm="1">
        <f t="array" aca="1" ref="Z4028" ca="1">DocProps("creation date")</f>
        <v>45227.536747685182</v>
      </c>
    </row>
    <row r="4029" spans="1:26" ht="18" customHeight="1">
      <c r="A4029" s="7" t="s">
        <v>6663</v>
      </c>
      <c r="B4029" s="7" t="s">
        <v>9339</v>
      </c>
      <c r="C4029" s="8" t="s">
        <v>3650</v>
      </c>
      <c r="D4029" s="8" t="s">
        <v>1308</v>
      </c>
      <c r="E4029" s="7" t="str">
        <f t="shared" si="81"/>
        <v>y</v>
      </c>
      <c r="F4029" s="9" t="s">
        <v>478</v>
      </c>
      <c r="G4029" s="9" t="s">
        <v>4494</v>
      </c>
      <c r="H4029" s="9"/>
      <c r="Y4029" s="24" cm="1">
        <f t="array" aca="1" ref="Y4029" ca="1">DocProps("last save time")</f>
        <v>45316.634548611109</v>
      </c>
      <c r="Z4029" s="24" cm="1">
        <f t="array" aca="1" ref="Z4029" ca="1">DocProps("creation date")</f>
        <v>45227.536747685182</v>
      </c>
    </row>
    <row r="4030" spans="1:26" ht="18" customHeight="1">
      <c r="A4030" s="7" t="s">
        <v>8165</v>
      </c>
      <c r="B4030" s="7" t="s">
        <v>9339</v>
      </c>
      <c r="C4030" s="8" t="s">
        <v>455</v>
      </c>
      <c r="E4030" s="7" t="str">
        <f t="shared" si="81"/>
        <v>y</v>
      </c>
      <c r="F4030" s="9" t="s">
        <v>478</v>
      </c>
      <c r="G4030" s="9" t="s">
        <v>0</v>
      </c>
      <c r="H4030" s="9"/>
      <c r="M4030" s="9" t="s">
        <v>645</v>
      </c>
      <c r="N4030" s="10">
        <v>45082</v>
      </c>
      <c r="O4030" s="10">
        <v>45082</v>
      </c>
      <c r="P4030" s="9">
        <v>2014</v>
      </c>
      <c r="Q4030" s="11">
        <v>7.4</v>
      </c>
      <c r="R4030" s="9">
        <v>60</v>
      </c>
      <c r="S4030" s="9">
        <v>62475</v>
      </c>
      <c r="T4030" s="10">
        <v>41812</v>
      </c>
      <c r="Y4030" s="24" cm="1">
        <f t="array" aca="1" ref="Y4030" ca="1">DocProps("last save time")</f>
        <v>45316.634548611109</v>
      </c>
      <c r="Z4030" s="24" cm="1">
        <f t="array" aca="1" ref="Z4030" ca="1">DocProps("creation date")</f>
        <v>45227.536747685182</v>
      </c>
    </row>
    <row r="4031" spans="1:26" ht="18" customHeight="1">
      <c r="A4031" s="7" t="s">
        <v>8165</v>
      </c>
      <c r="B4031" s="7" t="s">
        <v>9339</v>
      </c>
      <c r="C4031" s="8" t="s">
        <v>8989</v>
      </c>
      <c r="D4031" s="8" t="s">
        <v>4625</v>
      </c>
      <c r="E4031" s="7" t="str">
        <f t="shared" si="81"/>
        <v>y</v>
      </c>
      <c r="F4031" s="7" t="s">
        <v>542</v>
      </c>
      <c r="G4031" s="9" t="s">
        <v>411</v>
      </c>
      <c r="H4031" s="7" t="s">
        <v>8457</v>
      </c>
      <c r="M4031" s="9" t="s">
        <v>6396</v>
      </c>
      <c r="P4031" s="9">
        <v>1984</v>
      </c>
      <c r="Q4031" s="9">
        <v>6.7</v>
      </c>
      <c r="R4031" s="9">
        <v>101</v>
      </c>
      <c r="S4031" s="9">
        <v>45077</v>
      </c>
      <c r="T4031" s="10">
        <v>30876</v>
      </c>
      <c r="U4031" s="7" t="s">
        <v>6397</v>
      </c>
      <c r="V4031" s="9">
        <v>6</v>
      </c>
      <c r="W4031" s="10">
        <v>45226</v>
      </c>
      <c r="Y4031" s="24" cm="1">
        <f t="array" aca="1" ref="Y4031" ca="1">DocProps("last save time")</f>
        <v>45316.634548611109</v>
      </c>
      <c r="Z4031" s="24" cm="1">
        <f t="array" aca="1" ref="Z4031" ca="1">DocProps("creation date")</f>
        <v>45227.536747685182</v>
      </c>
    </row>
    <row r="4032" spans="1:26" ht="18" customHeight="1">
      <c r="A4032" s="7" t="s">
        <v>8165</v>
      </c>
      <c r="B4032" s="7" t="s">
        <v>9339</v>
      </c>
      <c r="C4032" s="8" t="s">
        <v>7570</v>
      </c>
      <c r="E4032" s="7" t="str">
        <f t="shared" si="81"/>
        <v>y</v>
      </c>
      <c r="F4032" s="9" t="s">
        <v>478</v>
      </c>
      <c r="G4032" s="9" t="s">
        <v>0</v>
      </c>
      <c r="H4032" s="9"/>
      <c r="Y4032" s="24" cm="1">
        <f t="array" aca="1" ref="Y4032" ca="1">DocProps("last save time")</f>
        <v>45316.634548611109</v>
      </c>
      <c r="Z4032" s="24" cm="1">
        <f t="array" aca="1" ref="Z4032" ca="1">DocProps("creation date")</f>
        <v>45227.536747685182</v>
      </c>
    </row>
    <row r="4033" spans="1:26" ht="18" customHeight="1">
      <c r="A4033" s="7" t="s">
        <v>8165</v>
      </c>
      <c r="B4033" s="7" t="s">
        <v>9339</v>
      </c>
      <c r="C4033" s="8" t="s">
        <v>66</v>
      </c>
      <c r="E4033" s="7" t="str">
        <f t="shared" si="81"/>
        <v>y</v>
      </c>
      <c r="F4033" s="9" t="s">
        <v>478</v>
      </c>
      <c r="G4033" s="9" t="s">
        <v>0</v>
      </c>
      <c r="H4033" s="9"/>
      <c r="M4033" s="9" t="s">
        <v>3117</v>
      </c>
      <c r="N4033" s="10">
        <v>45227</v>
      </c>
      <c r="O4033" s="10">
        <v>45227</v>
      </c>
      <c r="P4033" s="9">
        <v>1999</v>
      </c>
      <c r="Q4033" s="11">
        <v>7.1</v>
      </c>
      <c r="R4033" s="9">
        <v>54</v>
      </c>
      <c r="S4033" s="9">
        <v>982</v>
      </c>
      <c r="T4033" s="10">
        <v>36257</v>
      </c>
      <c r="Y4033" s="24" cm="1">
        <f t="array" aca="1" ref="Y4033" ca="1">DocProps("last save time")</f>
        <v>45316.634548611109</v>
      </c>
      <c r="Z4033" s="24" cm="1">
        <f t="array" aca="1" ref="Z4033" ca="1">DocProps("creation date")</f>
        <v>45227.536747685182</v>
      </c>
    </row>
    <row r="4034" spans="1:26" ht="18" customHeight="1">
      <c r="B4034" s="7" t="s">
        <v>9339</v>
      </c>
      <c r="C4034" s="8" t="s">
        <v>7626</v>
      </c>
      <c r="D4034" s="8" t="s">
        <v>7627</v>
      </c>
      <c r="E4034" s="7" t="str">
        <f t="shared" si="81"/>
        <v>y</v>
      </c>
      <c r="F4034" s="9" t="s">
        <v>478</v>
      </c>
      <c r="G4034" s="9" t="s">
        <v>0</v>
      </c>
      <c r="Y4034" s="24" cm="1">
        <f t="array" aca="1" ref="Y4034" ca="1">DocProps("last save time")</f>
        <v>45316.634548611109</v>
      </c>
      <c r="Z4034" s="24" cm="1">
        <f t="array" aca="1" ref="Z4034" ca="1">DocProps("creation date")</f>
        <v>45227.536747685182</v>
      </c>
    </row>
    <row r="4035" spans="1:26" ht="18" customHeight="1">
      <c r="B4035" s="7" t="s">
        <v>9339</v>
      </c>
      <c r="C4035" s="8" t="s">
        <v>8741</v>
      </c>
      <c r="D4035" s="8" t="s">
        <v>1414</v>
      </c>
      <c r="E4035" s="7" t="str">
        <f t="shared" si="81"/>
        <v>y</v>
      </c>
      <c r="F4035" s="9" t="s">
        <v>478</v>
      </c>
      <c r="G4035" s="9" t="s">
        <v>4494</v>
      </c>
      <c r="I4035" s="7" t="s">
        <v>8740</v>
      </c>
      <c r="Y4035" s="24" cm="1">
        <f t="array" aca="1" ref="Y4035" ca="1">DocProps("last save time")</f>
        <v>45316.634548611109</v>
      </c>
      <c r="Z4035" s="24" cm="1">
        <f t="array" aca="1" ref="Z4035" ca="1">DocProps("creation date")</f>
        <v>45227.536747685182</v>
      </c>
    </row>
    <row r="4036" spans="1:26" ht="18" customHeight="1">
      <c r="A4036" s="7" t="s">
        <v>8165</v>
      </c>
      <c r="B4036" s="7" t="s">
        <v>9339</v>
      </c>
      <c r="C4036" s="8" t="s">
        <v>6488</v>
      </c>
      <c r="D4036" s="8" t="s">
        <v>2626</v>
      </c>
      <c r="E4036" s="7" t="str">
        <f t="shared" si="81"/>
        <v>y</v>
      </c>
      <c r="F4036" s="9" t="s">
        <v>478</v>
      </c>
      <c r="G4036" s="9" t="s">
        <v>4590</v>
      </c>
      <c r="H4036" s="9"/>
      <c r="Y4036" s="24" cm="1">
        <f t="array" aca="1" ref="Y4036" ca="1">DocProps("last save time")</f>
        <v>45316.634548611109</v>
      </c>
      <c r="Z4036" s="24" cm="1">
        <f t="array" aca="1" ref="Z4036" ca="1">DocProps("creation date")</f>
        <v>45227.536747685182</v>
      </c>
    </row>
    <row r="4037" spans="1:26" ht="18" customHeight="1">
      <c r="B4037" s="7" t="s">
        <v>9339</v>
      </c>
      <c r="C4037" s="8" t="s">
        <v>7619</v>
      </c>
      <c r="D4037" s="8" t="s">
        <v>6761</v>
      </c>
      <c r="E4037" s="7" t="str">
        <f t="shared" si="81"/>
        <v>y</v>
      </c>
      <c r="F4037" s="9" t="s">
        <v>478</v>
      </c>
      <c r="G4037" s="9" t="s">
        <v>0</v>
      </c>
      <c r="M4037" s="9" t="s">
        <v>6262</v>
      </c>
      <c r="P4037" s="9">
        <v>1980</v>
      </c>
      <c r="Q4037" s="9">
        <v>7.1</v>
      </c>
      <c r="R4037" s="9">
        <v>105</v>
      </c>
      <c r="S4037" s="9">
        <v>2769</v>
      </c>
      <c r="T4037" s="10">
        <v>29229</v>
      </c>
      <c r="U4037" s="7" t="s">
        <v>6263</v>
      </c>
      <c r="V4037" s="9">
        <v>8</v>
      </c>
      <c r="W4037" s="10">
        <v>45227</v>
      </c>
      <c r="Y4037" s="24" cm="1">
        <f t="array" aca="1" ref="Y4037" ca="1">DocProps("last save time")</f>
        <v>45316.634548611109</v>
      </c>
      <c r="Z4037" s="24" cm="1">
        <f t="array" aca="1" ref="Z4037" ca="1">DocProps("creation date")</f>
        <v>45227.536747685182</v>
      </c>
    </row>
    <row r="4038" spans="1:26" ht="18" customHeight="1">
      <c r="A4038" s="7" t="s">
        <v>8165</v>
      </c>
      <c r="B4038" s="7" t="s">
        <v>9339</v>
      </c>
      <c r="C4038" s="8" t="s">
        <v>262</v>
      </c>
      <c r="E4038" s="7" t="str">
        <f t="shared" si="81"/>
        <v>y</v>
      </c>
      <c r="F4038" s="9" t="s">
        <v>478</v>
      </c>
      <c r="G4038" s="9" t="s">
        <v>0</v>
      </c>
      <c r="H4038" s="9"/>
      <c r="Y4038" s="24" cm="1">
        <f t="array" aca="1" ref="Y4038" ca="1">DocProps("last save time")</f>
        <v>45316.634548611109</v>
      </c>
      <c r="Z4038" s="24" cm="1">
        <f t="array" aca="1" ref="Z4038" ca="1">DocProps("creation date")</f>
        <v>45227.536747685182</v>
      </c>
    </row>
    <row r="4039" spans="1:26" ht="18" customHeight="1">
      <c r="A4039" s="7" t="s">
        <v>8165</v>
      </c>
      <c r="B4039" s="7" t="s">
        <v>9339</v>
      </c>
      <c r="C4039" s="8" t="s">
        <v>559</v>
      </c>
      <c r="E4039" s="7" t="str">
        <f t="shared" si="81"/>
        <v>y</v>
      </c>
      <c r="F4039" s="7" t="s">
        <v>478</v>
      </c>
      <c r="G4039" s="9" t="s">
        <v>0</v>
      </c>
      <c r="H4039" s="9"/>
      <c r="M4039" s="9" t="s">
        <v>4642</v>
      </c>
      <c r="P4039" s="9">
        <v>1992</v>
      </c>
      <c r="Q4039" s="9">
        <v>5.4</v>
      </c>
      <c r="R4039" s="9">
        <v>108</v>
      </c>
      <c r="S4039" s="9">
        <v>38167</v>
      </c>
      <c r="T4039" s="10">
        <v>33648</v>
      </c>
      <c r="U4039" s="7" t="s">
        <v>1638</v>
      </c>
      <c r="V4039" s="9">
        <v>5</v>
      </c>
      <c r="W4039" s="10">
        <v>45226</v>
      </c>
      <c r="Y4039" s="24" cm="1">
        <f t="array" aca="1" ref="Y4039" ca="1">DocProps("last save time")</f>
        <v>45316.634548611109</v>
      </c>
      <c r="Z4039" s="24" cm="1">
        <f t="array" aca="1" ref="Z4039" ca="1">DocProps("creation date")</f>
        <v>45227.536747685182</v>
      </c>
    </row>
    <row r="4040" spans="1:26" ht="18" customHeight="1">
      <c r="A4040" s="7" t="s">
        <v>8165</v>
      </c>
      <c r="B4040" s="7" t="s">
        <v>9339</v>
      </c>
      <c r="C4040" s="8" t="s">
        <v>185</v>
      </c>
      <c r="D4040" s="8" t="s">
        <v>6197</v>
      </c>
      <c r="E4040" s="7" t="str">
        <f t="shared" si="81"/>
        <v>y</v>
      </c>
      <c r="F4040" s="9" t="s">
        <v>478</v>
      </c>
      <c r="G4040" s="9" t="s">
        <v>4590</v>
      </c>
      <c r="H4040" s="9"/>
      <c r="M4040" s="9" t="s">
        <v>5393</v>
      </c>
      <c r="P4040" s="9">
        <v>2003</v>
      </c>
      <c r="Q4040" s="9">
        <v>5.8</v>
      </c>
      <c r="R4040" s="9">
        <v>110</v>
      </c>
      <c r="S4040" s="9">
        <v>181700</v>
      </c>
      <c r="T4040" s="10">
        <v>37813</v>
      </c>
      <c r="U4040" s="7" t="s">
        <v>2097</v>
      </c>
      <c r="V4040" s="9">
        <v>5</v>
      </c>
      <c r="W4040" s="10">
        <v>45226</v>
      </c>
      <c r="Y4040" s="24" cm="1">
        <f t="array" aca="1" ref="Y4040" ca="1">DocProps("last save time")</f>
        <v>45316.634548611109</v>
      </c>
      <c r="Z4040" s="24" cm="1">
        <f t="array" aca="1" ref="Z4040" ca="1">DocProps("creation date")</f>
        <v>45227.536747685182</v>
      </c>
    </row>
    <row r="4041" spans="1:26" ht="18" customHeight="1">
      <c r="A4041" s="7" t="s">
        <v>6663</v>
      </c>
      <c r="B4041" s="7" t="s">
        <v>9339</v>
      </c>
      <c r="C4041" s="8" t="s">
        <v>7610</v>
      </c>
      <c r="D4041" s="8" t="s">
        <v>7611</v>
      </c>
      <c r="E4041" s="7" t="str">
        <f t="shared" si="81"/>
        <v>y</v>
      </c>
      <c r="F4041" s="9" t="s">
        <v>478</v>
      </c>
      <c r="G4041" s="9" t="s">
        <v>0</v>
      </c>
      <c r="H4041" s="9"/>
      <c r="M4041" s="9" t="s">
        <v>2704</v>
      </c>
      <c r="N4041" s="10">
        <v>45226</v>
      </c>
      <c r="O4041" s="10">
        <v>45226</v>
      </c>
      <c r="P4041" s="9">
        <v>2017</v>
      </c>
      <c r="Q4041" s="11">
        <v>7.3</v>
      </c>
      <c r="R4041" s="9">
        <v>104</v>
      </c>
      <c r="S4041" s="9">
        <v>167219</v>
      </c>
      <c r="T4041" s="10">
        <v>42767</v>
      </c>
      <c r="U4041" s="7" t="s">
        <v>2705</v>
      </c>
      <c r="Y4041" s="24" cm="1">
        <f t="array" aca="1" ref="Y4041" ca="1">DocProps("last save time")</f>
        <v>45316.634548611109</v>
      </c>
      <c r="Z4041" s="24" cm="1">
        <f t="array" aca="1" ref="Z4041" ca="1">DocProps("creation date")</f>
        <v>45227.536747685182</v>
      </c>
    </row>
    <row r="4042" spans="1:26" ht="18" customHeight="1">
      <c r="A4042" s="7" t="s">
        <v>8165</v>
      </c>
      <c r="B4042" s="7" t="s">
        <v>9339</v>
      </c>
      <c r="C4042" s="8" t="s">
        <v>7568</v>
      </c>
      <c r="E4042" s="7" t="str">
        <f t="shared" si="81"/>
        <v>y</v>
      </c>
      <c r="F4042" s="9" t="s">
        <v>478</v>
      </c>
      <c r="G4042" s="9" t="s">
        <v>0</v>
      </c>
      <c r="H4042" s="9"/>
      <c r="M4042" s="9" t="s">
        <v>5071</v>
      </c>
      <c r="P4042" s="9">
        <v>2014</v>
      </c>
      <c r="Q4042" s="9">
        <v>7.7</v>
      </c>
      <c r="R4042" s="9">
        <v>100</v>
      </c>
      <c r="S4042" s="9">
        <v>379743</v>
      </c>
      <c r="T4042" s="10">
        <v>41671</v>
      </c>
      <c r="U4042" s="7" t="s">
        <v>5072</v>
      </c>
      <c r="V4042" s="9">
        <v>7</v>
      </c>
      <c r="W4042" s="10">
        <v>45226</v>
      </c>
      <c r="Y4042" s="24" cm="1">
        <f t="array" aca="1" ref="Y4042" ca="1">DocProps("last save time")</f>
        <v>45316.634548611109</v>
      </c>
      <c r="Z4042" s="24" cm="1">
        <f t="array" aca="1" ref="Z4042" ca="1">DocProps("creation date")</f>
        <v>45227.536747685182</v>
      </c>
    </row>
    <row r="4043" spans="1:26" ht="18" customHeight="1">
      <c r="B4043" s="7" t="s">
        <v>8165</v>
      </c>
      <c r="C4043" s="8" t="s">
        <v>3244</v>
      </c>
      <c r="D4043" s="8" t="s">
        <v>646</v>
      </c>
      <c r="E4043" s="7" t="str">
        <f t="shared" si="81"/>
        <v>y</v>
      </c>
      <c r="F4043" s="9" t="s">
        <v>542</v>
      </c>
      <c r="G4043" s="9" t="s">
        <v>4494</v>
      </c>
      <c r="Y4043" s="24" cm="1">
        <f t="array" aca="1" ref="Y4043" ca="1">DocProps("last save time")</f>
        <v>45316.634548611109</v>
      </c>
      <c r="Z4043" s="24" cm="1">
        <f t="array" aca="1" ref="Z4043" ca="1">DocProps("creation date")</f>
        <v>45227.536747685182</v>
      </c>
    </row>
    <row r="4044" spans="1:26" ht="18" customHeight="1">
      <c r="A4044" s="7" t="s">
        <v>8165</v>
      </c>
      <c r="B4044" s="7" t="s">
        <v>9339</v>
      </c>
      <c r="C4044" s="8" t="s">
        <v>6395</v>
      </c>
      <c r="D4044" s="8" t="s">
        <v>737</v>
      </c>
      <c r="E4044" s="7" t="str">
        <f t="shared" si="81"/>
        <v>y</v>
      </c>
      <c r="F4044" s="9" t="s">
        <v>478</v>
      </c>
      <c r="G4044" s="9" t="s">
        <v>4590</v>
      </c>
      <c r="H4044" s="9"/>
      <c r="Y4044" s="24" cm="1">
        <f t="array" aca="1" ref="Y4044" ca="1">DocProps("last save time")</f>
        <v>45316.634548611109</v>
      </c>
      <c r="Z4044" s="24" cm="1">
        <f t="array" aca="1" ref="Z4044" ca="1">DocProps("creation date")</f>
        <v>45227.536747685182</v>
      </c>
    </row>
    <row r="4045" spans="1:26" ht="18" customHeight="1">
      <c r="A4045" s="7" t="s">
        <v>8165</v>
      </c>
      <c r="B4045" s="7" t="s">
        <v>9339</v>
      </c>
      <c r="C4045" s="8" t="s">
        <v>7567</v>
      </c>
      <c r="E4045" s="7" t="str">
        <f t="shared" si="81"/>
        <v>y</v>
      </c>
      <c r="F4045" s="9" t="s">
        <v>478</v>
      </c>
      <c r="G4045" s="9" t="s">
        <v>0</v>
      </c>
      <c r="H4045" s="9"/>
      <c r="Y4045" s="24" cm="1">
        <f t="array" aca="1" ref="Y4045" ca="1">DocProps("last save time")</f>
        <v>45316.634548611109</v>
      </c>
      <c r="Z4045" s="24" cm="1">
        <f t="array" aca="1" ref="Z4045" ca="1">DocProps("creation date")</f>
        <v>45227.536747685182</v>
      </c>
    </row>
    <row r="4046" spans="1:26" ht="18" customHeight="1">
      <c r="B4046" s="7" t="s">
        <v>9339</v>
      </c>
      <c r="C4046" s="8" t="s">
        <v>4443</v>
      </c>
      <c r="D4046" s="8" t="s">
        <v>607</v>
      </c>
      <c r="E4046" s="7" t="str">
        <f t="shared" si="81"/>
        <v>y</v>
      </c>
      <c r="F4046" s="7" t="s">
        <v>4523</v>
      </c>
      <c r="G4046" s="9" t="s">
        <v>4494</v>
      </c>
      <c r="Y4046" s="24" cm="1">
        <f t="array" aca="1" ref="Y4046" ca="1">DocProps("last save time")</f>
        <v>45316.634548611109</v>
      </c>
      <c r="Z4046" s="24" cm="1">
        <f t="array" aca="1" ref="Z4046" ca="1">DocProps("creation date")</f>
        <v>45227.536747685182</v>
      </c>
    </row>
    <row r="4047" spans="1:26" ht="18" customHeight="1">
      <c r="A4047" s="7" t="s">
        <v>8165</v>
      </c>
      <c r="B4047" s="7" t="s">
        <v>9339</v>
      </c>
      <c r="C4047" s="8" t="s">
        <v>7552</v>
      </c>
      <c r="E4047" s="7" t="str">
        <f t="shared" si="81"/>
        <v>y</v>
      </c>
      <c r="F4047" s="9" t="s">
        <v>478</v>
      </c>
      <c r="G4047" s="9" t="s">
        <v>0</v>
      </c>
      <c r="H4047" s="9"/>
      <c r="J4047" s="9"/>
      <c r="K4047" s="9"/>
      <c r="L4047" s="9"/>
      <c r="Y4047" s="24" cm="1">
        <f t="array" aca="1" ref="Y4047" ca="1">DocProps("last save time")</f>
        <v>45316.634548611109</v>
      </c>
      <c r="Z4047" s="24" cm="1">
        <f t="array" aca="1" ref="Z4047" ca="1">DocProps("creation date")</f>
        <v>45227.536747685182</v>
      </c>
    </row>
    <row r="4048" spans="1:26" ht="18" customHeight="1">
      <c r="A4048" s="7" t="s">
        <v>8165</v>
      </c>
      <c r="B4048" s="7" t="s">
        <v>9339</v>
      </c>
      <c r="C4048" s="8" t="s">
        <v>7612</v>
      </c>
      <c r="E4048" s="7" t="str">
        <f t="shared" si="81"/>
        <v>y</v>
      </c>
      <c r="F4048" s="9" t="s">
        <v>478</v>
      </c>
      <c r="G4048" s="9" t="s">
        <v>0</v>
      </c>
      <c r="H4048" s="9"/>
      <c r="M4048" s="9" t="s">
        <v>6002</v>
      </c>
      <c r="P4048" s="9">
        <v>1968</v>
      </c>
      <c r="Q4048" s="9">
        <v>7.9</v>
      </c>
      <c r="R4048" s="9">
        <v>134</v>
      </c>
      <c r="S4048" s="9">
        <v>33279</v>
      </c>
      <c r="T4048" s="10">
        <v>25141</v>
      </c>
      <c r="U4048" s="7" t="s">
        <v>6003</v>
      </c>
      <c r="V4048" s="9">
        <v>9</v>
      </c>
      <c r="W4048" s="10">
        <v>45225</v>
      </c>
      <c r="Y4048" s="24" cm="1">
        <f t="array" aca="1" ref="Y4048" ca="1">DocProps("last save time")</f>
        <v>45316.634548611109</v>
      </c>
      <c r="Z4048" s="24" cm="1">
        <f t="array" aca="1" ref="Z4048" ca="1">DocProps("creation date")</f>
        <v>45227.536747685182</v>
      </c>
    </row>
    <row r="4049" spans="1:26" ht="18" customHeight="1">
      <c r="A4049" s="7" t="s">
        <v>8165</v>
      </c>
      <c r="B4049" s="7" t="s">
        <v>9339</v>
      </c>
      <c r="C4049" s="8" t="s">
        <v>9139</v>
      </c>
      <c r="D4049" s="8" t="s">
        <v>9138</v>
      </c>
      <c r="E4049" s="7" t="str">
        <f t="shared" si="81"/>
        <v>y</v>
      </c>
      <c r="F4049" s="7" t="s">
        <v>542</v>
      </c>
      <c r="G4049" s="9" t="s">
        <v>9142</v>
      </c>
      <c r="M4049" s="9" t="s">
        <v>4731</v>
      </c>
      <c r="P4049" s="9">
        <v>1994</v>
      </c>
      <c r="Q4049" s="9">
        <v>8.5</v>
      </c>
      <c r="R4049" s="9">
        <v>88</v>
      </c>
      <c r="S4049" s="9">
        <v>1111647</v>
      </c>
      <c r="T4049" s="10">
        <v>34497</v>
      </c>
      <c r="U4049" s="7" t="s">
        <v>4733</v>
      </c>
      <c r="V4049" s="9">
        <v>7</v>
      </c>
      <c r="W4049" s="10">
        <v>45228</v>
      </c>
      <c r="Y4049" s="24" cm="1">
        <f t="array" aca="1" ref="Y4049" ca="1">DocProps("last save time")</f>
        <v>45316.634548611109</v>
      </c>
      <c r="Z4049" s="24" cm="1">
        <f t="array" aca="1" ref="Z4049" ca="1">DocProps("creation date")</f>
        <v>45227.536747685182</v>
      </c>
    </row>
    <row r="4050" spans="1:26" ht="18" customHeight="1">
      <c r="A4050" s="7" t="s">
        <v>8165</v>
      </c>
      <c r="B4050" s="7" t="s">
        <v>9339</v>
      </c>
      <c r="C4050" s="8" t="s">
        <v>6261</v>
      </c>
      <c r="D4050" s="8" t="s">
        <v>1</v>
      </c>
      <c r="E4050" s="7" t="str">
        <f t="shared" si="81"/>
        <v>y</v>
      </c>
      <c r="F4050" s="9" t="s">
        <v>1125</v>
      </c>
      <c r="G4050" s="9" t="s">
        <v>4590</v>
      </c>
      <c r="H4050" s="9"/>
      <c r="Y4050" s="24" cm="1">
        <f t="array" aca="1" ref="Y4050" ca="1">DocProps("last save time")</f>
        <v>45316.634548611109</v>
      </c>
      <c r="Z4050" s="24" cm="1">
        <f t="array" aca="1" ref="Z4050" ca="1">DocProps("creation date")</f>
        <v>45227.536747685182</v>
      </c>
    </row>
    <row r="4051" spans="1:26" ht="18" customHeight="1">
      <c r="A4051" s="7" t="s">
        <v>8165</v>
      </c>
      <c r="B4051" s="7" t="s">
        <v>9339</v>
      </c>
      <c r="C4051" s="8" t="s">
        <v>6852</v>
      </c>
      <c r="E4051" s="7" t="str">
        <f t="shared" si="81"/>
        <v>y</v>
      </c>
      <c r="F4051" s="9" t="s">
        <v>478</v>
      </c>
      <c r="G4051" s="9" t="s">
        <v>411</v>
      </c>
      <c r="H4051" s="9"/>
      <c r="Y4051" s="24" cm="1">
        <f t="array" aca="1" ref="Y4051" ca="1">DocProps("last save time")</f>
        <v>45316.634548611109</v>
      </c>
      <c r="Z4051" s="24" cm="1">
        <f t="array" aca="1" ref="Z4051" ca="1">DocProps("creation date")</f>
        <v>45227.536747685182</v>
      </c>
    </row>
    <row r="4052" spans="1:26" ht="18" customHeight="1">
      <c r="A4052" s="7" t="s">
        <v>8165</v>
      </c>
      <c r="B4052" s="7" t="s">
        <v>9339</v>
      </c>
      <c r="C4052" s="8" t="s">
        <v>82</v>
      </c>
      <c r="D4052" s="8" t="s">
        <v>809</v>
      </c>
      <c r="E4052" s="7" t="str">
        <f t="shared" si="81"/>
        <v>y</v>
      </c>
      <c r="F4052" s="9" t="s">
        <v>478</v>
      </c>
      <c r="G4052" s="9" t="s">
        <v>4590</v>
      </c>
      <c r="H4052" s="9"/>
      <c r="J4052" s="9"/>
      <c r="K4052" s="9"/>
      <c r="L4052" s="9"/>
      <c r="M4052" s="9" t="s">
        <v>3077</v>
      </c>
      <c r="N4052" s="10">
        <v>45227</v>
      </c>
      <c r="O4052" s="10">
        <v>45227</v>
      </c>
      <c r="P4052" s="9">
        <v>1974</v>
      </c>
      <c r="Q4052" s="11">
        <v>6.4</v>
      </c>
      <c r="R4052" s="9">
        <v>88</v>
      </c>
      <c r="S4052" s="9">
        <v>3825</v>
      </c>
      <c r="T4052" s="10">
        <v>27340</v>
      </c>
      <c r="U4052" s="7" t="s">
        <v>3079</v>
      </c>
      <c r="Y4052" s="24" cm="1">
        <f t="array" aca="1" ref="Y4052" ca="1">DocProps("last save time")</f>
        <v>45316.634548611109</v>
      </c>
      <c r="Z4052" s="24" cm="1">
        <f t="array" aca="1" ref="Z4052" ca="1">DocProps("creation date")</f>
        <v>45227.536747685182</v>
      </c>
    </row>
    <row r="4053" spans="1:26" ht="18" customHeight="1">
      <c r="A4053" s="7" t="s">
        <v>8165</v>
      </c>
      <c r="B4053" s="7" t="s">
        <v>9339</v>
      </c>
      <c r="C4053" s="8" t="s">
        <v>243</v>
      </c>
      <c r="D4053" s="8" t="s">
        <v>678</v>
      </c>
      <c r="E4053" s="7" t="str">
        <f t="shared" si="81"/>
        <v>y</v>
      </c>
      <c r="F4053" s="9" t="s">
        <v>478</v>
      </c>
      <c r="G4053" s="9" t="s">
        <v>4590</v>
      </c>
      <c r="H4053" s="9"/>
      <c r="Y4053" s="24" cm="1">
        <f t="array" aca="1" ref="Y4053" ca="1">DocProps("last save time")</f>
        <v>45316.634548611109</v>
      </c>
      <c r="Z4053" s="24" cm="1">
        <f t="array" aca="1" ref="Z4053" ca="1">DocProps("creation date")</f>
        <v>45227.536747685182</v>
      </c>
    </row>
    <row r="4054" spans="1:26" ht="18" customHeight="1">
      <c r="A4054" s="7" t="s">
        <v>8165</v>
      </c>
      <c r="C4054" s="8" t="s">
        <v>9575</v>
      </c>
      <c r="D4054" s="8" t="s">
        <v>9576</v>
      </c>
      <c r="E4054" s="7" t="str">
        <f t="shared" si="81"/>
        <v>y</v>
      </c>
      <c r="F4054" s="7" t="s">
        <v>478</v>
      </c>
      <c r="G4054" s="9" t="s">
        <v>9462</v>
      </c>
    </row>
    <row r="4055" spans="1:26" ht="18" customHeight="1">
      <c r="B4055" s="7" t="s">
        <v>9339</v>
      </c>
      <c r="C4055" s="8" t="s">
        <v>4228</v>
      </c>
      <c r="D4055" s="8" t="s">
        <v>703</v>
      </c>
      <c r="E4055" s="7" t="str">
        <f t="shared" si="81"/>
        <v>y</v>
      </c>
      <c r="F4055" s="9" t="s">
        <v>478</v>
      </c>
      <c r="G4055" s="9" t="s">
        <v>4494</v>
      </c>
      <c r="Y4055" s="24" cm="1">
        <f t="array" aca="1" ref="Y4055" ca="1">DocProps("last save time")</f>
        <v>45316.634548611109</v>
      </c>
      <c r="Z4055" s="24" cm="1">
        <f t="array" aca="1" ref="Z4055" ca="1">DocProps("creation date")</f>
        <v>45227.536747685182</v>
      </c>
    </row>
    <row r="4056" spans="1:26" ht="18" customHeight="1">
      <c r="A4056" s="7" t="s">
        <v>8165</v>
      </c>
      <c r="B4056" s="7" t="s">
        <v>9339</v>
      </c>
      <c r="C4056" s="8" t="s">
        <v>452</v>
      </c>
      <c r="D4056" s="8" t="s">
        <v>703</v>
      </c>
      <c r="E4056" s="7" t="str">
        <f t="shared" si="81"/>
        <v>y</v>
      </c>
      <c r="F4056" s="9" t="s">
        <v>478</v>
      </c>
      <c r="G4056" s="9" t="s">
        <v>4590</v>
      </c>
      <c r="H4056" s="9"/>
      <c r="M4056" s="9" t="s">
        <v>5472</v>
      </c>
      <c r="P4056" s="9">
        <v>2015</v>
      </c>
      <c r="Q4056" s="9">
        <v>7.1</v>
      </c>
      <c r="R4056" s="9">
        <v>119</v>
      </c>
      <c r="S4056" s="9">
        <v>278038</v>
      </c>
      <c r="T4056" s="10">
        <v>42139</v>
      </c>
      <c r="U4056" s="7" t="s">
        <v>5473</v>
      </c>
      <c r="V4056" s="9">
        <v>7</v>
      </c>
      <c r="W4056" s="10">
        <v>45228</v>
      </c>
      <c r="Y4056" s="24" cm="1">
        <f t="array" aca="1" ref="Y4056" ca="1">DocProps("last save time")</f>
        <v>45316.634548611109</v>
      </c>
      <c r="Z4056" s="24" cm="1">
        <f t="array" aca="1" ref="Z4056" ca="1">DocProps("creation date")</f>
        <v>45227.536747685182</v>
      </c>
    </row>
    <row r="4057" spans="1:26" ht="18" customHeight="1">
      <c r="A4057" s="7" t="s">
        <v>8165</v>
      </c>
      <c r="B4057" s="7" t="s">
        <v>9339</v>
      </c>
      <c r="C4057" s="8" t="s">
        <v>7070</v>
      </c>
      <c r="E4057" s="7" t="str">
        <f t="shared" si="81"/>
        <v>y</v>
      </c>
      <c r="F4057" s="9" t="s">
        <v>542</v>
      </c>
      <c r="G4057" s="9" t="s">
        <v>0</v>
      </c>
      <c r="H4057" s="9"/>
      <c r="Y4057" s="24" cm="1">
        <f t="array" aca="1" ref="Y4057" ca="1">DocProps("last save time")</f>
        <v>45316.634548611109</v>
      </c>
      <c r="Z4057" s="24" cm="1">
        <f t="array" aca="1" ref="Z4057" ca="1">DocProps("creation date")</f>
        <v>45227.536747685182</v>
      </c>
    </row>
    <row r="4058" spans="1:26" ht="18" customHeight="1">
      <c r="A4058" s="7" t="s">
        <v>8165</v>
      </c>
      <c r="B4058" s="7" t="s">
        <v>9339</v>
      </c>
      <c r="C4058" s="8" t="s">
        <v>8378</v>
      </c>
      <c r="E4058" s="7" t="str">
        <f t="shared" si="81"/>
        <v>y</v>
      </c>
      <c r="F4058" s="7" t="s">
        <v>478</v>
      </c>
      <c r="G4058" s="9" t="s">
        <v>0</v>
      </c>
      <c r="H4058" s="9"/>
      <c r="Y4058" s="24" cm="1">
        <f t="array" aca="1" ref="Y4058" ca="1">DocProps("last save time")</f>
        <v>45316.634548611109</v>
      </c>
      <c r="Z4058" s="24" cm="1">
        <f t="array" aca="1" ref="Z4058" ca="1">DocProps("creation date")</f>
        <v>45227.536747685182</v>
      </c>
    </row>
    <row r="4059" spans="1:26" ht="18" customHeight="1">
      <c r="A4059" s="7" t="s">
        <v>8165</v>
      </c>
      <c r="B4059" s="7" t="s">
        <v>9339</v>
      </c>
      <c r="C4059" s="8" t="s">
        <v>7564</v>
      </c>
      <c r="E4059" s="7" t="str">
        <f t="shared" si="81"/>
        <v>y</v>
      </c>
      <c r="F4059" s="9" t="s">
        <v>478</v>
      </c>
      <c r="G4059" s="9" t="s">
        <v>0</v>
      </c>
      <c r="H4059" s="9"/>
      <c r="Y4059" s="24" cm="1">
        <f t="array" aca="1" ref="Y4059" ca="1">DocProps("last save time")</f>
        <v>45316.634548611109</v>
      </c>
      <c r="Z4059" s="24" cm="1">
        <f t="array" aca="1" ref="Z4059" ca="1">DocProps("creation date")</f>
        <v>45227.536747685182</v>
      </c>
    </row>
    <row r="4060" spans="1:26" ht="18" customHeight="1">
      <c r="A4060" s="7" t="s">
        <v>8165</v>
      </c>
      <c r="B4060" s="7" t="s">
        <v>9339</v>
      </c>
      <c r="C4060" s="8" t="s">
        <v>7390</v>
      </c>
      <c r="E4060" s="7" t="str">
        <f t="shared" si="81"/>
        <v>y</v>
      </c>
      <c r="F4060" s="9" t="s">
        <v>478</v>
      </c>
      <c r="G4060" s="9" t="s">
        <v>0</v>
      </c>
      <c r="H4060" s="9"/>
      <c r="Y4060" s="24" cm="1">
        <f t="array" aca="1" ref="Y4060" ca="1">DocProps("last save time")</f>
        <v>45316.634548611109</v>
      </c>
      <c r="Z4060" s="24" cm="1">
        <f t="array" aca="1" ref="Z4060" ca="1">DocProps("creation date")</f>
        <v>45227.536747685182</v>
      </c>
    </row>
    <row r="4061" spans="1:26" ht="18" customHeight="1">
      <c r="A4061" s="7" t="s">
        <v>6663</v>
      </c>
      <c r="B4061" s="7" t="s">
        <v>9339</v>
      </c>
      <c r="C4061" s="8" t="s">
        <v>7566</v>
      </c>
      <c r="E4061" s="7" t="str">
        <f t="shared" si="81"/>
        <v>y</v>
      </c>
      <c r="F4061" s="9" t="s">
        <v>478</v>
      </c>
      <c r="G4061" s="9" t="s">
        <v>0</v>
      </c>
      <c r="H4061" s="9"/>
      <c r="Y4061" s="24" cm="1">
        <f t="array" aca="1" ref="Y4061" ca="1">DocProps("last save time")</f>
        <v>45316.634548611109</v>
      </c>
      <c r="Z4061" s="24" cm="1">
        <f t="array" aca="1" ref="Z4061" ca="1">DocProps("creation date")</f>
        <v>45227.536747685182</v>
      </c>
    </row>
    <row r="4062" spans="1:26" ht="18" customHeight="1">
      <c r="A4062" s="7" t="s">
        <v>8165</v>
      </c>
      <c r="B4062" s="7" t="s">
        <v>9339</v>
      </c>
      <c r="C4062" s="8" t="s">
        <v>6001</v>
      </c>
      <c r="D4062" s="8" t="s">
        <v>2626</v>
      </c>
      <c r="E4062" s="7" t="str">
        <f t="shared" si="81"/>
        <v>y</v>
      </c>
      <c r="F4062" s="9" t="s">
        <v>478</v>
      </c>
      <c r="G4062" s="9" t="s">
        <v>4590</v>
      </c>
      <c r="H4062" s="9"/>
      <c r="M4062" s="9" t="s">
        <v>3189</v>
      </c>
      <c r="N4062" s="10">
        <v>45227</v>
      </c>
      <c r="O4062" s="10">
        <v>45227</v>
      </c>
      <c r="P4062" s="9">
        <v>2019</v>
      </c>
      <c r="Q4062" s="11">
        <v>6.9</v>
      </c>
      <c r="R4062" s="9">
        <v>116</v>
      </c>
      <c r="S4062" s="9">
        <v>593</v>
      </c>
      <c r="T4062" s="10">
        <v>43712</v>
      </c>
      <c r="U4062" s="7" t="s">
        <v>3190</v>
      </c>
      <c r="Y4062" s="24" cm="1">
        <f t="array" aca="1" ref="Y4062" ca="1">DocProps("last save time")</f>
        <v>45316.634548611109</v>
      </c>
      <c r="Z4062" s="24" cm="1">
        <f t="array" aca="1" ref="Z4062" ca="1">DocProps("creation date")</f>
        <v>45227.536747685182</v>
      </c>
    </row>
    <row r="4063" spans="1:26" ht="18" customHeight="1">
      <c r="A4063" s="7" t="s">
        <v>8165</v>
      </c>
      <c r="B4063" s="7" t="s">
        <v>9339</v>
      </c>
      <c r="C4063" s="8" t="s">
        <v>4730</v>
      </c>
      <c r="D4063" s="8" t="s">
        <v>4732</v>
      </c>
      <c r="E4063" s="7" t="str">
        <f t="shared" si="81"/>
        <v>y</v>
      </c>
      <c r="F4063" s="9" t="s">
        <v>478</v>
      </c>
      <c r="G4063" s="9" t="s">
        <v>4590</v>
      </c>
      <c r="H4063" s="9"/>
      <c r="Y4063" s="24" cm="1">
        <f t="array" aca="1" ref="Y4063" ca="1">DocProps("last save time")</f>
        <v>45316.634548611109</v>
      </c>
      <c r="Z4063" s="24" cm="1">
        <f t="array" aca="1" ref="Z4063" ca="1">DocProps("creation date")</f>
        <v>45227.536747685182</v>
      </c>
    </row>
    <row r="4064" spans="1:26" ht="18" customHeight="1">
      <c r="B4064" s="7" t="s">
        <v>9339</v>
      </c>
      <c r="C4064" s="8" t="s">
        <v>285</v>
      </c>
      <c r="E4064" s="7" t="str">
        <f t="shared" si="81"/>
        <v>y</v>
      </c>
      <c r="F4064" s="9" t="s">
        <v>478</v>
      </c>
      <c r="G4064" s="9" t="s">
        <v>0</v>
      </c>
      <c r="Y4064" s="24" cm="1">
        <f t="array" aca="1" ref="Y4064" ca="1">DocProps("last save time")</f>
        <v>45316.634548611109</v>
      </c>
      <c r="Z4064" s="24" cm="1">
        <f t="array" aca="1" ref="Z4064" ca="1">DocProps("creation date")</f>
        <v>45227.536747685182</v>
      </c>
    </row>
    <row r="4065" spans="1:26" ht="18" customHeight="1">
      <c r="A4065" s="7" t="s">
        <v>8165</v>
      </c>
      <c r="B4065" s="7" t="s">
        <v>9339</v>
      </c>
      <c r="C4065" s="8" t="s">
        <v>7389</v>
      </c>
      <c r="E4065" s="7" t="str">
        <f t="shared" si="81"/>
        <v>y</v>
      </c>
      <c r="F4065" s="9" t="s">
        <v>478</v>
      </c>
      <c r="G4065" s="9" t="s">
        <v>0</v>
      </c>
      <c r="H4065" s="9"/>
      <c r="M4065" s="9" t="s">
        <v>4907</v>
      </c>
      <c r="P4065" s="9">
        <v>2001</v>
      </c>
      <c r="Q4065" s="9">
        <v>8.8000000000000007</v>
      </c>
      <c r="R4065" s="9">
        <v>178</v>
      </c>
      <c r="S4065" s="9">
        <v>1953953</v>
      </c>
      <c r="T4065" s="10">
        <v>37235</v>
      </c>
      <c r="U4065" s="7" t="s">
        <v>4908</v>
      </c>
      <c r="V4065" s="9">
        <v>8</v>
      </c>
      <c r="W4065" s="10">
        <v>45228</v>
      </c>
      <c r="Y4065" s="24" cm="1">
        <f t="array" aca="1" ref="Y4065" ca="1">DocProps("last save time")</f>
        <v>45316.634548611109</v>
      </c>
      <c r="Z4065" s="24" cm="1">
        <f t="array" aca="1" ref="Z4065" ca="1">DocProps("creation date")</f>
        <v>45227.536747685182</v>
      </c>
    </row>
    <row r="4066" spans="1:26" ht="18" customHeight="1">
      <c r="A4066" s="7" t="s">
        <v>6663</v>
      </c>
      <c r="B4066" s="7" t="s">
        <v>9339</v>
      </c>
      <c r="C4066" s="8" t="s">
        <v>4420</v>
      </c>
      <c r="D4066" s="8" t="s">
        <v>3078</v>
      </c>
      <c r="E4066" s="7" t="str">
        <f t="shared" si="81"/>
        <v>y</v>
      </c>
      <c r="F4066" s="9" t="s">
        <v>478</v>
      </c>
      <c r="G4066" s="9" t="s">
        <v>4494</v>
      </c>
      <c r="H4066" s="9"/>
      <c r="M4066" s="9" t="s">
        <v>5132</v>
      </c>
      <c r="P4066" s="9">
        <v>2003</v>
      </c>
      <c r="Q4066" s="9">
        <v>9</v>
      </c>
      <c r="R4066" s="9">
        <v>201</v>
      </c>
      <c r="S4066" s="9">
        <v>1926404</v>
      </c>
      <c r="T4066" s="10">
        <v>37956</v>
      </c>
      <c r="U4066" s="7" t="s">
        <v>4908</v>
      </c>
      <c r="V4066" s="9">
        <v>8</v>
      </c>
      <c r="W4066" s="10">
        <v>45228</v>
      </c>
      <c r="Y4066" s="24" cm="1">
        <f t="array" aca="1" ref="Y4066" ca="1">DocProps("last save time")</f>
        <v>45316.634548611109</v>
      </c>
      <c r="Z4066" s="24" cm="1">
        <f t="array" aca="1" ref="Z4066" ca="1">DocProps("creation date")</f>
        <v>45227.536747685182</v>
      </c>
    </row>
    <row r="4067" spans="1:26" ht="18" customHeight="1">
      <c r="A4067" s="7" t="s">
        <v>8165</v>
      </c>
      <c r="B4067" s="7" t="s">
        <v>9339</v>
      </c>
      <c r="C4067" s="8" t="s">
        <v>7613</v>
      </c>
      <c r="D4067" s="8" t="s">
        <v>7614</v>
      </c>
      <c r="E4067" s="7" t="str">
        <f t="shared" si="81"/>
        <v>y</v>
      </c>
      <c r="F4067" s="9" t="s">
        <v>542</v>
      </c>
      <c r="G4067" s="9" t="s">
        <v>0</v>
      </c>
      <c r="H4067" s="9"/>
      <c r="M4067" s="9" t="s">
        <v>5134</v>
      </c>
      <c r="P4067" s="9">
        <v>2002</v>
      </c>
      <c r="Q4067" s="9">
        <v>8.8000000000000007</v>
      </c>
      <c r="R4067" s="9">
        <v>179</v>
      </c>
      <c r="S4067" s="9">
        <v>1737556</v>
      </c>
      <c r="T4067" s="10">
        <v>37595</v>
      </c>
      <c r="U4067" s="7" t="s">
        <v>4908</v>
      </c>
      <c r="V4067" s="9">
        <v>8</v>
      </c>
      <c r="W4067" s="10">
        <v>45228</v>
      </c>
      <c r="Y4067" s="24" cm="1">
        <f t="array" aca="1" ref="Y4067" ca="1">DocProps("last save time")</f>
        <v>45316.634548611109</v>
      </c>
      <c r="Z4067" s="24" cm="1">
        <f t="array" aca="1" ref="Z4067" ca="1">DocProps("creation date")</f>
        <v>45227.536747685182</v>
      </c>
    </row>
    <row r="4068" spans="1:26" ht="18" customHeight="1">
      <c r="A4068" s="7" t="s">
        <v>8165</v>
      </c>
      <c r="B4068" s="7" t="s">
        <v>9339</v>
      </c>
      <c r="C4068" s="8" t="s">
        <v>6620</v>
      </c>
      <c r="E4068" s="7" t="str">
        <f t="shared" si="81"/>
        <v>y</v>
      </c>
      <c r="F4068" s="9" t="s">
        <v>478</v>
      </c>
      <c r="G4068" s="9" t="s">
        <v>0</v>
      </c>
      <c r="H4068" s="9"/>
      <c r="Y4068" s="24" cm="1">
        <f t="array" aca="1" ref="Y4068" ca="1">DocProps("last save time")</f>
        <v>45316.634548611109</v>
      </c>
      <c r="Z4068" s="24" cm="1">
        <f t="array" aca="1" ref="Z4068" ca="1">DocProps("creation date")</f>
        <v>45227.536747685182</v>
      </c>
    </row>
    <row r="4069" spans="1:26" ht="18" customHeight="1">
      <c r="A4069" s="7" t="s">
        <v>8165</v>
      </c>
      <c r="B4069" s="7" t="s">
        <v>9339</v>
      </c>
      <c r="C4069" s="8" t="s">
        <v>5471</v>
      </c>
      <c r="D4069" s="8" t="s">
        <v>1375</v>
      </c>
      <c r="E4069" s="7" t="str">
        <f t="shared" si="81"/>
        <v>y</v>
      </c>
      <c r="F4069" s="9" t="s">
        <v>478</v>
      </c>
      <c r="G4069" s="9" t="s">
        <v>4590</v>
      </c>
      <c r="H4069" s="9"/>
      <c r="Y4069" s="24" cm="1">
        <f t="array" aca="1" ref="Y4069" ca="1">DocProps("last save time")</f>
        <v>45316.634548611109</v>
      </c>
      <c r="Z4069" s="24" cm="1">
        <f t="array" aca="1" ref="Z4069" ca="1">DocProps("creation date")</f>
        <v>45227.536747685182</v>
      </c>
    </row>
    <row r="4070" spans="1:26" ht="18" customHeight="1">
      <c r="A4070" s="7" t="s">
        <v>8165</v>
      </c>
      <c r="B4070" s="7" t="s">
        <v>9339</v>
      </c>
      <c r="C4070" s="8" t="s">
        <v>9113</v>
      </c>
      <c r="D4070" s="8" t="s">
        <v>8936</v>
      </c>
      <c r="E4070" s="7" t="str">
        <f t="shared" si="81"/>
        <v>y</v>
      </c>
      <c r="F4070" s="7" t="s">
        <v>4523</v>
      </c>
      <c r="G4070" s="9" t="s">
        <v>9107</v>
      </c>
      <c r="J4070" s="9"/>
      <c r="K4070" s="9"/>
      <c r="L4070" s="9"/>
      <c r="M4070" s="9" t="s">
        <v>5388</v>
      </c>
      <c r="P4070" s="9">
        <v>2001</v>
      </c>
      <c r="Q4070" s="9">
        <v>6.8</v>
      </c>
      <c r="R4070" s="9">
        <v>90</v>
      </c>
      <c r="S4070" s="9">
        <v>5043</v>
      </c>
      <c r="T4070" s="10">
        <v>37164</v>
      </c>
      <c r="U4070" s="7" t="s">
        <v>5389</v>
      </c>
      <c r="V4070" s="9">
        <v>4</v>
      </c>
      <c r="W4070" s="10">
        <v>45228</v>
      </c>
      <c r="Y4070" s="24" cm="1">
        <f t="array" aca="1" ref="Y4070" ca="1">DocProps("last save time")</f>
        <v>45316.634548611109</v>
      </c>
      <c r="Z4070" s="24" cm="1">
        <f t="array" aca="1" ref="Z4070" ca="1">DocProps("creation date")</f>
        <v>45227.536747685182</v>
      </c>
    </row>
    <row r="4071" spans="1:26" ht="18" customHeight="1">
      <c r="A4071" s="7" t="s">
        <v>8165</v>
      </c>
      <c r="B4071" s="7" t="s">
        <v>9339</v>
      </c>
      <c r="C4071" s="8" t="s">
        <v>7565</v>
      </c>
      <c r="E4071" s="7" t="str">
        <f t="shared" si="81"/>
        <v>y</v>
      </c>
      <c r="F4071" s="9" t="s">
        <v>542</v>
      </c>
      <c r="G4071" s="9" t="s">
        <v>0</v>
      </c>
      <c r="H4071" s="9"/>
      <c r="J4071" s="9"/>
      <c r="K4071" s="9"/>
      <c r="L4071" s="9"/>
      <c r="M4071" s="9" t="s">
        <v>1440</v>
      </c>
      <c r="N4071" s="10">
        <v>45216</v>
      </c>
      <c r="O4071" s="10">
        <v>45216</v>
      </c>
      <c r="P4071" s="9">
        <v>1997</v>
      </c>
      <c r="Q4071" s="11">
        <v>6.5</v>
      </c>
      <c r="R4071" s="9">
        <v>129</v>
      </c>
      <c r="S4071" s="9">
        <v>435966</v>
      </c>
      <c r="T4071" s="10">
        <v>35569</v>
      </c>
      <c r="U4071" s="7" t="s">
        <v>1441</v>
      </c>
      <c r="Y4071" s="24" cm="1">
        <f t="array" aca="1" ref="Y4071" ca="1">DocProps("last save time")</f>
        <v>45316.634548611109</v>
      </c>
      <c r="Z4071" s="24" cm="1">
        <f t="array" aca="1" ref="Z4071" ca="1">DocProps("creation date")</f>
        <v>45227.536747685182</v>
      </c>
    </row>
    <row r="4072" spans="1:26" ht="18" customHeight="1">
      <c r="B4072" s="7" t="s">
        <v>9339</v>
      </c>
      <c r="C4072" s="8" t="s">
        <v>8976</v>
      </c>
      <c r="E4072" s="7" t="str">
        <f t="shared" si="81"/>
        <v>y</v>
      </c>
      <c r="F4072" s="7" t="s">
        <v>478</v>
      </c>
      <c r="G4072" s="9" t="s">
        <v>411</v>
      </c>
      <c r="H4072" s="7" t="s">
        <v>8975</v>
      </c>
      <c r="J4072" s="7" t="s">
        <v>8977</v>
      </c>
      <c r="Y4072" s="24" cm="1">
        <f t="array" aca="1" ref="Y4072" ca="1">DocProps("last save time")</f>
        <v>45316.634548611109</v>
      </c>
      <c r="Z4072" s="24" cm="1">
        <f t="array" aca="1" ref="Z4072" ca="1">DocProps("creation date")</f>
        <v>45227.536747685182</v>
      </c>
    </row>
    <row r="4073" spans="1:26" ht="18" customHeight="1">
      <c r="A4073" s="7" t="s">
        <v>8165</v>
      </c>
      <c r="B4073" s="7" t="s">
        <v>9339</v>
      </c>
      <c r="C4073" s="8" t="s">
        <v>435</v>
      </c>
      <c r="E4073" s="7" t="str">
        <f t="shared" si="81"/>
        <v>y</v>
      </c>
      <c r="F4073" s="9" t="s">
        <v>478</v>
      </c>
      <c r="G4073" s="9" t="s">
        <v>0</v>
      </c>
      <c r="H4073" s="9"/>
      <c r="J4073" s="9"/>
      <c r="K4073" s="9"/>
      <c r="L4073" s="9"/>
      <c r="Y4073" s="24" cm="1">
        <f t="array" aca="1" ref="Y4073" ca="1">DocProps("last save time")</f>
        <v>45316.634548611109</v>
      </c>
      <c r="Z4073" s="24" cm="1">
        <f t="array" aca="1" ref="Z4073" ca="1">DocProps("creation date")</f>
        <v>45227.536747685182</v>
      </c>
    </row>
    <row r="4074" spans="1:26" ht="18" customHeight="1">
      <c r="B4074" s="7" t="s">
        <v>9339</v>
      </c>
      <c r="C4074" s="8" t="s">
        <v>7632</v>
      </c>
      <c r="D4074" s="8" t="s">
        <v>7633</v>
      </c>
      <c r="E4074" s="7" t="str">
        <f t="shared" si="81"/>
        <v>y</v>
      </c>
      <c r="F4074" s="9" t="s">
        <v>542</v>
      </c>
      <c r="G4074" s="9" t="s">
        <v>0</v>
      </c>
      <c r="M4074" s="9" t="s">
        <v>5279</v>
      </c>
      <c r="P4074" s="9">
        <v>2013</v>
      </c>
      <c r="Q4074" s="9">
        <v>6</v>
      </c>
      <c r="R4074" s="9">
        <v>91</v>
      </c>
      <c r="S4074" s="9">
        <v>31896</v>
      </c>
      <c r="T4074" s="10">
        <v>41384</v>
      </c>
      <c r="U4074" s="7" t="s">
        <v>5280</v>
      </c>
      <c r="V4074" s="9">
        <v>6</v>
      </c>
      <c r="W4074" s="10">
        <v>45227</v>
      </c>
      <c r="Y4074" s="24" cm="1">
        <f t="array" aca="1" ref="Y4074" ca="1">DocProps("last save time")</f>
        <v>45316.634548611109</v>
      </c>
      <c r="Z4074" s="24" cm="1">
        <f t="array" aca="1" ref="Z4074" ca="1">DocProps("creation date")</f>
        <v>45227.536747685182</v>
      </c>
    </row>
    <row r="4075" spans="1:26" ht="18" customHeight="1">
      <c r="B4075" s="7" t="s">
        <v>9339</v>
      </c>
      <c r="C4075" s="8" t="s">
        <v>9048</v>
      </c>
      <c r="D4075" s="8" t="s">
        <v>1350</v>
      </c>
      <c r="E4075" s="7" t="str">
        <f t="shared" si="81"/>
        <v>y</v>
      </c>
      <c r="F4075" s="9" t="s">
        <v>478</v>
      </c>
      <c r="G4075" s="9" t="s">
        <v>4494</v>
      </c>
      <c r="Y4075" s="24" cm="1">
        <f t="array" aca="1" ref="Y4075" ca="1">DocProps("last save time")</f>
        <v>45316.634548611109</v>
      </c>
      <c r="Z4075" s="24" cm="1">
        <f t="array" aca="1" ref="Z4075" ca="1">DocProps("creation date")</f>
        <v>45227.536747685182</v>
      </c>
    </row>
    <row r="4076" spans="1:26" ht="18" customHeight="1">
      <c r="B4076" s="7" t="s">
        <v>9339</v>
      </c>
      <c r="C4076" s="8" t="s">
        <v>7635</v>
      </c>
      <c r="D4076" s="8" t="s">
        <v>7634</v>
      </c>
      <c r="E4076" s="7" t="str">
        <f t="shared" si="81"/>
        <v>y</v>
      </c>
      <c r="F4076" s="9" t="s">
        <v>478</v>
      </c>
      <c r="G4076" s="9" t="s">
        <v>0</v>
      </c>
      <c r="Y4076" s="24" cm="1">
        <f t="array" aca="1" ref="Y4076" ca="1">DocProps("last save time")</f>
        <v>45316.634548611109</v>
      </c>
      <c r="Z4076" s="24" cm="1">
        <f t="array" aca="1" ref="Z4076" ca="1">DocProps("creation date")</f>
        <v>45227.536747685182</v>
      </c>
    </row>
    <row r="4077" spans="1:26" ht="18" customHeight="1">
      <c r="A4077" s="7" t="s">
        <v>8165</v>
      </c>
      <c r="B4077" s="7" t="s">
        <v>9339</v>
      </c>
      <c r="C4077" s="8" t="s">
        <v>357</v>
      </c>
      <c r="E4077" s="7" t="str">
        <f t="shared" si="81"/>
        <v>y</v>
      </c>
      <c r="F4077" s="9" t="s">
        <v>478</v>
      </c>
      <c r="G4077" s="9" t="s">
        <v>0</v>
      </c>
      <c r="H4077" s="9"/>
      <c r="Y4077" s="24" cm="1">
        <f t="array" aca="1" ref="Y4077" ca="1">DocProps("last save time")</f>
        <v>45316.634548611109</v>
      </c>
      <c r="Z4077" s="24" cm="1">
        <f t="array" aca="1" ref="Z4077" ca="1">DocProps("creation date")</f>
        <v>45227.536747685182</v>
      </c>
    </row>
    <row r="4078" spans="1:26" ht="18" customHeight="1">
      <c r="A4078" s="7" t="s">
        <v>8165</v>
      </c>
      <c r="B4078" s="7" t="s">
        <v>9339</v>
      </c>
      <c r="C4078" s="8" t="s">
        <v>4906</v>
      </c>
      <c r="D4078" s="8" t="s">
        <v>2636</v>
      </c>
      <c r="E4078" s="7" t="str">
        <f t="shared" si="81"/>
        <v>y</v>
      </c>
      <c r="F4078" s="9" t="s">
        <v>478</v>
      </c>
      <c r="G4078" s="9" t="s">
        <v>4590</v>
      </c>
      <c r="H4078" s="9"/>
      <c r="Y4078" s="24" cm="1">
        <f t="array" aca="1" ref="Y4078" ca="1">DocProps("last save time")</f>
        <v>45316.634548611109</v>
      </c>
      <c r="Z4078" s="24" cm="1">
        <f t="array" aca="1" ref="Z4078" ca="1">DocProps("creation date")</f>
        <v>45227.536747685182</v>
      </c>
    </row>
    <row r="4079" spans="1:26" ht="18" customHeight="1">
      <c r="A4079" s="7" t="s">
        <v>8165</v>
      </c>
      <c r="B4079" s="7" t="s">
        <v>9339</v>
      </c>
      <c r="C4079" s="8" t="s">
        <v>5131</v>
      </c>
      <c r="D4079" s="8" t="s">
        <v>2636</v>
      </c>
      <c r="E4079" s="7" t="str">
        <f t="shared" ref="E4079:E4142" si="82">IF(OR(RIGHT(C4079,1)=")", F4079 = "Movie about…"), "y", "n")</f>
        <v>y</v>
      </c>
      <c r="F4079" s="9" t="s">
        <v>478</v>
      </c>
      <c r="G4079" s="9" t="s">
        <v>4590</v>
      </c>
      <c r="H4079" s="9"/>
      <c r="Y4079" s="24" cm="1">
        <f t="array" aca="1" ref="Y4079" ca="1">DocProps("last save time")</f>
        <v>45316.634548611109</v>
      </c>
      <c r="Z4079" s="24" cm="1">
        <f t="array" aca="1" ref="Z4079" ca="1">DocProps("creation date")</f>
        <v>45227.536747685182</v>
      </c>
    </row>
    <row r="4080" spans="1:26" ht="18" customHeight="1">
      <c r="A4080" s="7" t="s">
        <v>8165</v>
      </c>
      <c r="B4080" s="7" t="s">
        <v>9339</v>
      </c>
      <c r="C4080" s="8" t="s">
        <v>5133</v>
      </c>
      <c r="D4080" s="8" t="s">
        <v>2636</v>
      </c>
      <c r="E4080" s="7" t="str">
        <f t="shared" si="82"/>
        <v>y</v>
      </c>
      <c r="F4080" s="9" t="s">
        <v>478</v>
      </c>
      <c r="G4080" s="9" t="s">
        <v>4590</v>
      </c>
      <c r="H4080" s="9"/>
      <c r="Y4080" s="24" cm="1">
        <f t="array" aca="1" ref="Y4080" ca="1">DocProps("last save time")</f>
        <v>45316.634548611109</v>
      </c>
      <c r="Z4080" s="24" cm="1">
        <f t="array" aca="1" ref="Z4080" ca="1">DocProps("creation date")</f>
        <v>45227.536747685182</v>
      </c>
    </row>
    <row r="4081" spans="1:26" ht="18" customHeight="1">
      <c r="B4081" s="7" t="s">
        <v>9339</v>
      </c>
      <c r="C4081" s="8" t="s">
        <v>7730</v>
      </c>
      <c r="E4081" s="7" t="str">
        <f t="shared" si="82"/>
        <v>y</v>
      </c>
      <c r="F4081" s="7" t="s">
        <v>542</v>
      </c>
      <c r="G4081" s="9" t="s">
        <v>0</v>
      </c>
      <c r="M4081"/>
      <c r="N4081"/>
      <c r="O4081"/>
      <c r="P4081"/>
      <c r="Q4081"/>
      <c r="R4081"/>
      <c r="S4081"/>
      <c r="T4081"/>
      <c r="U4081"/>
      <c r="V4081"/>
      <c r="W4081"/>
      <c r="Y4081" s="24" cm="1">
        <f t="array" aca="1" ref="Y4081" ca="1">DocProps("last save time")</f>
        <v>45316.634548611109</v>
      </c>
      <c r="Z4081" s="24" cm="1">
        <f t="array" aca="1" ref="Z4081" ca="1">DocProps("creation date")</f>
        <v>45227.536747685182</v>
      </c>
    </row>
    <row r="4082" spans="1:26" ht="18" customHeight="1">
      <c r="A4082" s="7" t="s">
        <v>8165</v>
      </c>
      <c r="B4082" s="7" t="s">
        <v>9339</v>
      </c>
      <c r="C4082" s="8" t="s">
        <v>7397</v>
      </c>
      <c r="D4082" s="8" t="s">
        <v>8054</v>
      </c>
      <c r="E4082" s="7" t="str">
        <f t="shared" si="82"/>
        <v>y</v>
      </c>
      <c r="F4082" s="9" t="s">
        <v>478</v>
      </c>
      <c r="G4082" s="9" t="s">
        <v>411</v>
      </c>
      <c r="H4082" s="9"/>
      <c r="Y4082" s="24" cm="1">
        <f t="array" aca="1" ref="Y4082" ca="1">DocProps("last save time")</f>
        <v>45316.634548611109</v>
      </c>
      <c r="Z4082" s="24" cm="1">
        <f t="array" aca="1" ref="Z4082" ca="1">DocProps("creation date")</f>
        <v>45227.536747685182</v>
      </c>
    </row>
    <row r="4083" spans="1:26" ht="18" customHeight="1">
      <c r="A4083" s="7" t="s">
        <v>6663</v>
      </c>
      <c r="B4083" s="7" t="s">
        <v>9339</v>
      </c>
      <c r="C4083" s="8" t="s">
        <v>5387</v>
      </c>
      <c r="D4083" s="8" t="s">
        <v>1232</v>
      </c>
      <c r="E4083" s="7" t="str">
        <f t="shared" si="82"/>
        <v>y</v>
      </c>
      <c r="F4083" s="9" t="s">
        <v>478</v>
      </c>
      <c r="G4083" s="9" t="s">
        <v>4590</v>
      </c>
      <c r="H4083" s="9"/>
      <c r="M4083" s="9" t="s">
        <v>5481</v>
      </c>
      <c r="P4083" s="9">
        <v>1942</v>
      </c>
      <c r="Q4083" s="9">
        <v>7.6</v>
      </c>
      <c r="R4083" s="9">
        <v>88</v>
      </c>
      <c r="S4083" s="9">
        <v>26112</v>
      </c>
      <c r="T4083" s="10">
        <v>15531</v>
      </c>
      <c r="U4083" s="7" t="s">
        <v>5482</v>
      </c>
      <c r="V4083" s="9">
        <v>7</v>
      </c>
      <c r="W4083" s="10">
        <v>45216</v>
      </c>
      <c r="Y4083" s="24" cm="1">
        <f t="array" aca="1" ref="Y4083" ca="1">DocProps("last save time")</f>
        <v>45316.634548611109</v>
      </c>
      <c r="Z4083" s="24" cm="1">
        <f t="array" aca="1" ref="Z4083" ca="1">DocProps("creation date")</f>
        <v>45227.536747685182</v>
      </c>
    </row>
    <row r="4084" spans="1:26" ht="18" customHeight="1">
      <c r="A4084" s="7" t="s">
        <v>6663</v>
      </c>
      <c r="B4084" s="7" t="s">
        <v>9339</v>
      </c>
      <c r="C4084" s="8" t="s">
        <v>3704</v>
      </c>
      <c r="D4084" s="8" t="s">
        <v>737</v>
      </c>
      <c r="E4084" s="7" t="str">
        <f t="shared" si="82"/>
        <v>y</v>
      </c>
      <c r="F4084" s="9" t="s">
        <v>478</v>
      </c>
      <c r="G4084" s="9" t="s">
        <v>4494</v>
      </c>
      <c r="H4084" s="9"/>
      <c r="J4084" s="9"/>
      <c r="K4084" s="9"/>
      <c r="L4084" s="9"/>
      <c r="Y4084" s="24" cm="1">
        <f t="array" aca="1" ref="Y4084" ca="1">DocProps("last save time")</f>
        <v>45316.634548611109</v>
      </c>
      <c r="Z4084" s="24" cm="1">
        <f t="array" aca="1" ref="Z4084" ca="1">DocProps("creation date")</f>
        <v>45227.536747685182</v>
      </c>
    </row>
    <row r="4085" spans="1:26" ht="18" customHeight="1">
      <c r="A4085" s="7" t="s">
        <v>8165</v>
      </c>
      <c r="B4085" s="7" t="s">
        <v>9339</v>
      </c>
      <c r="C4085" s="8" t="s">
        <v>7391</v>
      </c>
      <c r="E4085" s="7" t="str">
        <f t="shared" si="82"/>
        <v>y</v>
      </c>
      <c r="F4085" s="9" t="s">
        <v>542</v>
      </c>
      <c r="G4085" s="9" t="s">
        <v>0</v>
      </c>
      <c r="H4085" s="9"/>
      <c r="M4085" s="9" t="s">
        <v>5458</v>
      </c>
      <c r="P4085" s="9">
        <v>1941</v>
      </c>
      <c r="Q4085" s="9">
        <v>8</v>
      </c>
      <c r="R4085" s="9">
        <v>100</v>
      </c>
      <c r="S4085" s="9">
        <v>164193</v>
      </c>
      <c r="T4085" s="10">
        <v>15252</v>
      </c>
      <c r="U4085" s="7" t="s">
        <v>5460</v>
      </c>
      <c r="V4085" s="9">
        <v>7</v>
      </c>
      <c r="W4085" s="10">
        <v>45216</v>
      </c>
      <c r="Y4085" s="24" cm="1">
        <f t="array" aca="1" ref="Y4085" ca="1">DocProps("last save time")</f>
        <v>45316.634548611109</v>
      </c>
      <c r="Z4085" s="24" cm="1">
        <f t="array" aca="1" ref="Z4085" ca="1">DocProps("creation date")</f>
        <v>45227.536747685182</v>
      </c>
    </row>
    <row r="4086" spans="1:26" ht="18" customHeight="1">
      <c r="A4086" s="7" t="s">
        <v>6663</v>
      </c>
      <c r="B4086" s="7" t="s">
        <v>9339</v>
      </c>
      <c r="C4086" s="8" t="s">
        <v>7551</v>
      </c>
      <c r="E4086" s="7" t="str">
        <f t="shared" si="82"/>
        <v>y</v>
      </c>
      <c r="F4086" s="9" t="s">
        <v>478</v>
      </c>
      <c r="G4086" s="9" t="s">
        <v>411</v>
      </c>
      <c r="H4086" s="9"/>
      <c r="Y4086" s="24" cm="1">
        <f t="array" aca="1" ref="Y4086" ca="1">DocProps("last save time")</f>
        <v>45316.634548611109</v>
      </c>
      <c r="Z4086" s="24" cm="1">
        <f t="array" aca="1" ref="Z4086" ca="1">DocProps("creation date")</f>
        <v>45227.536747685182</v>
      </c>
    </row>
    <row r="4087" spans="1:26" ht="18" customHeight="1">
      <c r="A4087" s="7" t="s">
        <v>6663</v>
      </c>
      <c r="B4087" s="7" t="s">
        <v>9339</v>
      </c>
      <c r="C4087" s="8" t="s">
        <v>5278</v>
      </c>
      <c r="D4087" s="8" t="s">
        <v>648</v>
      </c>
      <c r="E4087" s="7" t="str">
        <f t="shared" si="82"/>
        <v>y</v>
      </c>
      <c r="F4087" s="9" t="s">
        <v>478</v>
      </c>
      <c r="G4087" s="9" t="s">
        <v>4590</v>
      </c>
      <c r="Y4087" s="24" cm="1">
        <f t="array" aca="1" ref="Y4087" ca="1">DocProps("last save time")</f>
        <v>45316.634548611109</v>
      </c>
      <c r="Z4087" s="24" cm="1">
        <f t="array" aca="1" ref="Z4087" ca="1">DocProps("creation date")</f>
        <v>45227.536747685182</v>
      </c>
    </row>
    <row r="4088" spans="1:26" ht="18" customHeight="1">
      <c r="B4088" s="7" t="s">
        <v>9339</v>
      </c>
      <c r="C4088" s="8" t="s">
        <v>4521</v>
      </c>
      <c r="E4088" s="7" t="str">
        <f t="shared" si="82"/>
        <v>y</v>
      </c>
      <c r="F4088" s="9" t="s">
        <v>478</v>
      </c>
      <c r="G4088" s="9" t="s">
        <v>0</v>
      </c>
      <c r="Y4088" s="24" cm="1">
        <f t="array" aca="1" ref="Y4088" ca="1">DocProps("last save time")</f>
        <v>45316.634548611109</v>
      </c>
      <c r="Z4088" s="24" cm="1">
        <f t="array" aca="1" ref="Z4088" ca="1">DocProps("creation date")</f>
        <v>45227.536747685182</v>
      </c>
    </row>
    <row r="4089" spans="1:26" ht="18" customHeight="1">
      <c r="A4089" s="7" t="s">
        <v>8165</v>
      </c>
      <c r="B4089" s="7" t="s">
        <v>9339</v>
      </c>
      <c r="C4089" s="8" t="s">
        <v>7549</v>
      </c>
      <c r="E4089" s="7" t="str">
        <f t="shared" si="82"/>
        <v>y</v>
      </c>
      <c r="F4089" s="9" t="s">
        <v>478</v>
      </c>
      <c r="G4089" s="9" t="s">
        <v>0</v>
      </c>
      <c r="H4089" s="9"/>
      <c r="M4089" s="9" t="s">
        <v>5156</v>
      </c>
      <c r="P4089" s="9">
        <v>2015</v>
      </c>
      <c r="Q4089" s="9">
        <v>7.9</v>
      </c>
      <c r="R4089" s="9">
        <v>2219</v>
      </c>
      <c r="S4089" s="9">
        <v>107605</v>
      </c>
      <c r="T4089" s="10">
        <v>42017</v>
      </c>
      <c r="V4089" s="9">
        <v>6</v>
      </c>
      <c r="W4089" s="10">
        <v>45226</v>
      </c>
      <c r="Y4089" s="24" cm="1">
        <f t="array" aca="1" ref="Y4089" ca="1">DocProps("last save time")</f>
        <v>45316.634548611109</v>
      </c>
      <c r="Z4089" s="24" cm="1">
        <f t="array" aca="1" ref="Z4089" ca="1">DocProps("creation date")</f>
        <v>45227.536747685182</v>
      </c>
    </row>
    <row r="4090" spans="1:26" ht="18" customHeight="1">
      <c r="A4090" s="7" t="s">
        <v>8165</v>
      </c>
      <c r="B4090" s="7" t="s">
        <v>9339</v>
      </c>
      <c r="C4090" s="8" t="s">
        <v>8325</v>
      </c>
      <c r="E4090" s="7" t="str">
        <f t="shared" si="82"/>
        <v>y</v>
      </c>
      <c r="F4090" s="7" t="s">
        <v>478</v>
      </c>
      <c r="G4090" s="9" t="s">
        <v>411</v>
      </c>
      <c r="H4090" s="9"/>
      <c r="J4090" s="9"/>
      <c r="K4090" s="9"/>
      <c r="L4090" s="9"/>
      <c r="Y4090" s="24" cm="1">
        <f t="array" aca="1" ref="Y4090" ca="1">DocProps("last save time")</f>
        <v>45316.634548611109</v>
      </c>
      <c r="Z4090" s="24" cm="1">
        <f t="array" aca="1" ref="Z4090" ca="1">DocProps("creation date")</f>
        <v>45227.536747685182</v>
      </c>
    </row>
    <row r="4091" spans="1:26" ht="18" customHeight="1">
      <c r="A4091" s="7" t="s">
        <v>8165</v>
      </c>
      <c r="B4091" s="7" t="s">
        <v>9339</v>
      </c>
      <c r="C4091" s="8" t="s">
        <v>9071</v>
      </c>
      <c r="E4091" s="7" t="str">
        <f t="shared" si="82"/>
        <v>y</v>
      </c>
      <c r="F4091" s="9" t="s">
        <v>478</v>
      </c>
      <c r="G4091" s="9" t="s">
        <v>8963</v>
      </c>
      <c r="M4091" s="9" t="s">
        <v>5649</v>
      </c>
      <c r="P4091" s="9">
        <v>1951</v>
      </c>
      <c r="Q4091" s="9">
        <v>7.3</v>
      </c>
      <c r="R4091" s="9">
        <v>85</v>
      </c>
      <c r="S4091" s="9">
        <v>10537</v>
      </c>
      <c r="T4091" s="10">
        <v>18850</v>
      </c>
      <c r="U4091" s="7" t="s">
        <v>5650</v>
      </c>
      <c r="V4091" s="9">
        <v>6</v>
      </c>
      <c r="W4091" s="10">
        <v>45227</v>
      </c>
      <c r="Y4091" s="24" cm="1">
        <f t="array" aca="1" ref="Y4091" ca="1">DocProps("last save time")</f>
        <v>45316.634548611109</v>
      </c>
      <c r="Z4091" s="24" cm="1">
        <f t="array" aca="1" ref="Z4091" ca="1">DocProps("creation date")</f>
        <v>45227.536747685182</v>
      </c>
    </row>
    <row r="4092" spans="1:26" ht="18" customHeight="1">
      <c r="A4092" s="7" t="s">
        <v>8165</v>
      </c>
      <c r="B4092" s="7" t="s">
        <v>8165</v>
      </c>
      <c r="C4092" s="8" t="s">
        <v>9545</v>
      </c>
      <c r="D4092" s="8" t="s">
        <v>9577</v>
      </c>
      <c r="E4092" s="7" t="str">
        <f t="shared" si="82"/>
        <v>n</v>
      </c>
      <c r="F4092" s="7" t="s">
        <v>478</v>
      </c>
      <c r="G4092" s="9" t="s">
        <v>8963</v>
      </c>
    </row>
    <row r="4093" spans="1:26" ht="18" customHeight="1">
      <c r="A4093" s="7" t="s">
        <v>8165</v>
      </c>
      <c r="B4093" s="7" t="s">
        <v>9339</v>
      </c>
      <c r="C4093" s="8" t="s">
        <v>8424</v>
      </c>
      <c r="E4093" s="7" t="str">
        <f t="shared" si="82"/>
        <v>y</v>
      </c>
      <c r="F4093" s="7" t="s">
        <v>542</v>
      </c>
      <c r="G4093" s="9" t="s">
        <v>0</v>
      </c>
      <c r="H4093" s="9"/>
      <c r="Y4093" s="24" cm="1">
        <f t="array" aca="1" ref="Y4093" ca="1">DocProps("last save time")</f>
        <v>45316.634548611109</v>
      </c>
      <c r="Z4093" s="24" cm="1">
        <f t="array" aca="1" ref="Z4093" ca="1">DocProps("creation date")</f>
        <v>45227.536747685182</v>
      </c>
    </row>
    <row r="4094" spans="1:26" ht="18" customHeight="1">
      <c r="A4094" s="8" t="s">
        <v>8165</v>
      </c>
      <c r="B4094" s="7" t="s">
        <v>9339</v>
      </c>
      <c r="C4094" s="8" t="s">
        <v>7818</v>
      </c>
      <c r="E4094" s="7" t="str">
        <f t="shared" si="82"/>
        <v>y</v>
      </c>
      <c r="F4094" s="7" t="s">
        <v>542</v>
      </c>
      <c r="G4094" s="9" t="s">
        <v>411</v>
      </c>
      <c r="H4094" s="9"/>
      <c r="M4094" s="9" t="s">
        <v>2362</v>
      </c>
      <c r="N4094" s="10">
        <v>45219</v>
      </c>
      <c r="O4094" s="10">
        <v>45219</v>
      </c>
      <c r="P4094" s="9">
        <v>1959</v>
      </c>
      <c r="Q4094" s="11">
        <v>6.3</v>
      </c>
      <c r="R4094" s="9">
        <v>83</v>
      </c>
      <c r="S4094" s="9">
        <v>2331</v>
      </c>
      <c r="T4094" s="10">
        <v>21718</v>
      </c>
      <c r="U4094" s="7" t="s">
        <v>1303</v>
      </c>
      <c r="Y4094" s="24" cm="1">
        <f t="array" aca="1" ref="Y4094" ca="1">DocProps("last save time")</f>
        <v>45316.634548611109</v>
      </c>
      <c r="Z4094" s="24" cm="1">
        <f t="array" aca="1" ref="Z4094" ca="1">DocProps("creation date")</f>
        <v>45227.536747685182</v>
      </c>
    </row>
    <row r="4095" spans="1:26" ht="18" customHeight="1">
      <c r="A4095" s="8" t="s">
        <v>8165</v>
      </c>
      <c r="B4095" s="7" t="s">
        <v>9339</v>
      </c>
      <c r="C4095" s="8" t="s">
        <v>7735</v>
      </c>
      <c r="D4095" s="8" t="s">
        <v>7736</v>
      </c>
      <c r="E4095" s="7" t="str">
        <f t="shared" si="82"/>
        <v>y</v>
      </c>
      <c r="F4095" s="7" t="s">
        <v>542</v>
      </c>
      <c r="G4095" s="9" t="s">
        <v>411</v>
      </c>
      <c r="H4095" s="9"/>
      <c r="M4095" s="9" t="s">
        <v>6160</v>
      </c>
      <c r="P4095" s="9">
        <v>1976</v>
      </c>
      <c r="Q4095" s="9">
        <v>6.6</v>
      </c>
      <c r="R4095" s="9">
        <v>139</v>
      </c>
      <c r="S4095" s="9">
        <v>28153</v>
      </c>
      <c r="T4095" s="10">
        <v>27837</v>
      </c>
      <c r="U4095" s="7" t="s">
        <v>6161</v>
      </c>
      <c r="V4095" s="9">
        <v>6</v>
      </c>
      <c r="W4095" s="10">
        <v>45226</v>
      </c>
      <c r="Y4095" s="24" cm="1">
        <f t="array" aca="1" ref="Y4095" ca="1">DocProps("last save time")</f>
        <v>45316.634548611109</v>
      </c>
      <c r="Z4095" s="24" cm="1">
        <f t="array" aca="1" ref="Z4095" ca="1">DocProps("creation date")</f>
        <v>45227.536747685182</v>
      </c>
    </row>
    <row r="4096" spans="1:26" ht="18" customHeight="1">
      <c r="A4096" s="7" t="s">
        <v>8165</v>
      </c>
      <c r="B4096" s="7" t="s">
        <v>9339</v>
      </c>
      <c r="C4096" s="8" t="s">
        <v>9333</v>
      </c>
      <c r="D4096" s="8" t="s">
        <v>9334</v>
      </c>
      <c r="E4096" s="7" t="str">
        <f t="shared" si="82"/>
        <v>y</v>
      </c>
      <c r="F4096" s="7" t="s">
        <v>542</v>
      </c>
      <c r="G4096" s="9" t="s">
        <v>0</v>
      </c>
      <c r="H4096" s="9"/>
      <c r="M4096" s="9" t="s">
        <v>2310</v>
      </c>
      <c r="N4096" s="10">
        <v>45217</v>
      </c>
      <c r="O4096" s="10">
        <v>45217</v>
      </c>
      <c r="P4096" s="9">
        <v>1982</v>
      </c>
      <c r="Q4096" s="11">
        <v>4.4000000000000004</v>
      </c>
      <c r="R4096" s="9">
        <v>91</v>
      </c>
      <c r="S4096" s="9">
        <v>7973</v>
      </c>
      <c r="T4096" s="10">
        <v>30256</v>
      </c>
      <c r="U4096" s="7" t="s">
        <v>2311</v>
      </c>
      <c r="Y4096" s="24" cm="1">
        <f t="array" aca="1" ref="Y4096" ca="1">DocProps("last save time")</f>
        <v>45316.634548611109</v>
      </c>
      <c r="Z4096" s="24" cm="1">
        <f t="array" aca="1" ref="Z4096" ca="1">DocProps("creation date")</f>
        <v>45227.536747685182</v>
      </c>
    </row>
    <row r="4097" spans="1:26" ht="18" customHeight="1">
      <c r="A4097" s="7" t="s">
        <v>8165</v>
      </c>
      <c r="B4097" s="7" t="s">
        <v>9339</v>
      </c>
      <c r="C4097" s="8" t="s">
        <v>5480</v>
      </c>
      <c r="D4097" s="8" t="s">
        <v>4725</v>
      </c>
      <c r="E4097" s="7" t="str">
        <f t="shared" si="82"/>
        <v>y</v>
      </c>
      <c r="F4097" s="9" t="s">
        <v>478</v>
      </c>
      <c r="G4097" s="9" t="s">
        <v>4590</v>
      </c>
      <c r="H4097" s="9"/>
      <c r="M4097" s="9" t="s">
        <v>5891</v>
      </c>
      <c r="P4097" s="9">
        <v>1962</v>
      </c>
      <c r="Q4097" s="9">
        <v>8.1</v>
      </c>
      <c r="R4097" s="9">
        <v>123</v>
      </c>
      <c r="S4097" s="9">
        <v>80460</v>
      </c>
      <c r="T4097" s="10">
        <v>22749</v>
      </c>
      <c r="U4097" s="7" t="s">
        <v>5419</v>
      </c>
      <c r="V4097" s="9">
        <v>7</v>
      </c>
      <c r="W4097" s="10">
        <v>45222</v>
      </c>
      <c r="Y4097" s="24" cm="1">
        <f t="array" aca="1" ref="Y4097" ca="1">DocProps("last save time")</f>
        <v>45316.634548611109</v>
      </c>
      <c r="Z4097" s="24" cm="1">
        <f t="array" aca="1" ref="Z4097" ca="1">DocProps("creation date")</f>
        <v>45227.536747685182</v>
      </c>
    </row>
    <row r="4098" spans="1:26" ht="18" customHeight="1">
      <c r="A4098" s="7" t="s">
        <v>6663</v>
      </c>
      <c r="B4098" s="7" t="s">
        <v>9339</v>
      </c>
      <c r="C4098" s="8" t="s">
        <v>7636</v>
      </c>
      <c r="D4098" s="8" t="s">
        <v>6009</v>
      </c>
      <c r="E4098" s="7" t="str">
        <f t="shared" si="82"/>
        <v>y</v>
      </c>
      <c r="F4098" s="9" t="s">
        <v>478</v>
      </c>
      <c r="G4098" s="9" t="s">
        <v>0</v>
      </c>
      <c r="H4098" s="9"/>
      <c r="Y4098" s="24" cm="1">
        <f t="array" aca="1" ref="Y4098" ca="1">DocProps("last save time")</f>
        <v>45316.634548611109</v>
      </c>
      <c r="Z4098" s="24" cm="1">
        <f t="array" aca="1" ref="Z4098" ca="1">DocProps("creation date")</f>
        <v>45227.536747685182</v>
      </c>
    </row>
    <row r="4099" spans="1:26" ht="18" customHeight="1">
      <c r="A4099" s="7" t="s">
        <v>8165</v>
      </c>
      <c r="B4099" s="7" t="s">
        <v>9339</v>
      </c>
      <c r="C4099" s="8" t="s">
        <v>5457</v>
      </c>
      <c r="D4099" s="8" t="s">
        <v>5459</v>
      </c>
      <c r="E4099" s="7" t="str">
        <f t="shared" si="82"/>
        <v>y</v>
      </c>
      <c r="F4099" s="9" t="s">
        <v>478</v>
      </c>
      <c r="G4099" s="9" t="s">
        <v>4590</v>
      </c>
      <c r="H4099" s="9"/>
      <c r="M4099" s="9" t="s">
        <v>6357</v>
      </c>
      <c r="P4099" s="9">
        <v>1983</v>
      </c>
      <c r="Q4099" s="9">
        <v>6.4</v>
      </c>
      <c r="R4099" s="9">
        <v>93</v>
      </c>
      <c r="S4099" s="9">
        <v>27441</v>
      </c>
      <c r="T4099" s="10">
        <v>30470</v>
      </c>
      <c r="U4099" s="7" t="s">
        <v>6358</v>
      </c>
      <c r="V4099" s="9">
        <v>7</v>
      </c>
      <c r="W4099" s="10">
        <v>45228</v>
      </c>
      <c r="Y4099" s="24" cm="1">
        <f t="array" aca="1" ref="Y4099" ca="1">DocProps("last save time")</f>
        <v>45316.634548611109</v>
      </c>
      <c r="Z4099" s="24" cm="1">
        <f t="array" aca="1" ref="Z4099" ca="1">DocProps("creation date")</f>
        <v>45227.536747685182</v>
      </c>
    </row>
    <row r="4100" spans="1:26" ht="18" customHeight="1">
      <c r="A4100" s="7" t="s">
        <v>8165</v>
      </c>
      <c r="B4100" s="7" t="s">
        <v>9339</v>
      </c>
      <c r="C4100" s="8" t="s">
        <v>7388</v>
      </c>
      <c r="E4100" s="7" t="str">
        <f t="shared" si="82"/>
        <v>y</v>
      </c>
      <c r="F4100" s="9" t="s">
        <v>542</v>
      </c>
      <c r="G4100" s="9" t="s">
        <v>0</v>
      </c>
      <c r="H4100" s="9"/>
      <c r="M4100" s="9" t="s">
        <v>5892</v>
      </c>
      <c r="P4100" s="9">
        <v>1962</v>
      </c>
      <c r="Q4100" s="9">
        <v>7.9</v>
      </c>
      <c r="R4100" s="9">
        <v>126</v>
      </c>
      <c r="S4100" s="9">
        <v>78387</v>
      </c>
      <c r="T4100" s="10">
        <v>22943</v>
      </c>
      <c r="U4100" s="7" t="s">
        <v>5893</v>
      </c>
      <c r="V4100" s="9">
        <v>8</v>
      </c>
      <c r="W4100" s="10">
        <v>45143</v>
      </c>
      <c r="Y4100" s="24" cm="1">
        <f t="array" aca="1" ref="Y4100" ca="1">DocProps("last save time")</f>
        <v>45316.634548611109</v>
      </c>
      <c r="Z4100" s="24" cm="1">
        <f t="array" aca="1" ref="Z4100" ca="1">DocProps("creation date")</f>
        <v>45227.536747685182</v>
      </c>
    </row>
    <row r="4101" spans="1:26" ht="18" customHeight="1">
      <c r="B4101" s="7" t="s">
        <v>9339</v>
      </c>
      <c r="C4101" s="8" t="s">
        <v>7548</v>
      </c>
      <c r="E4101" s="7" t="str">
        <f t="shared" si="82"/>
        <v>y</v>
      </c>
      <c r="F4101" s="9" t="s">
        <v>478</v>
      </c>
      <c r="G4101" s="9" t="s">
        <v>0</v>
      </c>
      <c r="M4101" s="9" t="s">
        <v>5505</v>
      </c>
      <c r="P4101" s="9">
        <v>2004</v>
      </c>
      <c r="Q4101" s="9">
        <v>6.6</v>
      </c>
      <c r="R4101" s="9">
        <v>129</v>
      </c>
      <c r="S4101" s="9">
        <v>114845</v>
      </c>
      <c r="T4101" s="10">
        <v>38187</v>
      </c>
      <c r="U4101" s="7" t="s">
        <v>4618</v>
      </c>
      <c r="V4101" s="9">
        <v>7</v>
      </c>
      <c r="W4101" s="10">
        <v>45226</v>
      </c>
      <c r="Y4101" s="24" cm="1">
        <f t="array" aca="1" ref="Y4101" ca="1">DocProps("last save time")</f>
        <v>45316.634548611109</v>
      </c>
      <c r="Z4101" s="24" cm="1">
        <f t="array" aca="1" ref="Z4101" ca="1">DocProps("creation date")</f>
        <v>45227.536747685182</v>
      </c>
    </row>
    <row r="4102" spans="1:26" ht="18" customHeight="1">
      <c r="B4102" s="7" t="s">
        <v>9339</v>
      </c>
      <c r="C4102" s="8" t="s">
        <v>7547</v>
      </c>
      <c r="E4102" s="7" t="str">
        <f t="shared" si="82"/>
        <v>y</v>
      </c>
      <c r="F4102" s="9" t="s">
        <v>478</v>
      </c>
      <c r="G4102" s="9" t="s">
        <v>0</v>
      </c>
      <c r="M4102" s="9" t="s">
        <v>6267</v>
      </c>
      <c r="P4102" s="9">
        <v>2019</v>
      </c>
      <c r="Q4102" s="9">
        <v>8.6999999999999993</v>
      </c>
      <c r="R4102" s="9">
        <v>40</v>
      </c>
      <c r="S4102" s="9">
        <v>564744</v>
      </c>
      <c r="T4102" s="10">
        <v>43781</v>
      </c>
      <c r="V4102" s="9">
        <v>7</v>
      </c>
      <c r="W4102" s="10">
        <v>45226</v>
      </c>
      <c r="Y4102" s="24" cm="1">
        <f t="array" aca="1" ref="Y4102" ca="1">DocProps("last save time")</f>
        <v>45316.634548611109</v>
      </c>
      <c r="Z4102" s="24" cm="1">
        <f t="array" aca="1" ref="Z4102" ca="1">DocProps("creation date")</f>
        <v>45227.536747685182</v>
      </c>
    </row>
    <row r="4103" spans="1:26" ht="18" customHeight="1">
      <c r="A4103" s="7" t="s">
        <v>8165</v>
      </c>
      <c r="B4103" s="7" t="s">
        <v>9339</v>
      </c>
      <c r="C4103" s="8" t="s">
        <v>5155</v>
      </c>
      <c r="D4103" s="8" t="s">
        <v>660</v>
      </c>
      <c r="E4103" s="7" t="str">
        <f t="shared" si="82"/>
        <v>y</v>
      </c>
      <c r="F4103" s="9" t="s">
        <v>542</v>
      </c>
      <c r="G4103" s="9" t="s">
        <v>4590</v>
      </c>
      <c r="H4103" s="9"/>
      <c r="M4103" s="9" t="s">
        <v>1856</v>
      </c>
      <c r="N4103" s="10">
        <v>45216</v>
      </c>
      <c r="O4103" s="10">
        <v>45216</v>
      </c>
      <c r="P4103" s="9">
        <v>2019</v>
      </c>
      <c r="Q4103" s="11">
        <v>5.8</v>
      </c>
      <c r="R4103" s="9">
        <v>79</v>
      </c>
      <c r="S4103" s="9">
        <v>4412</v>
      </c>
      <c r="T4103" s="10">
        <v>43761</v>
      </c>
      <c r="U4103" s="7" t="s">
        <v>1857</v>
      </c>
      <c r="Y4103" s="24" cm="1">
        <f t="array" aca="1" ref="Y4103" ca="1">DocProps("last save time")</f>
        <v>45316.634548611109</v>
      </c>
      <c r="Z4103" s="24" cm="1">
        <f t="array" aca="1" ref="Z4103" ca="1">DocProps("creation date")</f>
        <v>45227.536747685182</v>
      </c>
    </row>
    <row r="4104" spans="1:26" ht="18" customHeight="1">
      <c r="A4104" s="7" t="s">
        <v>6663</v>
      </c>
      <c r="B4104" s="7" t="s">
        <v>9339</v>
      </c>
      <c r="C4104" s="8" t="s">
        <v>7387</v>
      </c>
      <c r="E4104" s="7" t="str">
        <f t="shared" si="82"/>
        <v>y</v>
      </c>
      <c r="F4104" s="9" t="s">
        <v>478</v>
      </c>
      <c r="G4104" s="9" t="s">
        <v>0</v>
      </c>
      <c r="H4104" s="9"/>
      <c r="Y4104" s="24" cm="1">
        <f t="array" aca="1" ref="Y4104" ca="1">DocProps("last save time")</f>
        <v>45316.634548611109</v>
      </c>
      <c r="Z4104" s="24" cm="1">
        <f t="array" aca="1" ref="Z4104" ca="1">DocProps("creation date")</f>
        <v>45227.536747685182</v>
      </c>
    </row>
    <row r="4105" spans="1:26" ht="18" customHeight="1">
      <c r="A4105" s="7" t="s">
        <v>8165</v>
      </c>
      <c r="B4105" s="7" t="s">
        <v>9339</v>
      </c>
      <c r="C4105" s="8" t="s">
        <v>5648</v>
      </c>
      <c r="D4105" s="8" t="s">
        <v>1355</v>
      </c>
      <c r="E4105" s="7" t="str">
        <f t="shared" si="82"/>
        <v>y</v>
      </c>
      <c r="F4105" s="9" t="s">
        <v>478</v>
      </c>
      <c r="G4105" s="9" t="s">
        <v>4590</v>
      </c>
      <c r="H4105" s="9"/>
      <c r="Y4105" s="24" cm="1">
        <f t="array" aca="1" ref="Y4105" ca="1">DocProps("last save time")</f>
        <v>45316.634548611109</v>
      </c>
      <c r="Z4105" s="24" cm="1">
        <f t="array" aca="1" ref="Z4105" ca="1">DocProps("creation date")</f>
        <v>45227.536747685182</v>
      </c>
    </row>
    <row r="4106" spans="1:26" ht="18" customHeight="1">
      <c r="A4106" s="7" t="s">
        <v>8165</v>
      </c>
      <c r="B4106" s="7" t="s">
        <v>9339</v>
      </c>
      <c r="C4106" s="8" t="s">
        <v>8183</v>
      </c>
      <c r="E4106" s="7" t="str">
        <f t="shared" si="82"/>
        <v>y</v>
      </c>
      <c r="F4106" s="9" t="s">
        <v>478</v>
      </c>
      <c r="H4106" s="9"/>
      <c r="M4106" s="9" t="s">
        <v>5500</v>
      </c>
      <c r="P4106" s="9">
        <v>2015</v>
      </c>
      <c r="Q4106" s="9">
        <v>8</v>
      </c>
      <c r="R4106" s="9">
        <v>144</v>
      </c>
      <c r="S4106" s="9">
        <v>898573</v>
      </c>
      <c r="T4106" s="10">
        <v>42258</v>
      </c>
      <c r="U4106" s="7" t="s">
        <v>1263</v>
      </c>
      <c r="V4106" s="9">
        <v>7</v>
      </c>
      <c r="W4106" s="10">
        <v>45226</v>
      </c>
      <c r="Y4106" s="24" cm="1">
        <f t="array" aca="1" ref="Y4106" ca="1">DocProps("last save time")</f>
        <v>45316.634548611109</v>
      </c>
      <c r="Z4106" s="24" cm="1">
        <f t="array" aca="1" ref="Z4106" ca="1">DocProps("creation date")</f>
        <v>45227.536747685182</v>
      </c>
    </row>
    <row r="4107" spans="1:26" ht="18" customHeight="1">
      <c r="B4107" s="7" t="s">
        <v>9339</v>
      </c>
      <c r="C4107" s="8" t="s">
        <v>4081</v>
      </c>
      <c r="D4107" s="8" t="s">
        <v>772</v>
      </c>
      <c r="E4107" s="7" t="str">
        <f t="shared" si="82"/>
        <v>y</v>
      </c>
      <c r="F4107" s="9" t="s">
        <v>478</v>
      </c>
      <c r="G4107" s="9" t="s">
        <v>4494</v>
      </c>
      <c r="M4107" s="9" t="s">
        <v>6244</v>
      </c>
      <c r="P4107" s="9">
        <v>1980</v>
      </c>
      <c r="Q4107" s="9">
        <v>6.5</v>
      </c>
      <c r="R4107" s="9">
        <v>360</v>
      </c>
      <c r="S4107" s="9">
        <v>2412</v>
      </c>
      <c r="T4107" s="10">
        <v>29247</v>
      </c>
      <c r="V4107" s="9">
        <v>6</v>
      </c>
      <c r="W4107" s="10">
        <v>45227</v>
      </c>
      <c r="Y4107" s="24" cm="1">
        <f t="array" aca="1" ref="Y4107" ca="1">DocProps("last save time")</f>
        <v>45316.634548611109</v>
      </c>
      <c r="Z4107" s="24" cm="1">
        <f t="array" aca="1" ref="Z4107" ca="1">DocProps("creation date")</f>
        <v>45227.536747685182</v>
      </c>
    </row>
    <row r="4108" spans="1:26" ht="18" customHeight="1">
      <c r="A4108" s="7" t="s">
        <v>8165</v>
      </c>
      <c r="B4108" s="7" t="s">
        <v>9339</v>
      </c>
      <c r="C4108" s="8" t="s">
        <v>6159</v>
      </c>
      <c r="D4108" s="8" t="s">
        <v>607</v>
      </c>
      <c r="E4108" s="7" t="str">
        <f t="shared" si="82"/>
        <v>y</v>
      </c>
      <c r="F4108" s="9" t="s">
        <v>478</v>
      </c>
      <c r="G4108" s="9" t="s">
        <v>4590</v>
      </c>
      <c r="H4108" s="9"/>
      <c r="Y4108" s="24" cm="1">
        <f t="array" aca="1" ref="Y4108" ca="1">DocProps("last save time")</f>
        <v>45316.634548611109</v>
      </c>
      <c r="Z4108" s="24" cm="1">
        <f t="array" aca="1" ref="Z4108" ca="1">DocProps("creation date")</f>
        <v>45227.536747685182</v>
      </c>
    </row>
    <row r="4109" spans="1:26" ht="18" customHeight="1">
      <c r="B4109" s="7" t="s">
        <v>9339</v>
      </c>
      <c r="C4109" s="8" t="s">
        <v>4502</v>
      </c>
      <c r="D4109" s="8" t="s">
        <v>737</v>
      </c>
      <c r="E4109" s="7" t="str">
        <f t="shared" si="82"/>
        <v>y</v>
      </c>
      <c r="F4109" s="9" t="s">
        <v>478</v>
      </c>
      <c r="G4109" s="9" t="s">
        <v>4494</v>
      </c>
      <c r="Y4109" s="24" cm="1">
        <f t="array" aca="1" ref="Y4109" ca="1">DocProps("last save time")</f>
        <v>45316.634548611109</v>
      </c>
      <c r="Z4109" s="24" cm="1">
        <f t="array" aca="1" ref="Z4109" ca="1">DocProps("creation date")</f>
        <v>45227.536747685182</v>
      </c>
    </row>
    <row r="4110" spans="1:26" ht="18" customHeight="1">
      <c r="A4110" s="7" t="s">
        <v>8165</v>
      </c>
      <c r="B4110" s="7" t="s">
        <v>9339</v>
      </c>
      <c r="C4110" s="8" t="s">
        <v>5890</v>
      </c>
      <c r="D4110" s="8" t="s">
        <v>4649</v>
      </c>
      <c r="E4110" s="7" t="str">
        <f t="shared" si="82"/>
        <v>y</v>
      </c>
      <c r="F4110" s="9" t="s">
        <v>478</v>
      </c>
      <c r="G4110" s="9" t="s">
        <v>4590</v>
      </c>
      <c r="H4110" s="9"/>
      <c r="M4110" s="9" t="s">
        <v>5103</v>
      </c>
      <c r="P4110" s="9">
        <v>2012</v>
      </c>
      <c r="Q4110" s="9">
        <v>7.1</v>
      </c>
      <c r="R4110" s="9">
        <v>138</v>
      </c>
      <c r="S4110" s="9">
        <v>182784</v>
      </c>
      <c r="T4110" s="10">
        <v>41153</v>
      </c>
      <c r="U4110" s="7" t="s">
        <v>5104</v>
      </c>
      <c r="V4110" s="9">
        <v>7</v>
      </c>
      <c r="W4110" s="10">
        <v>45225</v>
      </c>
      <c r="Y4110" s="24" cm="1">
        <f t="array" aca="1" ref="Y4110" ca="1">DocProps("last save time")</f>
        <v>45316.634548611109</v>
      </c>
      <c r="Z4110" s="24" cm="1">
        <f t="array" aca="1" ref="Z4110" ca="1">DocProps("creation date")</f>
        <v>45227.536747685182</v>
      </c>
    </row>
    <row r="4111" spans="1:26" ht="18" customHeight="1">
      <c r="A4111" s="7" t="s">
        <v>8165</v>
      </c>
      <c r="B4111" s="7" t="s">
        <v>9339</v>
      </c>
      <c r="C4111" s="8" t="s">
        <v>7386</v>
      </c>
      <c r="E4111" s="7" t="str">
        <f t="shared" si="82"/>
        <v>y</v>
      </c>
      <c r="F4111" s="9" t="s">
        <v>478</v>
      </c>
      <c r="G4111" s="9" t="s">
        <v>0</v>
      </c>
      <c r="H4111" s="9"/>
      <c r="Y4111" s="24" cm="1">
        <f t="array" aca="1" ref="Y4111" ca="1">DocProps("last save time")</f>
        <v>45316.634548611109</v>
      </c>
      <c r="Z4111" s="24" cm="1">
        <f t="array" aca="1" ref="Z4111" ca="1">DocProps("creation date")</f>
        <v>45227.536747685182</v>
      </c>
    </row>
    <row r="4112" spans="1:26" ht="18" customHeight="1">
      <c r="A4112" s="7" t="s">
        <v>8165</v>
      </c>
      <c r="B4112" s="7" t="s">
        <v>9339</v>
      </c>
      <c r="C4112" s="8" t="s">
        <v>6356</v>
      </c>
      <c r="D4112" s="8" t="s">
        <v>1366</v>
      </c>
      <c r="E4112" s="7" t="str">
        <f t="shared" si="82"/>
        <v>y</v>
      </c>
      <c r="F4112" s="9" t="s">
        <v>478</v>
      </c>
      <c r="G4112" s="9" t="s">
        <v>4590</v>
      </c>
      <c r="H4112" s="9"/>
      <c r="M4112" s="9" t="s">
        <v>4982</v>
      </c>
      <c r="P4112" s="9">
        <v>1999</v>
      </c>
      <c r="Q4112" s="9">
        <v>8.6999999999999993</v>
      </c>
      <c r="R4112" s="9">
        <v>136</v>
      </c>
      <c r="S4112" s="9">
        <v>2000250</v>
      </c>
      <c r="T4112" s="10">
        <v>36243</v>
      </c>
      <c r="U4112" s="7" t="s">
        <v>4983</v>
      </c>
      <c r="V4112" s="9">
        <v>8</v>
      </c>
      <c r="W4112" s="10">
        <v>45226</v>
      </c>
      <c r="Y4112" s="24" cm="1">
        <f t="array" aca="1" ref="Y4112" ca="1">DocProps("last save time")</f>
        <v>45316.634548611109</v>
      </c>
      <c r="Z4112" s="24" cm="1">
        <f t="array" aca="1" ref="Z4112" ca="1">DocProps("creation date")</f>
        <v>45227.536747685182</v>
      </c>
    </row>
    <row r="4113" spans="1:26" ht="18" customHeight="1">
      <c r="A4113" s="7" t="s">
        <v>8165</v>
      </c>
      <c r="B4113" s="7" t="s">
        <v>9339</v>
      </c>
      <c r="C4113" s="8" t="s">
        <v>4566</v>
      </c>
      <c r="D4113" s="8" t="s">
        <v>767</v>
      </c>
      <c r="E4113" s="7" t="str">
        <f t="shared" si="82"/>
        <v>y</v>
      </c>
      <c r="F4113" s="9" t="s">
        <v>478</v>
      </c>
      <c r="G4113" s="9" t="s">
        <v>4590</v>
      </c>
      <c r="H4113" s="9"/>
      <c r="M4113" s="9" t="s">
        <v>5284</v>
      </c>
      <c r="P4113" s="9">
        <v>2003</v>
      </c>
      <c r="Q4113" s="9">
        <v>7.2</v>
      </c>
      <c r="R4113" s="9">
        <v>138</v>
      </c>
      <c r="S4113" s="9">
        <v>618294</v>
      </c>
      <c r="T4113" s="10">
        <v>37748</v>
      </c>
      <c r="U4113" s="7" t="s">
        <v>4983</v>
      </c>
      <c r="V4113" s="9">
        <v>8</v>
      </c>
      <c r="W4113" s="10">
        <v>45226</v>
      </c>
      <c r="Y4113" s="24" cm="1">
        <f t="array" aca="1" ref="Y4113" ca="1">DocProps("last save time")</f>
        <v>45316.634548611109</v>
      </c>
      <c r="Z4113" s="24" cm="1">
        <f t="array" aca="1" ref="Z4113" ca="1">DocProps("creation date")</f>
        <v>45227.536747685182</v>
      </c>
    </row>
    <row r="4114" spans="1:26" ht="18" customHeight="1">
      <c r="A4114" s="7" t="s">
        <v>8165</v>
      </c>
      <c r="B4114" s="7" t="s">
        <v>9339</v>
      </c>
      <c r="C4114" s="8" t="s">
        <v>5504</v>
      </c>
      <c r="D4114" s="8" t="s">
        <v>598</v>
      </c>
      <c r="E4114" s="7" t="str">
        <f t="shared" si="82"/>
        <v>y</v>
      </c>
      <c r="F4114" s="9" t="s">
        <v>478</v>
      </c>
      <c r="G4114" s="9" t="s">
        <v>4590</v>
      </c>
      <c r="H4114" s="9"/>
      <c r="Y4114" s="24" cm="1">
        <f t="array" aca="1" ref="Y4114" ca="1">DocProps("last save time")</f>
        <v>45316.634548611109</v>
      </c>
      <c r="Z4114" s="24" cm="1">
        <f t="array" aca="1" ref="Z4114" ca="1">DocProps("creation date")</f>
        <v>45227.536747685182</v>
      </c>
    </row>
    <row r="4115" spans="1:26" ht="18" customHeight="1">
      <c r="A4115" s="7" t="s">
        <v>8165</v>
      </c>
      <c r="B4115" s="7" t="s">
        <v>9339</v>
      </c>
      <c r="C4115" s="8" t="s">
        <v>6266</v>
      </c>
      <c r="D4115" s="8" t="s">
        <v>678</v>
      </c>
      <c r="E4115" s="7" t="str">
        <f t="shared" si="82"/>
        <v>y</v>
      </c>
      <c r="F4115" s="9" t="s">
        <v>542</v>
      </c>
      <c r="G4115" s="9" t="s">
        <v>4590</v>
      </c>
      <c r="H4115" s="9"/>
      <c r="M4115" s="9" t="s">
        <v>1166</v>
      </c>
      <c r="N4115" s="10">
        <v>45082</v>
      </c>
      <c r="O4115" s="10">
        <v>45082</v>
      </c>
      <c r="P4115" s="9">
        <v>1985</v>
      </c>
      <c r="Q4115" s="11">
        <v>7</v>
      </c>
      <c r="S4115" s="9">
        <v>411</v>
      </c>
      <c r="T4115" s="10">
        <v>31143</v>
      </c>
      <c r="Y4115" s="24" cm="1">
        <f t="array" aca="1" ref="Y4115" ca="1">DocProps("last save time")</f>
        <v>45316.634548611109</v>
      </c>
      <c r="Z4115" s="24" cm="1">
        <f t="array" aca="1" ref="Z4115" ca="1">DocProps("creation date")</f>
        <v>45227.536747685182</v>
      </c>
    </row>
    <row r="4116" spans="1:26" ht="18" customHeight="1">
      <c r="B4116" s="7" t="s">
        <v>9339</v>
      </c>
      <c r="C4116" s="8" t="s">
        <v>3876</v>
      </c>
      <c r="D4116" s="8" t="s">
        <v>1426</v>
      </c>
      <c r="E4116" s="7" t="str">
        <f t="shared" si="82"/>
        <v>y</v>
      </c>
      <c r="F4116" s="9" t="s">
        <v>478</v>
      </c>
      <c r="G4116" s="9" t="s">
        <v>4494</v>
      </c>
      <c r="M4116" s="9" t="s">
        <v>5165</v>
      </c>
      <c r="P4116" s="9">
        <v>2014</v>
      </c>
      <c r="Q4116" s="9">
        <v>6.8</v>
      </c>
      <c r="R4116" s="9">
        <v>113</v>
      </c>
      <c r="S4116" s="9">
        <v>494479</v>
      </c>
      <c r="T4116" s="10">
        <v>41893</v>
      </c>
      <c r="U4116" s="7" t="s">
        <v>1424</v>
      </c>
      <c r="V4116" s="9">
        <v>7</v>
      </c>
      <c r="W4116" s="10">
        <v>45228</v>
      </c>
      <c r="Y4116" s="24" cm="1">
        <f t="array" aca="1" ref="Y4116" ca="1">DocProps("last save time")</f>
        <v>45316.634548611109</v>
      </c>
      <c r="Z4116" s="24" cm="1">
        <f t="array" aca="1" ref="Z4116" ca="1">DocProps("creation date")</f>
        <v>45227.536747685182</v>
      </c>
    </row>
    <row r="4117" spans="1:26" ht="18" customHeight="1">
      <c r="A4117" s="7" t="s">
        <v>8165</v>
      </c>
      <c r="B4117" s="7" t="s">
        <v>9339</v>
      </c>
      <c r="C4117" s="8" t="s">
        <v>7996</v>
      </c>
      <c r="E4117" s="7" t="str">
        <f t="shared" si="82"/>
        <v>y</v>
      </c>
      <c r="F4117" s="9" t="s">
        <v>478</v>
      </c>
      <c r="H4117" s="9"/>
      <c r="M4117" s="9" t="s">
        <v>6360</v>
      </c>
      <c r="P4117" s="9">
        <v>1983</v>
      </c>
      <c r="Q4117" s="9">
        <v>7.5</v>
      </c>
      <c r="R4117" s="9">
        <v>107</v>
      </c>
      <c r="S4117" s="9">
        <v>123845</v>
      </c>
      <c r="T4117" s="10">
        <v>30406</v>
      </c>
      <c r="U4117" s="7" t="s">
        <v>1266</v>
      </c>
      <c r="V4117" s="9">
        <v>8</v>
      </c>
      <c r="W4117" s="10">
        <v>45218</v>
      </c>
      <c r="Y4117" s="24" cm="1">
        <f t="array" aca="1" ref="Y4117" ca="1">DocProps("last save time")</f>
        <v>45316.634548611109</v>
      </c>
      <c r="Z4117" s="24" cm="1">
        <f t="array" aca="1" ref="Z4117" ca="1">DocProps("creation date")</f>
        <v>45227.536747685182</v>
      </c>
    </row>
    <row r="4118" spans="1:26" ht="18" customHeight="1">
      <c r="B4118" s="7" t="s">
        <v>9339</v>
      </c>
      <c r="C4118" s="8" t="s">
        <v>495</v>
      </c>
      <c r="E4118" s="7" t="str">
        <f t="shared" si="82"/>
        <v>y</v>
      </c>
      <c r="F4118" s="9" t="s">
        <v>478</v>
      </c>
      <c r="G4118" s="9" t="s">
        <v>0</v>
      </c>
      <c r="Y4118" s="24" cm="1">
        <f t="array" aca="1" ref="Y4118" ca="1">DocProps("last save time")</f>
        <v>45316.634548611109</v>
      </c>
      <c r="Z4118" s="24" cm="1">
        <f t="array" aca="1" ref="Z4118" ca="1">DocProps("creation date")</f>
        <v>45227.536747685182</v>
      </c>
    </row>
    <row r="4119" spans="1:26" ht="18" customHeight="1">
      <c r="A4119" s="7" t="s">
        <v>8165</v>
      </c>
      <c r="B4119" s="7" t="s">
        <v>9339</v>
      </c>
      <c r="C4119" s="8" t="s">
        <v>5499</v>
      </c>
      <c r="D4119" s="8" t="s">
        <v>935</v>
      </c>
      <c r="E4119" s="7" t="str">
        <f t="shared" si="82"/>
        <v>y</v>
      </c>
      <c r="F4119" s="9" t="s">
        <v>478</v>
      </c>
      <c r="G4119" s="9" t="s">
        <v>4590</v>
      </c>
      <c r="H4119" s="9"/>
      <c r="Y4119" s="24" cm="1">
        <f t="array" aca="1" ref="Y4119" ca="1">DocProps("last save time")</f>
        <v>45316.634548611109</v>
      </c>
      <c r="Z4119" s="24" cm="1">
        <f t="array" aca="1" ref="Z4119" ca="1">DocProps("creation date")</f>
        <v>45227.536747685182</v>
      </c>
    </row>
    <row r="4120" spans="1:26" ht="18" customHeight="1">
      <c r="A4120" s="7" t="s">
        <v>8165</v>
      </c>
      <c r="B4120" s="7" t="s">
        <v>9339</v>
      </c>
      <c r="C4120" s="8" t="s">
        <v>6243</v>
      </c>
      <c r="D4120" s="8" t="s">
        <v>623</v>
      </c>
      <c r="E4120" s="7" t="str">
        <f t="shared" si="82"/>
        <v>y</v>
      </c>
      <c r="F4120" s="7" t="s">
        <v>4523</v>
      </c>
      <c r="G4120" s="9" t="s">
        <v>4590</v>
      </c>
      <c r="H4120" s="9"/>
      <c r="Y4120" s="24" cm="1">
        <f t="array" aca="1" ref="Y4120" ca="1">DocProps("last save time")</f>
        <v>45316.634548611109</v>
      </c>
      <c r="Z4120" s="24" cm="1">
        <f t="array" aca="1" ref="Z4120" ca="1">DocProps("creation date")</f>
        <v>45227.536747685182</v>
      </c>
    </row>
    <row r="4121" spans="1:26" ht="18" customHeight="1">
      <c r="A4121" s="7" t="s">
        <v>8165</v>
      </c>
      <c r="B4121" s="7" t="s">
        <v>9339</v>
      </c>
      <c r="C4121" s="8" t="s">
        <v>7392</v>
      </c>
      <c r="E4121" s="7" t="str">
        <f t="shared" si="82"/>
        <v>y</v>
      </c>
      <c r="F4121" s="9" t="s">
        <v>542</v>
      </c>
      <c r="G4121" s="9" t="s">
        <v>0</v>
      </c>
      <c r="H4121" s="9"/>
      <c r="Y4121" s="24" cm="1">
        <f t="array" aca="1" ref="Y4121" ca="1">DocProps("last save time")</f>
        <v>45316.634548611109</v>
      </c>
      <c r="Z4121" s="24" cm="1">
        <f t="array" aca="1" ref="Z4121" ca="1">DocProps("creation date")</f>
        <v>45227.536747685182</v>
      </c>
    </row>
    <row r="4122" spans="1:26" ht="18" customHeight="1">
      <c r="A4122" s="7" t="s">
        <v>8165</v>
      </c>
      <c r="B4122" s="7" t="s">
        <v>9339</v>
      </c>
      <c r="C4122" s="8" t="s">
        <v>7380</v>
      </c>
      <c r="E4122" s="7" t="str">
        <f t="shared" si="82"/>
        <v>y</v>
      </c>
      <c r="F4122" s="9" t="s">
        <v>478</v>
      </c>
      <c r="G4122" s="9" t="s">
        <v>0</v>
      </c>
      <c r="H4122" s="9"/>
      <c r="M4122" s="9" t="s">
        <v>2553</v>
      </c>
      <c r="N4122" s="10">
        <v>45225</v>
      </c>
      <c r="O4122" s="10">
        <v>45225</v>
      </c>
      <c r="P4122" s="9">
        <v>1999</v>
      </c>
      <c r="Q4122" s="11">
        <v>6.4</v>
      </c>
      <c r="R4122" s="9">
        <v>158</v>
      </c>
      <c r="S4122" s="9">
        <v>68828</v>
      </c>
      <c r="T4122" s="10">
        <v>36451</v>
      </c>
      <c r="U4122" s="7" t="s">
        <v>2555</v>
      </c>
      <c r="Y4122" s="24" cm="1">
        <f t="array" aca="1" ref="Y4122" ca="1">DocProps("last save time")</f>
        <v>45316.634548611109</v>
      </c>
      <c r="Z4122" s="24" cm="1">
        <f t="array" aca="1" ref="Z4122" ca="1">DocProps("creation date")</f>
        <v>45227.536747685182</v>
      </c>
    </row>
    <row r="4123" spans="1:26" ht="18" customHeight="1">
      <c r="A4123" s="7" t="s">
        <v>8165</v>
      </c>
      <c r="B4123" s="7" t="s">
        <v>9339</v>
      </c>
      <c r="C4123" s="8" t="s">
        <v>5102</v>
      </c>
      <c r="D4123" s="8" t="s">
        <v>2579</v>
      </c>
      <c r="E4123" s="7" t="str">
        <f t="shared" si="82"/>
        <v>y</v>
      </c>
      <c r="F4123" s="9" t="s">
        <v>478</v>
      </c>
      <c r="G4123" s="9" t="s">
        <v>4590</v>
      </c>
      <c r="H4123" s="9"/>
      <c r="J4123" s="9"/>
      <c r="K4123" s="9"/>
      <c r="L4123" s="9"/>
      <c r="Y4123" s="24" cm="1">
        <f t="array" aca="1" ref="Y4123" ca="1">DocProps("last save time")</f>
        <v>45316.634548611109</v>
      </c>
      <c r="Z4123" s="24" cm="1">
        <f t="array" aca="1" ref="Z4123" ca="1">DocProps("creation date")</f>
        <v>45227.536747685182</v>
      </c>
    </row>
    <row r="4124" spans="1:26" ht="18" customHeight="1">
      <c r="B4124" s="7" t="s">
        <v>9339</v>
      </c>
      <c r="C4124" s="8" t="s">
        <v>7381</v>
      </c>
      <c r="E4124" s="7" t="str">
        <f t="shared" si="82"/>
        <v>y</v>
      </c>
      <c r="F4124" s="9" t="s">
        <v>478</v>
      </c>
      <c r="G4124" s="9" t="s">
        <v>0</v>
      </c>
      <c r="M4124" s="9" t="s">
        <v>740</v>
      </c>
      <c r="N4124" s="10">
        <v>45082</v>
      </c>
      <c r="O4124" s="10">
        <v>45082</v>
      </c>
      <c r="P4124" s="9">
        <v>2020</v>
      </c>
      <c r="Q4124" s="11">
        <v>8.1999999999999993</v>
      </c>
      <c r="R4124" s="9">
        <v>23</v>
      </c>
      <c r="S4124" s="9">
        <v>23649</v>
      </c>
      <c r="T4124" s="10">
        <v>43941</v>
      </c>
      <c r="Y4124" s="24" cm="1">
        <f t="array" aca="1" ref="Y4124" ca="1">DocProps("last save time")</f>
        <v>45316.634548611109</v>
      </c>
      <c r="Z4124" s="24" cm="1">
        <f t="array" aca="1" ref="Z4124" ca="1">DocProps("creation date")</f>
        <v>45227.536747685182</v>
      </c>
    </row>
    <row r="4125" spans="1:26" ht="18" customHeight="1">
      <c r="A4125" s="7" t="s">
        <v>8165</v>
      </c>
      <c r="B4125" s="7" t="s">
        <v>9339</v>
      </c>
      <c r="C4125" s="8" t="s">
        <v>4981</v>
      </c>
      <c r="D4125" s="8" t="s">
        <v>721</v>
      </c>
      <c r="E4125" s="7" t="str">
        <f t="shared" si="82"/>
        <v>y</v>
      </c>
      <c r="F4125" s="9" t="s">
        <v>478</v>
      </c>
      <c r="G4125" s="9" t="s">
        <v>4590</v>
      </c>
      <c r="H4125" s="9"/>
      <c r="M4125" s="9" t="s">
        <v>1553</v>
      </c>
      <c r="N4125" s="10">
        <v>45216</v>
      </c>
      <c r="O4125" s="10">
        <v>45216</v>
      </c>
      <c r="P4125" s="9">
        <v>2020</v>
      </c>
      <c r="Q4125" s="11">
        <v>5.7</v>
      </c>
      <c r="R4125" s="9">
        <v>118</v>
      </c>
      <c r="S4125" s="9">
        <v>87517</v>
      </c>
      <c r="T4125" s="10">
        <v>44174</v>
      </c>
      <c r="U4125" s="7" t="s">
        <v>1554</v>
      </c>
      <c r="Y4125" s="24" cm="1">
        <f t="array" aca="1" ref="Y4125" ca="1">DocProps("last save time")</f>
        <v>45316.634548611109</v>
      </c>
      <c r="Z4125" s="24" cm="1">
        <f t="array" aca="1" ref="Z4125" ca="1">DocProps("creation date")</f>
        <v>45227.536747685182</v>
      </c>
    </row>
    <row r="4126" spans="1:26" ht="18" customHeight="1">
      <c r="A4126" s="7" t="s">
        <v>8165</v>
      </c>
      <c r="B4126" s="7" t="s">
        <v>9339</v>
      </c>
      <c r="C4126" s="8" t="s">
        <v>5283</v>
      </c>
      <c r="D4126" s="8" t="s">
        <v>721</v>
      </c>
      <c r="E4126" s="7" t="str">
        <f t="shared" si="82"/>
        <v>y</v>
      </c>
      <c r="F4126" s="9" t="s">
        <v>478</v>
      </c>
      <c r="G4126" s="9" t="s">
        <v>4590</v>
      </c>
      <c r="H4126" s="9"/>
      <c r="M4126" s="9" t="s">
        <v>1321</v>
      </c>
      <c r="N4126" s="10">
        <v>45214</v>
      </c>
      <c r="O4126" s="10">
        <v>45214</v>
      </c>
      <c r="P4126" s="9">
        <v>1969</v>
      </c>
      <c r="Q4126" s="11">
        <v>7.4</v>
      </c>
      <c r="R4126" s="9">
        <v>102</v>
      </c>
      <c r="S4126" s="9">
        <v>7957</v>
      </c>
      <c r="T4126" s="10">
        <v>25262</v>
      </c>
      <c r="U4126" s="7" t="s">
        <v>1323</v>
      </c>
      <c r="Y4126" s="24" cm="1">
        <f t="array" aca="1" ref="Y4126" ca="1">DocProps("last save time")</f>
        <v>45316.634548611109</v>
      </c>
      <c r="Z4126" s="24" cm="1">
        <f t="array" aca="1" ref="Z4126" ca="1">DocProps("creation date")</f>
        <v>45227.536747685182</v>
      </c>
    </row>
    <row r="4127" spans="1:26" ht="18" customHeight="1">
      <c r="A4127" s="7" t="s">
        <v>8165</v>
      </c>
      <c r="B4127" s="7" t="s">
        <v>9339</v>
      </c>
      <c r="C4127" s="8" t="s">
        <v>7379</v>
      </c>
      <c r="E4127" s="7" t="str">
        <f t="shared" si="82"/>
        <v>y</v>
      </c>
      <c r="F4127" s="9" t="s">
        <v>478</v>
      </c>
      <c r="G4127" s="9" t="s">
        <v>0</v>
      </c>
      <c r="H4127" s="9"/>
      <c r="M4127" s="9" t="s">
        <v>1326</v>
      </c>
      <c r="N4127" s="10">
        <v>45216</v>
      </c>
      <c r="O4127" s="10">
        <v>45216</v>
      </c>
      <c r="P4127" s="9">
        <v>2023</v>
      </c>
      <c r="Q4127" s="11">
        <v>5.3</v>
      </c>
      <c r="R4127" s="9">
        <v>106</v>
      </c>
      <c r="S4127" s="9">
        <v>1336</v>
      </c>
      <c r="T4127" s="10">
        <v>45208</v>
      </c>
      <c r="U4127" s="7" t="s">
        <v>1327</v>
      </c>
      <c r="Y4127" s="24" cm="1">
        <f t="array" aca="1" ref="Y4127" ca="1">DocProps("last save time")</f>
        <v>45316.634548611109</v>
      </c>
      <c r="Z4127" s="24" cm="1">
        <f t="array" aca="1" ref="Z4127" ca="1">DocProps("creation date")</f>
        <v>45227.536747685182</v>
      </c>
    </row>
    <row r="4128" spans="1:26" ht="18" customHeight="1">
      <c r="A4128" s="7" t="s">
        <v>8165</v>
      </c>
      <c r="B4128" s="7" t="s">
        <v>9339</v>
      </c>
      <c r="C4128" s="8" t="s">
        <v>3572</v>
      </c>
      <c r="D4128" s="8" t="s">
        <v>1167</v>
      </c>
      <c r="E4128" s="7" t="str">
        <f t="shared" si="82"/>
        <v>y</v>
      </c>
      <c r="F4128" s="9" t="s">
        <v>542</v>
      </c>
      <c r="G4128" s="9" t="s">
        <v>4494</v>
      </c>
      <c r="H4128" s="9"/>
      <c r="M4128" s="9" t="s">
        <v>785</v>
      </c>
      <c r="N4128" s="10">
        <v>45082</v>
      </c>
      <c r="O4128" s="10">
        <v>45082</v>
      </c>
      <c r="P4128" s="9">
        <v>2015</v>
      </c>
      <c r="Q4128" s="11">
        <v>8.1999999999999993</v>
      </c>
      <c r="R4128" s="9">
        <v>3155</v>
      </c>
      <c r="S4128" s="9">
        <v>5383</v>
      </c>
      <c r="T4128" s="10">
        <v>42059</v>
      </c>
      <c r="Y4128" s="24" cm="1">
        <f t="array" aca="1" ref="Y4128" ca="1">DocProps("last save time")</f>
        <v>45316.634548611109</v>
      </c>
      <c r="Z4128" s="24" cm="1">
        <f t="array" aca="1" ref="Z4128" ca="1">DocProps("creation date")</f>
        <v>45227.536747685182</v>
      </c>
    </row>
    <row r="4129" spans="1:26" ht="18" customHeight="1">
      <c r="A4129" s="7" t="s">
        <v>8165</v>
      </c>
      <c r="B4129" s="7" t="s">
        <v>9339</v>
      </c>
      <c r="C4129" s="8" t="s">
        <v>5164</v>
      </c>
      <c r="D4129" s="8" t="s">
        <v>1675</v>
      </c>
      <c r="E4129" s="7" t="str">
        <f t="shared" si="82"/>
        <v>y</v>
      </c>
      <c r="F4129" s="9" t="s">
        <v>478</v>
      </c>
      <c r="G4129" s="9" t="s">
        <v>4590</v>
      </c>
      <c r="H4129" s="9"/>
      <c r="Y4129" s="24" cm="1">
        <f t="array" aca="1" ref="Y4129" ca="1">DocProps("last save time")</f>
        <v>45316.634548611109</v>
      </c>
      <c r="Z4129" s="24" cm="1">
        <f t="array" aca="1" ref="Z4129" ca="1">DocProps("creation date")</f>
        <v>45227.536747685182</v>
      </c>
    </row>
    <row r="4130" spans="1:26" ht="18" customHeight="1">
      <c r="A4130" s="7" t="s">
        <v>8165</v>
      </c>
      <c r="B4130" s="7" t="s">
        <v>9339</v>
      </c>
      <c r="C4130" s="8" t="s">
        <v>6359</v>
      </c>
      <c r="D4130" s="8" t="s">
        <v>6361</v>
      </c>
      <c r="E4130" s="7" t="str">
        <f t="shared" si="82"/>
        <v>y</v>
      </c>
      <c r="F4130" s="9" t="s">
        <v>478</v>
      </c>
      <c r="G4130" s="9" t="s">
        <v>4590</v>
      </c>
      <c r="H4130" s="9"/>
      <c r="Y4130" s="24" cm="1">
        <f t="array" aca="1" ref="Y4130" ca="1">DocProps("last save time")</f>
        <v>45316.634548611109</v>
      </c>
      <c r="Z4130" s="24" cm="1">
        <f t="array" aca="1" ref="Z4130" ca="1">DocProps("creation date")</f>
        <v>45227.536747685182</v>
      </c>
    </row>
    <row r="4131" spans="1:26" ht="18" customHeight="1">
      <c r="B4131" s="7" t="s">
        <v>9339</v>
      </c>
      <c r="C4131" s="8" t="s">
        <v>471</v>
      </c>
      <c r="E4131" s="7" t="str">
        <f t="shared" si="82"/>
        <v>y</v>
      </c>
      <c r="F4131" s="9" t="s">
        <v>542</v>
      </c>
      <c r="G4131" s="9" t="s">
        <v>0</v>
      </c>
      <c r="J4131" s="9"/>
      <c r="K4131" s="9"/>
      <c r="L4131" s="9"/>
      <c r="Y4131" s="24" cm="1">
        <f t="array" aca="1" ref="Y4131" ca="1">DocProps("last save time")</f>
        <v>45316.634548611109</v>
      </c>
      <c r="Z4131" s="24" cm="1">
        <f t="array" aca="1" ref="Z4131" ca="1">DocProps("creation date")</f>
        <v>45227.536747685182</v>
      </c>
    </row>
    <row r="4132" spans="1:26" ht="18" customHeight="1">
      <c r="B4132" s="7" t="s">
        <v>9339</v>
      </c>
      <c r="C4132" s="8" t="s">
        <v>7637</v>
      </c>
      <c r="D4132" s="8" t="s">
        <v>7638</v>
      </c>
      <c r="E4132" s="7" t="str">
        <f t="shared" si="82"/>
        <v>y</v>
      </c>
      <c r="F4132" s="9" t="s">
        <v>478</v>
      </c>
      <c r="G4132" s="9" t="s">
        <v>0</v>
      </c>
      <c r="M4132" s="9" t="s">
        <v>6454</v>
      </c>
      <c r="P4132" s="9">
        <v>1986</v>
      </c>
      <c r="Q4132" s="9">
        <v>7.4</v>
      </c>
      <c r="R4132" s="9">
        <v>125</v>
      </c>
      <c r="S4132" s="9">
        <v>64397</v>
      </c>
      <c r="T4132" s="10">
        <v>31548</v>
      </c>
      <c r="U4132" s="7" t="s">
        <v>2604</v>
      </c>
      <c r="V4132" s="9">
        <v>7</v>
      </c>
      <c r="W4132" s="10">
        <v>45225</v>
      </c>
      <c r="Y4132" s="24" cm="1">
        <f t="array" aca="1" ref="Y4132" ca="1">DocProps("last save time")</f>
        <v>45316.634548611109</v>
      </c>
      <c r="Z4132" s="24" cm="1">
        <f t="array" aca="1" ref="Z4132" ca="1">DocProps("creation date")</f>
        <v>45227.536747685182</v>
      </c>
    </row>
    <row r="4133" spans="1:26" ht="18" customHeight="1">
      <c r="B4133" s="7" t="s">
        <v>9339</v>
      </c>
      <c r="C4133" s="8" t="s">
        <v>8053</v>
      </c>
      <c r="E4133" s="7" t="str">
        <f t="shared" si="82"/>
        <v>y</v>
      </c>
      <c r="F4133" s="7" t="s">
        <v>478</v>
      </c>
      <c r="M4133" s="9" t="s">
        <v>5898</v>
      </c>
      <c r="P4133" s="9">
        <v>2017</v>
      </c>
      <c r="Q4133" s="9">
        <v>5.4</v>
      </c>
      <c r="R4133" s="9">
        <v>42</v>
      </c>
      <c r="S4133" s="9">
        <v>26869</v>
      </c>
      <c r="T4133" s="10">
        <v>42908</v>
      </c>
      <c r="V4133" s="9">
        <v>6</v>
      </c>
      <c r="W4133" s="10">
        <v>45228</v>
      </c>
      <c r="Y4133" s="24" cm="1">
        <f t="array" aca="1" ref="Y4133" ca="1">DocProps("last save time")</f>
        <v>45316.634548611109</v>
      </c>
      <c r="Z4133" s="24" cm="1">
        <f t="array" aca="1" ref="Z4133" ca="1">DocProps("creation date")</f>
        <v>45227.536747685182</v>
      </c>
    </row>
    <row r="4134" spans="1:26" ht="18" customHeight="1">
      <c r="A4134" s="7" t="s">
        <v>8165</v>
      </c>
      <c r="B4134" s="7" t="s">
        <v>9339</v>
      </c>
      <c r="C4134" s="8" t="s">
        <v>7876</v>
      </c>
      <c r="E4134" s="7" t="str">
        <f t="shared" si="82"/>
        <v>y</v>
      </c>
      <c r="F4134" s="7" t="s">
        <v>542</v>
      </c>
      <c r="H4134" s="9"/>
      <c r="M4134" s="9" t="s">
        <v>2257</v>
      </c>
      <c r="N4134" s="10">
        <v>45217</v>
      </c>
      <c r="O4134" s="10">
        <v>45217</v>
      </c>
      <c r="P4134" s="9">
        <v>1956</v>
      </c>
      <c r="Q4134" s="11">
        <v>5</v>
      </c>
      <c r="R4134" s="9">
        <v>77</v>
      </c>
      <c r="S4134" s="9">
        <v>3901</v>
      </c>
      <c r="T4134" s="10">
        <v>20780</v>
      </c>
      <c r="U4134" s="7" t="s">
        <v>2259</v>
      </c>
      <c r="Y4134" s="24" cm="1">
        <f t="array" aca="1" ref="Y4134" ca="1">DocProps("last save time")</f>
        <v>45316.634548611109</v>
      </c>
      <c r="Z4134" s="24" cm="1">
        <f t="array" aca="1" ref="Z4134" ca="1">DocProps("creation date")</f>
        <v>45227.536747685182</v>
      </c>
    </row>
    <row r="4135" spans="1:26" ht="18" customHeight="1">
      <c r="B4135" s="7" t="s">
        <v>9339</v>
      </c>
      <c r="C4135" s="8" t="s">
        <v>4561</v>
      </c>
      <c r="D4135" s="8" t="s">
        <v>2554</v>
      </c>
      <c r="E4135" s="7" t="str">
        <f t="shared" si="82"/>
        <v>y</v>
      </c>
      <c r="F4135" s="9" t="s">
        <v>478</v>
      </c>
      <c r="G4135" s="9" t="s">
        <v>4494</v>
      </c>
      <c r="Y4135" s="24" cm="1">
        <f t="array" aca="1" ref="Y4135" ca="1">DocProps("last save time")</f>
        <v>45316.634548611109</v>
      </c>
      <c r="Z4135" s="24" cm="1">
        <f t="array" aca="1" ref="Z4135" ca="1">DocProps("creation date")</f>
        <v>45227.536747685182</v>
      </c>
    </row>
    <row r="4136" spans="1:26" ht="18" customHeight="1">
      <c r="A4136" s="7" t="s">
        <v>6663</v>
      </c>
      <c r="B4136" s="7" t="s">
        <v>9339</v>
      </c>
      <c r="C4136" s="8" t="s">
        <v>100</v>
      </c>
      <c r="E4136" s="7" t="str">
        <f t="shared" si="82"/>
        <v>y</v>
      </c>
      <c r="F4136" s="9" t="s">
        <v>478</v>
      </c>
      <c r="G4136" s="9" t="s">
        <v>0</v>
      </c>
      <c r="H4136" s="9"/>
      <c r="Y4136" s="24" cm="1">
        <f t="array" aca="1" ref="Y4136" ca="1">DocProps("last save time")</f>
        <v>45316.634548611109</v>
      </c>
      <c r="Z4136" s="24" cm="1">
        <f t="array" aca="1" ref="Z4136" ca="1">DocProps("creation date")</f>
        <v>45227.536747685182</v>
      </c>
    </row>
    <row r="4137" spans="1:26" ht="18" customHeight="1">
      <c r="B4137" s="7" t="s">
        <v>9339</v>
      </c>
      <c r="C4137" s="8" t="s">
        <v>3296</v>
      </c>
      <c r="D4137" s="8" t="s">
        <v>741</v>
      </c>
      <c r="E4137" s="7" t="str">
        <f t="shared" si="82"/>
        <v>y</v>
      </c>
      <c r="F4137" s="9" t="s">
        <v>542</v>
      </c>
      <c r="G4137" s="9" t="s">
        <v>4494</v>
      </c>
      <c r="M4137" s="9" t="s">
        <v>3052</v>
      </c>
      <c r="N4137" s="10">
        <v>45227</v>
      </c>
      <c r="O4137" s="10">
        <v>45227</v>
      </c>
      <c r="P4137" s="9">
        <v>1957</v>
      </c>
      <c r="Q4137" s="11">
        <v>6.3</v>
      </c>
      <c r="R4137" s="9">
        <v>77</v>
      </c>
      <c r="S4137" s="9">
        <v>3764</v>
      </c>
      <c r="T4137" s="10">
        <v>21162</v>
      </c>
      <c r="U4137" s="7" t="s">
        <v>3025</v>
      </c>
      <c r="Y4137" s="24" cm="1">
        <f t="array" aca="1" ref="Y4137" ca="1">DocProps("last save time")</f>
        <v>45316.634548611109</v>
      </c>
      <c r="Z4137" s="24" cm="1">
        <f t="array" aca="1" ref="Z4137" ca="1">DocProps("creation date")</f>
        <v>45227.536747685182</v>
      </c>
    </row>
    <row r="4138" spans="1:26" ht="18" customHeight="1">
      <c r="B4138" s="7" t="s">
        <v>9339</v>
      </c>
      <c r="C4138" s="8" t="s">
        <v>3754</v>
      </c>
      <c r="D4138" s="8" t="s">
        <v>1395</v>
      </c>
      <c r="E4138" s="7" t="str">
        <f t="shared" si="82"/>
        <v>y</v>
      </c>
      <c r="F4138" s="9" t="s">
        <v>478</v>
      </c>
      <c r="G4138" s="9" t="s">
        <v>4494</v>
      </c>
      <c r="M4138" s="9" t="s">
        <v>2938</v>
      </c>
      <c r="N4138" s="10">
        <v>45227</v>
      </c>
      <c r="O4138" s="10">
        <v>45227</v>
      </c>
      <c r="P4138" s="9">
        <v>1957</v>
      </c>
      <c r="Q4138" s="11">
        <v>5.7</v>
      </c>
      <c r="R4138" s="9">
        <v>84</v>
      </c>
      <c r="S4138" s="9">
        <v>2924</v>
      </c>
      <c r="T4138" s="10">
        <v>21001</v>
      </c>
      <c r="U4138" s="7" t="s">
        <v>2939</v>
      </c>
      <c r="Y4138" s="24" cm="1">
        <f t="array" aca="1" ref="Y4138" ca="1">DocProps("last save time")</f>
        <v>45316.634548611109</v>
      </c>
      <c r="Z4138" s="24" cm="1">
        <f t="array" aca="1" ref="Z4138" ca="1">DocProps("creation date")</f>
        <v>45227.536747685182</v>
      </c>
    </row>
    <row r="4139" spans="1:26" ht="18" customHeight="1">
      <c r="B4139" s="7" t="s">
        <v>9339</v>
      </c>
      <c r="C4139" s="8" t="s">
        <v>8754</v>
      </c>
      <c r="D4139" s="8" t="s">
        <v>1322</v>
      </c>
      <c r="E4139" s="7" t="str">
        <f t="shared" si="82"/>
        <v>y</v>
      </c>
      <c r="F4139" s="9" t="s">
        <v>478</v>
      </c>
      <c r="G4139" s="9" t="s">
        <v>4494</v>
      </c>
      <c r="I4139" s="7" t="s">
        <v>8753</v>
      </c>
      <c r="Y4139" s="24" cm="1">
        <f t="array" aca="1" ref="Y4139" ca="1">DocProps("last save time")</f>
        <v>45316.634548611109</v>
      </c>
      <c r="Z4139" s="24" cm="1">
        <f t="array" aca="1" ref="Z4139" ca="1">DocProps("creation date")</f>
        <v>45227.536747685182</v>
      </c>
    </row>
    <row r="4140" spans="1:26" ht="18" customHeight="1">
      <c r="B4140" s="7" t="s">
        <v>9339</v>
      </c>
      <c r="C4140" s="8" t="s">
        <v>3656</v>
      </c>
      <c r="D4140" s="8" t="s">
        <v>598</v>
      </c>
      <c r="E4140" s="7" t="str">
        <f t="shared" si="82"/>
        <v>y</v>
      </c>
      <c r="F4140" s="9" t="s">
        <v>478</v>
      </c>
      <c r="G4140" s="9" t="s">
        <v>4494</v>
      </c>
      <c r="Y4140" s="24" cm="1">
        <f t="array" aca="1" ref="Y4140" ca="1">DocProps("last save time")</f>
        <v>45316.634548611109</v>
      </c>
      <c r="Z4140" s="24" cm="1">
        <f t="array" aca="1" ref="Z4140" ca="1">DocProps("creation date")</f>
        <v>45227.536747685182</v>
      </c>
    </row>
    <row r="4141" spans="1:26" ht="18" customHeight="1">
      <c r="B4141" s="7" t="s">
        <v>9339</v>
      </c>
      <c r="C4141" s="8" t="s">
        <v>4506</v>
      </c>
      <c r="D4141" s="8" t="s">
        <v>786</v>
      </c>
      <c r="E4141" s="7" t="str">
        <f t="shared" si="82"/>
        <v>y</v>
      </c>
      <c r="F4141" s="9" t="s">
        <v>542</v>
      </c>
      <c r="G4141" s="9" t="s">
        <v>4494</v>
      </c>
      <c r="Y4141" s="24" cm="1">
        <f t="array" aca="1" ref="Y4141" ca="1">DocProps("last save time")</f>
        <v>45316.634548611109</v>
      </c>
      <c r="Z4141" s="24" cm="1">
        <f t="array" aca="1" ref="Z4141" ca="1">DocProps("creation date")</f>
        <v>45227.536747685182</v>
      </c>
    </row>
    <row r="4142" spans="1:26" ht="18" customHeight="1">
      <c r="A4142" s="7" t="s">
        <v>8165</v>
      </c>
      <c r="B4142" s="7" t="s">
        <v>9339</v>
      </c>
      <c r="C4142" s="8" t="s">
        <v>7550</v>
      </c>
      <c r="E4142" s="7" t="str">
        <f t="shared" si="82"/>
        <v>y</v>
      </c>
      <c r="F4142" s="9" t="s">
        <v>478</v>
      </c>
      <c r="G4142" s="9" t="s">
        <v>0</v>
      </c>
      <c r="H4142" s="9"/>
      <c r="J4142" s="9"/>
      <c r="K4142" s="9"/>
      <c r="L4142" s="9"/>
      <c r="Y4142" s="24" cm="1">
        <f t="array" aca="1" ref="Y4142" ca="1">DocProps("last save time")</f>
        <v>45316.634548611109</v>
      </c>
      <c r="Z4142" s="24" cm="1">
        <f t="array" aca="1" ref="Z4142" ca="1">DocProps("creation date")</f>
        <v>45227.536747685182</v>
      </c>
    </row>
    <row r="4143" spans="1:26" ht="18" customHeight="1">
      <c r="A4143" s="7" t="s">
        <v>8165</v>
      </c>
      <c r="B4143" s="7" t="s">
        <v>9339</v>
      </c>
      <c r="C4143" s="8" t="s">
        <v>7378</v>
      </c>
      <c r="E4143" s="7" t="str">
        <f t="shared" ref="E4143:E4206" si="83">IF(OR(RIGHT(C4143,1)=")", F4143 = "Movie about…"), "y", "n")</f>
        <v>y</v>
      </c>
      <c r="F4143" s="9" t="s">
        <v>478</v>
      </c>
      <c r="G4143" s="9" t="s">
        <v>0</v>
      </c>
      <c r="H4143" s="9"/>
      <c r="M4143" s="9" t="s">
        <v>1129</v>
      </c>
      <c r="N4143" s="10">
        <v>45082</v>
      </c>
      <c r="O4143" s="10">
        <v>45082</v>
      </c>
      <c r="P4143" s="9">
        <v>2015</v>
      </c>
      <c r="Q4143" s="11">
        <v>5.6</v>
      </c>
      <c r="R4143" s="9">
        <v>23</v>
      </c>
      <c r="S4143" s="9">
        <v>531</v>
      </c>
      <c r="T4143" s="10">
        <v>42282</v>
      </c>
      <c r="Y4143" s="24" cm="1">
        <f t="array" aca="1" ref="Y4143" ca="1">DocProps("last save time")</f>
        <v>45316.634548611109</v>
      </c>
      <c r="Z4143" s="24" cm="1">
        <f t="array" aca="1" ref="Z4143" ca="1">DocProps("creation date")</f>
        <v>45227.536747685182</v>
      </c>
    </row>
    <row r="4144" spans="1:26" ht="18" customHeight="1">
      <c r="A4144" s="7" t="s">
        <v>6663</v>
      </c>
      <c r="B4144" s="7" t="s">
        <v>9339</v>
      </c>
      <c r="C4144" s="8" t="s">
        <v>7546</v>
      </c>
      <c r="E4144" s="7" t="str">
        <f t="shared" si="83"/>
        <v>y</v>
      </c>
      <c r="F4144" s="9" t="s">
        <v>478</v>
      </c>
      <c r="G4144" s="9" t="s">
        <v>0</v>
      </c>
      <c r="H4144" s="9"/>
      <c r="Y4144" s="24" cm="1">
        <f t="array" aca="1" ref="Y4144" ca="1">DocProps("last save time")</f>
        <v>45316.634548611109</v>
      </c>
      <c r="Z4144" s="24" cm="1">
        <f t="array" aca="1" ref="Z4144" ca="1">DocProps("creation date")</f>
        <v>45227.536747685182</v>
      </c>
    </row>
    <row r="4145" spans="1:26" ht="18" customHeight="1">
      <c r="A4145" s="7" t="s">
        <v>8165</v>
      </c>
      <c r="B4145" s="7" t="s">
        <v>9339</v>
      </c>
      <c r="C4145" s="8" t="s">
        <v>6453</v>
      </c>
      <c r="D4145" s="8" t="s">
        <v>4759</v>
      </c>
      <c r="E4145" s="7" t="str">
        <f t="shared" si="83"/>
        <v>y</v>
      </c>
      <c r="F4145" s="9" t="s">
        <v>478</v>
      </c>
      <c r="G4145" s="9" t="s">
        <v>4590</v>
      </c>
      <c r="H4145" s="9"/>
      <c r="Y4145" s="24" cm="1">
        <f t="array" aca="1" ref="Y4145" ca="1">DocProps("last save time")</f>
        <v>45316.634548611109</v>
      </c>
      <c r="Z4145" s="24" cm="1">
        <f t="array" aca="1" ref="Z4145" ca="1">DocProps("creation date")</f>
        <v>45227.536747685182</v>
      </c>
    </row>
    <row r="4146" spans="1:26" ht="18" customHeight="1">
      <c r="A4146" s="7" t="s">
        <v>8165</v>
      </c>
      <c r="B4146" s="7" t="s">
        <v>9339</v>
      </c>
      <c r="C4146" s="8" t="s">
        <v>5897</v>
      </c>
      <c r="D4146" s="8" t="s">
        <v>621</v>
      </c>
      <c r="E4146" s="7" t="str">
        <f t="shared" si="83"/>
        <v>y</v>
      </c>
      <c r="F4146" s="9" t="s">
        <v>542</v>
      </c>
      <c r="G4146" s="9" t="s">
        <v>4590</v>
      </c>
      <c r="H4146" s="9"/>
      <c r="Y4146" s="24" cm="1">
        <f t="array" aca="1" ref="Y4146" ca="1">DocProps("last save time")</f>
        <v>45316.634548611109</v>
      </c>
      <c r="Z4146" s="24" cm="1">
        <f t="array" aca="1" ref="Z4146" ca="1">DocProps("creation date")</f>
        <v>45227.536747685182</v>
      </c>
    </row>
    <row r="4147" spans="1:26" ht="18" customHeight="1">
      <c r="B4147" s="7" t="s">
        <v>9339</v>
      </c>
      <c r="C4147" s="8" t="s">
        <v>4036</v>
      </c>
      <c r="D4147" s="8" t="s">
        <v>2258</v>
      </c>
      <c r="E4147" s="7" t="str">
        <f t="shared" si="83"/>
        <v>y</v>
      </c>
      <c r="F4147" s="9" t="s">
        <v>478</v>
      </c>
      <c r="G4147" s="9" t="s">
        <v>4494</v>
      </c>
      <c r="Y4147" s="24" cm="1">
        <f t="array" aca="1" ref="Y4147" ca="1">DocProps("last save time")</f>
        <v>45316.634548611109</v>
      </c>
      <c r="Z4147" s="24" cm="1">
        <f t="array" aca="1" ref="Z4147" ca="1">DocProps("creation date")</f>
        <v>45227.536747685182</v>
      </c>
    </row>
    <row r="4148" spans="1:26" ht="18" customHeight="1">
      <c r="A4148" s="7" t="s">
        <v>8165</v>
      </c>
      <c r="B4148" s="7" t="s">
        <v>9339</v>
      </c>
      <c r="C4148" s="8" t="s">
        <v>7561</v>
      </c>
      <c r="E4148" s="7" t="str">
        <f t="shared" si="83"/>
        <v>y</v>
      </c>
      <c r="F4148" s="9" t="s">
        <v>478</v>
      </c>
      <c r="G4148" s="9" t="s">
        <v>0</v>
      </c>
      <c r="H4148" s="9"/>
      <c r="Y4148" s="24" cm="1">
        <f t="array" aca="1" ref="Y4148" ca="1">DocProps("last save time")</f>
        <v>45316.634548611109</v>
      </c>
      <c r="Z4148" s="24" cm="1">
        <f t="array" aca="1" ref="Z4148" ca="1">DocProps("creation date")</f>
        <v>45227.536747685182</v>
      </c>
    </row>
    <row r="4149" spans="1:26" ht="18" customHeight="1">
      <c r="B4149" s="7" t="s">
        <v>9339</v>
      </c>
      <c r="C4149" s="8" t="s">
        <v>6625</v>
      </c>
      <c r="E4149" s="7" t="str">
        <f t="shared" si="83"/>
        <v>y</v>
      </c>
      <c r="F4149" s="9" t="s">
        <v>542</v>
      </c>
      <c r="G4149" s="9" t="s">
        <v>0</v>
      </c>
      <c r="Y4149" s="24" cm="1">
        <f t="array" aca="1" ref="Y4149" ca="1">DocProps("last save time")</f>
        <v>45316.634548611109</v>
      </c>
      <c r="Z4149" s="24" cm="1">
        <f t="array" aca="1" ref="Z4149" ca="1">DocProps("creation date")</f>
        <v>45227.536747685182</v>
      </c>
    </row>
    <row r="4150" spans="1:26" ht="18" customHeight="1">
      <c r="B4150" s="7" t="s">
        <v>9339</v>
      </c>
      <c r="C4150" s="8" t="s">
        <v>4408</v>
      </c>
      <c r="D4150" s="8" t="s">
        <v>772</v>
      </c>
      <c r="E4150" s="7" t="str">
        <f t="shared" si="83"/>
        <v>y</v>
      </c>
      <c r="F4150" s="9" t="s">
        <v>478</v>
      </c>
      <c r="G4150" s="9" t="s">
        <v>4494</v>
      </c>
      <c r="J4150" s="9"/>
      <c r="K4150" s="9"/>
      <c r="L4150" s="9"/>
      <c r="Y4150" s="24" cm="1">
        <f t="array" aca="1" ref="Y4150" ca="1">DocProps("last save time")</f>
        <v>45316.634548611109</v>
      </c>
      <c r="Z4150" s="24" cm="1">
        <f t="array" aca="1" ref="Z4150" ca="1">DocProps("creation date")</f>
        <v>45227.536747685182</v>
      </c>
    </row>
    <row r="4151" spans="1:26" ht="18" customHeight="1">
      <c r="B4151" s="7" t="s">
        <v>9339</v>
      </c>
      <c r="C4151" s="8" t="s">
        <v>4351</v>
      </c>
      <c r="D4151" s="8" t="s">
        <v>592</v>
      </c>
      <c r="E4151" s="7" t="str">
        <f t="shared" si="83"/>
        <v>y</v>
      </c>
      <c r="F4151" s="9" t="s">
        <v>478</v>
      </c>
      <c r="G4151" s="9" t="s">
        <v>4494</v>
      </c>
      <c r="Y4151" s="24" cm="1">
        <f t="array" aca="1" ref="Y4151" ca="1">DocProps("last save time")</f>
        <v>45316.634548611109</v>
      </c>
      <c r="Z4151" s="24" cm="1">
        <f t="array" aca="1" ref="Z4151" ca="1">DocProps("creation date")</f>
        <v>45227.536747685182</v>
      </c>
    </row>
    <row r="4152" spans="1:26" ht="18" customHeight="1">
      <c r="A4152" s="7" t="s">
        <v>8165</v>
      </c>
      <c r="B4152" s="7" t="s">
        <v>9339</v>
      </c>
      <c r="C4152" s="8" t="s">
        <v>9379</v>
      </c>
      <c r="E4152" s="7" t="str">
        <f t="shared" si="83"/>
        <v>y</v>
      </c>
      <c r="F4152" s="9" t="s">
        <v>478</v>
      </c>
      <c r="G4152" s="9" t="s">
        <v>0</v>
      </c>
      <c r="H4152" s="9"/>
      <c r="Y4152" s="24" cm="1">
        <f t="array" aca="1" ref="Y4152" ca="1">DocProps("last save time")</f>
        <v>45316.634548611109</v>
      </c>
      <c r="Z4152" s="24" cm="1">
        <f t="array" aca="1" ref="Z4152" ca="1">DocProps("creation date")</f>
        <v>45227.536747685182</v>
      </c>
    </row>
    <row r="4153" spans="1:26" ht="18" customHeight="1">
      <c r="A4153" s="7" t="s">
        <v>8165</v>
      </c>
      <c r="B4153" s="7" t="s">
        <v>9339</v>
      </c>
      <c r="C4153" s="8" t="s">
        <v>7305</v>
      </c>
      <c r="E4153" s="7" t="str">
        <f t="shared" si="83"/>
        <v>y</v>
      </c>
      <c r="F4153" s="9" t="s">
        <v>478</v>
      </c>
      <c r="G4153" s="9" t="s">
        <v>0</v>
      </c>
      <c r="H4153" s="9"/>
      <c r="Y4153" s="24" cm="1">
        <f t="array" aca="1" ref="Y4153" ca="1">DocProps("last save time")</f>
        <v>45316.634548611109</v>
      </c>
      <c r="Z4153" s="24" cm="1">
        <f t="array" aca="1" ref="Z4153" ca="1">DocProps("creation date")</f>
        <v>45227.536747685182</v>
      </c>
    </row>
    <row r="4154" spans="1:26" ht="18" customHeight="1">
      <c r="A4154" s="7" t="s">
        <v>8165</v>
      </c>
      <c r="B4154" s="7" t="s">
        <v>9339</v>
      </c>
      <c r="C4154" s="8" t="s">
        <v>7309</v>
      </c>
      <c r="E4154" s="7" t="str">
        <f t="shared" si="83"/>
        <v>y</v>
      </c>
      <c r="F4154" s="9" t="s">
        <v>478</v>
      </c>
      <c r="G4154" s="9" t="s">
        <v>0</v>
      </c>
      <c r="H4154" s="9"/>
      <c r="Y4154" s="24" cm="1">
        <f t="array" aca="1" ref="Y4154" ca="1">DocProps("last save time")</f>
        <v>45316.634548611109</v>
      </c>
      <c r="Z4154" s="24" cm="1">
        <f t="array" aca="1" ref="Z4154" ca="1">DocProps("creation date")</f>
        <v>45227.536747685182</v>
      </c>
    </row>
    <row r="4155" spans="1:26" ht="18" customHeight="1">
      <c r="A4155" s="7" t="s">
        <v>6663</v>
      </c>
      <c r="B4155" s="7" t="s">
        <v>9339</v>
      </c>
      <c r="C4155" s="8" t="s">
        <v>7310</v>
      </c>
      <c r="E4155" s="7" t="str">
        <f t="shared" si="83"/>
        <v>y</v>
      </c>
      <c r="F4155" s="9" t="s">
        <v>478</v>
      </c>
      <c r="G4155" s="9" t="s">
        <v>0</v>
      </c>
      <c r="H4155" s="9"/>
      <c r="Y4155" s="24" cm="1">
        <f t="array" aca="1" ref="Y4155" ca="1">DocProps("last save time")</f>
        <v>45316.634548611109</v>
      </c>
      <c r="Z4155" s="24" cm="1">
        <f t="array" aca="1" ref="Z4155" ca="1">DocProps("creation date")</f>
        <v>45227.536747685182</v>
      </c>
    </row>
    <row r="4156" spans="1:26" ht="18" customHeight="1">
      <c r="B4156" s="7" t="s">
        <v>9339</v>
      </c>
      <c r="C4156" s="8" t="s">
        <v>3547</v>
      </c>
      <c r="D4156" s="8" t="s">
        <v>1130</v>
      </c>
      <c r="E4156" s="7" t="str">
        <f t="shared" si="83"/>
        <v>y</v>
      </c>
      <c r="F4156" s="9" t="s">
        <v>542</v>
      </c>
      <c r="G4156" s="9" t="s">
        <v>4494</v>
      </c>
      <c r="Y4156" s="24" cm="1">
        <f t="array" aca="1" ref="Y4156" ca="1">DocProps("last save time")</f>
        <v>45316.634548611109</v>
      </c>
      <c r="Z4156" s="24" cm="1">
        <f t="array" aca="1" ref="Z4156" ca="1">DocProps("creation date")</f>
        <v>45227.536747685182</v>
      </c>
    </row>
    <row r="4157" spans="1:26" ht="18" customHeight="1">
      <c r="A4157" s="7" t="s">
        <v>8165</v>
      </c>
      <c r="B4157" s="7" t="s">
        <v>9339</v>
      </c>
      <c r="C4157" s="8" t="s">
        <v>4539</v>
      </c>
      <c r="E4157" s="7" t="str">
        <f t="shared" si="83"/>
        <v>y</v>
      </c>
      <c r="F4157" s="9" t="s">
        <v>478</v>
      </c>
      <c r="G4157" s="9" t="s">
        <v>0</v>
      </c>
      <c r="H4157" s="9"/>
      <c r="M4157" s="9" t="s">
        <v>2136</v>
      </c>
      <c r="N4157" s="10">
        <v>45216</v>
      </c>
      <c r="O4157" s="10">
        <v>45216</v>
      </c>
      <c r="P4157" s="9">
        <v>1974</v>
      </c>
      <c r="Q4157" s="11">
        <v>5.2</v>
      </c>
      <c r="R4157" s="9">
        <v>92</v>
      </c>
      <c r="S4157" s="9">
        <v>2032</v>
      </c>
      <c r="T4157" s="10">
        <v>27171</v>
      </c>
      <c r="U4157" s="7" t="s">
        <v>2137</v>
      </c>
      <c r="Y4157" s="24" cm="1">
        <f t="array" aca="1" ref="Y4157" ca="1">DocProps("last save time")</f>
        <v>45316.634548611109</v>
      </c>
      <c r="Z4157" s="24" cm="1">
        <f t="array" aca="1" ref="Z4157" ca="1">DocProps("creation date")</f>
        <v>45227.536747685182</v>
      </c>
    </row>
    <row r="4158" spans="1:26" ht="18" customHeight="1">
      <c r="A4158" s="7" t="s">
        <v>8165</v>
      </c>
      <c r="B4158" s="7" t="s">
        <v>9339</v>
      </c>
      <c r="C4158" s="8" t="s">
        <v>515</v>
      </c>
      <c r="E4158" s="7" t="str">
        <f t="shared" si="83"/>
        <v>y</v>
      </c>
      <c r="F4158" s="9" t="s">
        <v>478</v>
      </c>
      <c r="G4158" s="9" t="s">
        <v>0</v>
      </c>
      <c r="H4158" s="9"/>
      <c r="M4158" s="9" t="s">
        <v>3203</v>
      </c>
      <c r="N4158" s="10">
        <v>45227</v>
      </c>
      <c r="O4158" s="10">
        <v>45227</v>
      </c>
      <c r="P4158" s="9">
        <v>1929</v>
      </c>
      <c r="Q4158" s="11">
        <v>6.1</v>
      </c>
      <c r="R4158" s="9">
        <v>95</v>
      </c>
      <c r="S4158" s="9">
        <v>799</v>
      </c>
      <c r="T4158" s="10">
        <v>10850</v>
      </c>
      <c r="U4158" s="7" t="s">
        <v>3204</v>
      </c>
      <c r="Y4158" s="24" cm="1">
        <f t="array" aca="1" ref="Y4158" ca="1">DocProps("last save time")</f>
        <v>45316.634548611109</v>
      </c>
      <c r="Z4158" s="24" cm="1">
        <f t="array" aca="1" ref="Z4158" ca="1">DocProps("creation date")</f>
        <v>45227.536747685182</v>
      </c>
    </row>
    <row r="4159" spans="1:26" ht="18" customHeight="1">
      <c r="A4159" s="7" t="s">
        <v>8165</v>
      </c>
      <c r="B4159" s="7" t="s">
        <v>9339</v>
      </c>
      <c r="C4159" s="8" t="s">
        <v>7317</v>
      </c>
      <c r="E4159" s="7" t="str">
        <f t="shared" si="83"/>
        <v>y</v>
      </c>
      <c r="F4159" s="9" t="s">
        <v>478</v>
      </c>
      <c r="G4159" s="9" t="s">
        <v>0</v>
      </c>
      <c r="H4159" s="9"/>
      <c r="Y4159" s="24" cm="1">
        <f t="array" aca="1" ref="Y4159" ca="1">DocProps("last save time")</f>
        <v>45316.634548611109</v>
      </c>
      <c r="Z4159" s="24" cm="1">
        <f t="array" aca="1" ref="Z4159" ca="1">DocProps("creation date")</f>
        <v>45227.536747685182</v>
      </c>
    </row>
    <row r="4160" spans="1:26" ht="18" customHeight="1">
      <c r="A4160" s="7" t="s">
        <v>8165</v>
      </c>
      <c r="B4160" s="7" t="s">
        <v>9339</v>
      </c>
      <c r="C4160" s="8" t="s">
        <v>7318</v>
      </c>
      <c r="E4160" s="7" t="str">
        <f t="shared" si="83"/>
        <v>y</v>
      </c>
      <c r="F4160" s="9" t="s">
        <v>542</v>
      </c>
      <c r="G4160" s="9" t="s">
        <v>0</v>
      </c>
      <c r="H4160" s="9"/>
      <c r="Y4160" s="24" cm="1">
        <f t="array" aca="1" ref="Y4160" ca="1">DocProps("last save time")</f>
        <v>45316.634548611109</v>
      </c>
      <c r="Z4160" s="24" cm="1">
        <f t="array" aca="1" ref="Z4160" ca="1">DocProps("creation date")</f>
        <v>45227.536747685182</v>
      </c>
    </row>
    <row r="4161" spans="1:26" ht="18" customHeight="1">
      <c r="B4161" s="7" t="s">
        <v>8165</v>
      </c>
      <c r="C4161" s="8" t="s">
        <v>7325</v>
      </c>
      <c r="E4161" s="7" t="str">
        <f t="shared" si="83"/>
        <v>y</v>
      </c>
      <c r="F4161" s="9" t="s">
        <v>478</v>
      </c>
      <c r="G4161" s="9" t="s">
        <v>0</v>
      </c>
      <c r="J4161" s="9"/>
      <c r="K4161" s="9"/>
      <c r="L4161" s="9"/>
      <c r="Y4161" s="24" cm="1">
        <f t="array" aca="1" ref="Y4161" ca="1">DocProps("last save time")</f>
        <v>45316.634548611109</v>
      </c>
      <c r="Z4161" s="24" cm="1">
        <f t="array" aca="1" ref="Z4161" ca="1">DocProps("creation date")</f>
        <v>45227.536747685182</v>
      </c>
    </row>
    <row r="4162" spans="1:26" ht="18" customHeight="1">
      <c r="A4162" s="7" t="s">
        <v>8165</v>
      </c>
      <c r="B4162" s="7" t="s">
        <v>8165</v>
      </c>
      <c r="C4162" s="8" t="s">
        <v>7319</v>
      </c>
      <c r="E4162" s="7" t="str">
        <f t="shared" si="83"/>
        <v>y</v>
      </c>
      <c r="F4162" s="9" t="s">
        <v>478</v>
      </c>
      <c r="G4162" s="9" t="s">
        <v>0</v>
      </c>
      <c r="H4162" s="9"/>
      <c r="Y4162" s="24" cm="1">
        <f t="array" aca="1" ref="Y4162" ca="1">DocProps("last save time")</f>
        <v>45316.634548611109</v>
      </c>
      <c r="Z4162" s="24" cm="1">
        <f t="array" aca="1" ref="Z4162" ca="1">DocProps("creation date")</f>
        <v>45227.536747685182</v>
      </c>
    </row>
    <row r="4163" spans="1:26" ht="18" customHeight="1">
      <c r="B4163" s="7" t="s">
        <v>8165</v>
      </c>
      <c r="C4163" s="8" t="s">
        <v>7324</v>
      </c>
      <c r="E4163" s="7" t="str">
        <f t="shared" si="83"/>
        <v>y</v>
      </c>
      <c r="F4163" s="9" t="s">
        <v>542</v>
      </c>
      <c r="G4163" s="9" t="s">
        <v>0</v>
      </c>
      <c r="H4163" s="9"/>
      <c r="Y4163" s="24" cm="1">
        <f t="array" aca="1" ref="Y4163" ca="1">DocProps("last save time")</f>
        <v>45316.634548611109</v>
      </c>
      <c r="Z4163" s="24" cm="1">
        <f t="array" aca="1" ref="Z4163" ca="1">DocProps("creation date")</f>
        <v>45227.536747685182</v>
      </c>
    </row>
    <row r="4164" spans="1:26" ht="18" customHeight="1">
      <c r="A4164" s="7" t="s">
        <v>8165</v>
      </c>
      <c r="B4164" s="7" t="s">
        <v>9339</v>
      </c>
      <c r="C4164" s="16" t="s">
        <v>7320</v>
      </c>
      <c r="E4164" s="7" t="str">
        <f t="shared" si="83"/>
        <v>y</v>
      </c>
      <c r="F4164" s="9" t="s">
        <v>478</v>
      </c>
      <c r="G4164" s="9" t="s">
        <v>0</v>
      </c>
      <c r="H4164" s="9"/>
      <c r="Y4164" s="24" cm="1">
        <f t="array" aca="1" ref="Y4164" ca="1">DocProps("last save time")</f>
        <v>45316.634548611109</v>
      </c>
      <c r="Z4164" s="24" cm="1">
        <f t="array" aca="1" ref="Z4164" ca="1">DocProps("creation date")</f>
        <v>45227.536747685182</v>
      </c>
    </row>
    <row r="4165" spans="1:26" ht="18" customHeight="1">
      <c r="C4165" s="8" t="s">
        <v>8795</v>
      </c>
      <c r="E4165" s="7" t="str">
        <f t="shared" si="83"/>
        <v>y</v>
      </c>
      <c r="F4165" s="7" t="s">
        <v>478</v>
      </c>
      <c r="M4165" s="9" t="s">
        <v>812</v>
      </c>
      <c r="N4165" s="10">
        <v>45082</v>
      </c>
      <c r="O4165" s="10">
        <v>45082</v>
      </c>
      <c r="P4165" s="9">
        <v>2012</v>
      </c>
      <c r="Q4165" s="11">
        <v>6.9</v>
      </c>
      <c r="R4165" s="9">
        <v>30</v>
      </c>
      <c r="S4165" s="9">
        <v>8851</v>
      </c>
      <c r="T4165" s="10">
        <v>41178</v>
      </c>
      <c r="Y4165" s="24" cm="1">
        <f t="array" aca="1" ref="Y4165" ca="1">DocProps("last save time")</f>
        <v>45316.634548611109</v>
      </c>
      <c r="Z4165" s="24" cm="1">
        <f t="array" aca="1" ref="Z4165" ca="1">DocProps("creation date")</f>
        <v>45227.536747685182</v>
      </c>
    </row>
    <row r="4166" spans="1:26" ht="18" customHeight="1">
      <c r="A4166" s="7" t="s">
        <v>8165</v>
      </c>
      <c r="B4166" s="7" t="s">
        <v>8165</v>
      </c>
      <c r="C4166" s="8" t="s">
        <v>7322</v>
      </c>
      <c r="E4166" s="7" t="str">
        <f t="shared" si="83"/>
        <v>y</v>
      </c>
      <c r="F4166" s="9" t="s">
        <v>478</v>
      </c>
      <c r="Y4166" s="24" cm="1">
        <f t="array" aca="1" ref="Y4166" ca="1">DocProps("last save time")</f>
        <v>45316.634548611109</v>
      </c>
      <c r="Z4166" s="24" cm="1">
        <f t="array" aca="1" ref="Z4166" ca="1">DocProps("creation date")</f>
        <v>45227.536747685182</v>
      </c>
    </row>
    <row r="4167" spans="1:26" ht="18" customHeight="1">
      <c r="B4167" s="7" t="s">
        <v>9339</v>
      </c>
      <c r="C4167" s="8" t="s">
        <v>8796</v>
      </c>
      <c r="E4167" s="7" t="str">
        <f t="shared" si="83"/>
        <v>y</v>
      </c>
      <c r="F4167" s="7" t="s">
        <v>1125</v>
      </c>
      <c r="Y4167" s="24" cm="1">
        <f t="array" aca="1" ref="Y4167" ca="1">DocProps("last save time")</f>
        <v>45316.634548611109</v>
      </c>
      <c r="Z4167" s="24" cm="1">
        <f t="array" aca="1" ref="Z4167" ca="1">DocProps("creation date")</f>
        <v>45227.536747685182</v>
      </c>
    </row>
    <row r="4168" spans="1:26" ht="18" customHeight="1">
      <c r="A4168" s="7" t="s">
        <v>8165</v>
      </c>
      <c r="B4168" s="7" t="s">
        <v>9339</v>
      </c>
      <c r="C4168" s="8" t="s">
        <v>8797</v>
      </c>
      <c r="E4168" s="7" t="str">
        <f t="shared" si="83"/>
        <v>y</v>
      </c>
      <c r="F4168" s="7" t="s">
        <v>542</v>
      </c>
      <c r="M4168" s="9" t="s">
        <v>1026</v>
      </c>
      <c r="N4168" s="10">
        <v>45082</v>
      </c>
      <c r="O4168" s="10">
        <v>45082</v>
      </c>
      <c r="P4168" s="9">
        <v>1977</v>
      </c>
      <c r="Q4168" s="11">
        <v>6.8</v>
      </c>
      <c r="R4168" s="9">
        <v>30</v>
      </c>
      <c r="S4168" s="9">
        <v>1243</v>
      </c>
      <c r="T4168" s="10">
        <v>28168</v>
      </c>
      <c r="Y4168" s="24" cm="1">
        <f t="array" aca="1" ref="Y4168" ca="1">DocProps("last save time")</f>
        <v>45316.634548611109</v>
      </c>
      <c r="Z4168" s="24" cm="1">
        <f t="array" aca="1" ref="Z4168" ca="1">DocProps("creation date")</f>
        <v>45227.536747685182</v>
      </c>
    </row>
    <row r="4169" spans="1:26" ht="18" customHeight="1">
      <c r="A4169" s="7" t="s">
        <v>8165</v>
      </c>
      <c r="B4169" s="7" t="s">
        <v>9339</v>
      </c>
      <c r="C4169" s="8" t="s">
        <v>7311</v>
      </c>
      <c r="E4169" s="7" t="str">
        <f t="shared" si="83"/>
        <v>y</v>
      </c>
      <c r="F4169" s="9" t="s">
        <v>478</v>
      </c>
      <c r="G4169" s="9" t="s">
        <v>0</v>
      </c>
      <c r="H4169" s="9"/>
      <c r="M4169" s="9" t="s">
        <v>1117</v>
      </c>
      <c r="N4169" s="10">
        <v>45082</v>
      </c>
      <c r="O4169" s="10">
        <v>45082</v>
      </c>
      <c r="P4169" s="9">
        <v>1990</v>
      </c>
      <c r="Q4169" s="11">
        <v>5.4</v>
      </c>
      <c r="R4169" s="9">
        <v>30</v>
      </c>
      <c r="S4169" s="9">
        <v>603</v>
      </c>
      <c r="T4169" s="10">
        <v>32877</v>
      </c>
      <c r="Y4169" s="24" cm="1">
        <f t="array" aca="1" ref="Y4169" ca="1">DocProps("last save time")</f>
        <v>45316.634548611109</v>
      </c>
      <c r="Z4169" s="24" cm="1">
        <f t="array" aca="1" ref="Z4169" ca="1">DocProps("creation date")</f>
        <v>45227.536747685182</v>
      </c>
    </row>
    <row r="4170" spans="1:26" ht="18" customHeight="1">
      <c r="B4170" s="7" t="s">
        <v>9339</v>
      </c>
      <c r="C4170" s="8" t="s">
        <v>3994</v>
      </c>
      <c r="D4170" s="8" t="s">
        <v>809</v>
      </c>
      <c r="E4170" s="7" t="str">
        <f t="shared" si="83"/>
        <v>y</v>
      </c>
      <c r="F4170" s="9" t="s">
        <v>478</v>
      </c>
      <c r="G4170" s="9" t="s">
        <v>4494</v>
      </c>
      <c r="M4170" s="9" t="s">
        <v>1023</v>
      </c>
      <c r="N4170" s="10">
        <v>45082</v>
      </c>
      <c r="O4170" s="10">
        <v>45082</v>
      </c>
      <c r="P4170" s="9">
        <v>1966</v>
      </c>
      <c r="Q4170" s="11">
        <v>7.1</v>
      </c>
      <c r="R4170" s="9">
        <v>30</v>
      </c>
      <c r="S4170" s="9">
        <v>960</v>
      </c>
      <c r="T4170" s="10">
        <v>24360</v>
      </c>
      <c r="Y4170" s="24" cm="1">
        <f t="array" aca="1" ref="Y4170" ca="1">DocProps("last save time")</f>
        <v>45316.634548611109</v>
      </c>
      <c r="Z4170" s="24" cm="1">
        <f t="array" aca="1" ref="Z4170" ca="1">DocProps("creation date")</f>
        <v>45227.536747685182</v>
      </c>
    </row>
    <row r="4171" spans="1:26" ht="18" customHeight="1">
      <c r="B4171" s="7" t="s">
        <v>9339</v>
      </c>
      <c r="C4171" s="8" t="s">
        <v>4485</v>
      </c>
      <c r="D4171" s="8" t="s">
        <v>3059</v>
      </c>
      <c r="E4171" s="7" t="str">
        <f t="shared" si="83"/>
        <v>y</v>
      </c>
      <c r="F4171" s="9" t="s">
        <v>478</v>
      </c>
      <c r="G4171" s="9" t="s">
        <v>4494</v>
      </c>
      <c r="Y4171" s="24" cm="1">
        <f t="array" aca="1" ref="Y4171" ca="1">DocProps("last save time")</f>
        <v>45316.634548611109</v>
      </c>
      <c r="Z4171" s="24" cm="1">
        <f t="array" aca="1" ref="Z4171" ca="1">DocProps("creation date")</f>
        <v>45227.536747685182</v>
      </c>
    </row>
    <row r="4172" spans="1:26" ht="18" customHeight="1">
      <c r="B4172" s="7" t="s">
        <v>8153</v>
      </c>
      <c r="C4172" s="8" t="s">
        <v>7312</v>
      </c>
      <c r="E4172" s="7" t="str">
        <f t="shared" si="83"/>
        <v>y</v>
      </c>
      <c r="F4172" s="9" t="s">
        <v>542</v>
      </c>
      <c r="G4172" s="9" t="s">
        <v>0</v>
      </c>
      <c r="M4172" s="9" t="s">
        <v>742</v>
      </c>
      <c r="N4172" s="10">
        <v>45082</v>
      </c>
      <c r="O4172" s="10">
        <v>45082</v>
      </c>
      <c r="P4172" s="9">
        <v>1997</v>
      </c>
      <c r="Q4172" s="11">
        <v>8.4</v>
      </c>
      <c r="R4172" s="9">
        <v>30</v>
      </c>
      <c r="S4172" s="9">
        <v>18542</v>
      </c>
      <c r="T4172" s="10">
        <v>35686</v>
      </c>
      <c r="Y4172" s="24" cm="1">
        <f t="array" aca="1" ref="Y4172" ca="1">DocProps("last save time")</f>
        <v>45316.634548611109</v>
      </c>
      <c r="Z4172" s="24" cm="1">
        <f t="array" aca="1" ref="Z4172" ca="1">DocProps("creation date")</f>
        <v>45227.536747685182</v>
      </c>
    </row>
    <row r="4173" spans="1:26" ht="18" customHeight="1">
      <c r="B4173" s="7" t="s">
        <v>9339</v>
      </c>
      <c r="C4173" s="8" t="s">
        <v>7732</v>
      </c>
      <c r="E4173" s="7" t="str">
        <f t="shared" si="83"/>
        <v>y</v>
      </c>
      <c r="F4173" s="7" t="s">
        <v>7731</v>
      </c>
      <c r="G4173" s="9" t="s">
        <v>0</v>
      </c>
      <c r="Y4173" s="24" cm="1">
        <f t="array" aca="1" ref="Y4173" ca="1">DocProps("last save time")</f>
        <v>45316.634548611109</v>
      </c>
      <c r="Z4173" s="24" cm="1">
        <f t="array" aca="1" ref="Z4173" ca="1">DocProps("creation date")</f>
        <v>45227.536747685182</v>
      </c>
    </row>
    <row r="4174" spans="1:26" ht="18" customHeight="1">
      <c r="A4174" s="8" t="s">
        <v>6663</v>
      </c>
      <c r="B4174" s="7" t="s">
        <v>9339</v>
      </c>
      <c r="C4174" s="8" t="s">
        <v>7753</v>
      </c>
      <c r="E4174" s="7" t="str">
        <f t="shared" si="83"/>
        <v>y</v>
      </c>
      <c r="F4174" s="9" t="s">
        <v>478</v>
      </c>
      <c r="H4174" s="9"/>
      <c r="Y4174" s="24" cm="1">
        <f t="array" aca="1" ref="Y4174" ca="1">DocProps("last save time")</f>
        <v>45316.634548611109</v>
      </c>
      <c r="Z4174" s="24" cm="1">
        <f t="array" aca="1" ref="Z4174" ca="1">DocProps("creation date")</f>
        <v>45227.536747685182</v>
      </c>
    </row>
    <row r="4175" spans="1:26" ht="18" customHeight="1">
      <c r="B4175" s="7" t="s">
        <v>9339</v>
      </c>
      <c r="C4175" s="8" t="s">
        <v>9035</v>
      </c>
      <c r="D4175" s="8" t="s">
        <v>8758</v>
      </c>
      <c r="E4175" s="7" t="str">
        <f t="shared" si="83"/>
        <v>y</v>
      </c>
      <c r="F4175" s="7" t="s">
        <v>478</v>
      </c>
      <c r="Y4175" s="24" cm="1">
        <f t="array" aca="1" ref="Y4175" ca="1">DocProps("last save time")</f>
        <v>45316.634548611109</v>
      </c>
      <c r="Z4175" s="24" cm="1">
        <f t="array" aca="1" ref="Z4175" ca="1">DocProps("creation date")</f>
        <v>45227.536747685182</v>
      </c>
    </row>
    <row r="4176" spans="1:26" ht="18" customHeight="1">
      <c r="A4176" s="7" t="s">
        <v>8165</v>
      </c>
      <c r="B4176" s="7" t="s">
        <v>9339</v>
      </c>
      <c r="C4176" s="2" t="s">
        <v>6642</v>
      </c>
      <c r="D4176" s="8" t="s">
        <v>9457</v>
      </c>
      <c r="E4176" s="7" t="str">
        <f t="shared" si="83"/>
        <v>y</v>
      </c>
      <c r="F4176" s="9" t="s">
        <v>478</v>
      </c>
      <c r="G4176" s="9" t="s">
        <v>0</v>
      </c>
      <c r="H4176" s="9"/>
      <c r="M4176" s="9" t="s">
        <v>1089</v>
      </c>
      <c r="N4176" s="10">
        <v>45082</v>
      </c>
      <c r="O4176" s="10">
        <v>45082</v>
      </c>
      <c r="P4176" s="9">
        <v>2005</v>
      </c>
      <c r="Q4176" s="11">
        <v>6.3</v>
      </c>
      <c r="R4176" s="9">
        <v>24</v>
      </c>
      <c r="S4176" s="9">
        <v>91</v>
      </c>
      <c r="T4176" s="10">
        <v>38611</v>
      </c>
      <c r="Y4176" s="24" cm="1">
        <f t="array" aca="1" ref="Y4176" ca="1">DocProps("last save time")</f>
        <v>45316.634548611109</v>
      </c>
      <c r="Z4176" s="24" cm="1">
        <f t="array" aca="1" ref="Z4176" ca="1">DocProps("creation date")</f>
        <v>45227.536747685182</v>
      </c>
    </row>
    <row r="4177" spans="1:26" ht="18" customHeight="1">
      <c r="A4177" s="7" t="s">
        <v>8165</v>
      </c>
      <c r="B4177" s="7" t="s">
        <v>9339</v>
      </c>
      <c r="C4177" s="8" t="s">
        <v>7313</v>
      </c>
      <c r="E4177" s="7" t="str">
        <f t="shared" si="83"/>
        <v>y</v>
      </c>
      <c r="F4177" s="9" t="s">
        <v>478</v>
      </c>
      <c r="G4177" s="9" t="s">
        <v>0</v>
      </c>
      <c r="H4177" s="9"/>
      <c r="Y4177" s="24" cm="1">
        <f t="array" aca="1" ref="Y4177" ca="1">DocProps("last save time")</f>
        <v>45316.634548611109</v>
      </c>
      <c r="Z4177" s="24" cm="1">
        <f t="array" aca="1" ref="Z4177" ca="1">DocProps("creation date")</f>
        <v>45227.536747685182</v>
      </c>
    </row>
    <row r="4178" spans="1:26" ht="18" customHeight="1">
      <c r="B4178" s="7" t="s">
        <v>9339</v>
      </c>
      <c r="C4178" s="8" t="s">
        <v>3343</v>
      </c>
      <c r="D4178" s="8" t="s">
        <v>813</v>
      </c>
      <c r="E4178" s="7" t="str">
        <f t="shared" si="83"/>
        <v>y</v>
      </c>
      <c r="F4178" s="9" t="s">
        <v>542</v>
      </c>
      <c r="G4178" s="9" t="s">
        <v>4494</v>
      </c>
      <c r="Y4178" s="24" cm="1">
        <f t="array" aca="1" ref="Y4178" ca="1">DocProps("last save time")</f>
        <v>45316.634548611109</v>
      </c>
      <c r="Z4178" s="24" cm="1">
        <f t="array" aca="1" ref="Z4178" ca="1">DocProps("creation date")</f>
        <v>45227.536747685182</v>
      </c>
    </row>
    <row r="4179" spans="1:26" ht="18" customHeight="1">
      <c r="A4179" s="7" t="s">
        <v>8165</v>
      </c>
      <c r="B4179" s="7" t="s">
        <v>9339</v>
      </c>
      <c r="C4179" s="8" t="s">
        <v>7314</v>
      </c>
      <c r="E4179" s="7" t="str">
        <f t="shared" si="83"/>
        <v>y</v>
      </c>
      <c r="F4179" s="9" t="s">
        <v>478</v>
      </c>
      <c r="G4179" s="9" t="s">
        <v>0</v>
      </c>
      <c r="H4179" s="9"/>
      <c r="M4179" s="9" t="s">
        <v>5747</v>
      </c>
      <c r="P4179" s="9">
        <v>1955</v>
      </c>
      <c r="Q4179" s="9">
        <v>8</v>
      </c>
      <c r="R4179" s="9">
        <v>92</v>
      </c>
      <c r="S4179" s="9">
        <v>95000</v>
      </c>
      <c r="T4179" s="10">
        <v>20296</v>
      </c>
      <c r="U4179" s="7" t="s">
        <v>5749</v>
      </c>
      <c r="V4179" s="9">
        <v>7</v>
      </c>
      <c r="W4179" s="10">
        <v>45219</v>
      </c>
      <c r="Y4179" s="24" cm="1">
        <f t="array" aca="1" ref="Y4179" ca="1">DocProps("last save time")</f>
        <v>45316.634548611109</v>
      </c>
      <c r="Z4179" s="24" cm="1">
        <f t="array" aca="1" ref="Z4179" ca="1">DocProps("creation date")</f>
        <v>45227.536747685182</v>
      </c>
    </row>
    <row r="4180" spans="1:26" ht="18" customHeight="1">
      <c r="A4180" s="7" t="s">
        <v>8165</v>
      </c>
      <c r="B4180" s="7" t="s">
        <v>9339</v>
      </c>
      <c r="C4180" s="8" t="s">
        <v>7315</v>
      </c>
      <c r="E4180" s="7" t="str">
        <f t="shared" si="83"/>
        <v>y</v>
      </c>
      <c r="F4180" s="9" t="s">
        <v>478</v>
      </c>
      <c r="G4180" s="9" t="s">
        <v>0</v>
      </c>
      <c r="H4180" s="9"/>
      <c r="Y4180" s="24" cm="1">
        <f t="array" aca="1" ref="Y4180" ca="1">DocProps("last save time")</f>
        <v>45316.634548611109</v>
      </c>
      <c r="Z4180" s="24" cm="1">
        <f t="array" aca="1" ref="Z4180" ca="1">DocProps("creation date")</f>
        <v>45227.536747685182</v>
      </c>
    </row>
    <row r="4181" spans="1:26" ht="18" customHeight="1">
      <c r="B4181" s="7" t="s">
        <v>9339</v>
      </c>
      <c r="C4181" s="8" t="s">
        <v>3484</v>
      </c>
      <c r="D4181" s="8" t="s">
        <v>1027</v>
      </c>
      <c r="E4181" s="7" t="str">
        <f t="shared" si="83"/>
        <v>y</v>
      </c>
      <c r="F4181" s="9" t="s">
        <v>542</v>
      </c>
      <c r="G4181" s="9" t="s">
        <v>4494</v>
      </c>
      <c r="M4181" s="9" t="s">
        <v>6269</v>
      </c>
      <c r="P4181" s="9">
        <v>1980</v>
      </c>
      <c r="Q4181" s="9">
        <v>6.8</v>
      </c>
      <c r="R4181" s="9">
        <v>118</v>
      </c>
      <c r="S4181" s="9">
        <v>8624</v>
      </c>
      <c r="T4181" s="10">
        <v>29280</v>
      </c>
      <c r="U4181" s="7" t="s">
        <v>6271</v>
      </c>
      <c r="V4181" s="9">
        <v>8</v>
      </c>
      <c r="W4181" s="10">
        <v>45218</v>
      </c>
      <c r="Y4181" s="24" cm="1">
        <f t="array" aca="1" ref="Y4181" ca="1">DocProps("last save time")</f>
        <v>45316.634548611109</v>
      </c>
      <c r="Z4181" s="24" cm="1">
        <f t="array" aca="1" ref="Z4181" ca="1">DocProps("creation date")</f>
        <v>45227.536747685182</v>
      </c>
    </row>
    <row r="4182" spans="1:26" ht="18" customHeight="1">
      <c r="B4182" s="7" t="s">
        <v>9339</v>
      </c>
      <c r="C4182" s="8" t="s">
        <v>3540</v>
      </c>
      <c r="D4182" s="8" t="s">
        <v>676</v>
      </c>
      <c r="E4182" s="7" t="str">
        <f t="shared" si="83"/>
        <v>y</v>
      </c>
      <c r="F4182" s="9" t="s">
        <v>542</v>
      </c>
      <c r="G4182" s="9" t="s">
        <v>4494</v>
      </c>
      <c r="Y4182" s="24" cm="1">
        <f t="array" aca="1" ref="Y4182" ca="1">DocProps("last save time")</f>
        <v>45316.634548611109</v>
      </c>
      <c r="Z4182" s="24" cm="1">
        <f t="array" aca="1" ref="Z4182" ca="1">DocProps("creation date")</f>
        <v>45227.536747685182</v>
      </c>
    </row>
    <row r="4183" spans="1:26" ht="18" customHeight="1">
      <c r="B4183" s="7" t="s">
        <v>9339</v>
      </c>
      <c r="C4183" s="8" t="s">
        <v>3482</v>
      </c>
      <c r="D4183" s="8" t="s">
        <v>903</v>
      </c>
      <c r="E4183" s="7" t="str">
        <f t="shared" si="83"/>
        <v>y</v>
      </c>
      <c r="F4183" s="9" t="s">
        <v>542</v>
      </c>
      <c r="G4183" s="9" t="s">
        <v>4494</v>
      </c>
      <c r="Y4183" s="24" cm="1">
        <f t="array" aca="1" ref="Y4183" ca="1">DocProps("last save time")</f>
        <v>45316.634548611109</v>
      </c>
      <c r="Z4183" s="24" cm="1">
        <f t="array" aca="1" ref="Z4183" ca="1">DocProps("creation date")</f>
        <v>45227.536747685182</v>
      </c>
    </row>
    <row r="4184" spans="1:26" ht="18" customHeight="1">
      <c r="B4184" s="7" t="s">
        <v>9339</v>
      </c>
      <c r="C4184" s="8" t="s">
        <v>8842</v>
      </c>
      <c r="D4184" s="8" t="s">
        <v>7316</v>
      </c>
      <c r="E4184" s="7" t="str">
        <f t="shared" si="83"/>
        <v>y</v>
      </c>
      <c r="F4184" s="9" t="s">
        <v>478</v>
      </c>
      <c r="G4184" s="9" t="s">
        <v>0</v>
      </c>
      <c r="I4184" s="7" t="s">
        <v>8841</v>
      </c>
      <c r="Y4184" s="24" cm="1">
        <f t="array" aca="1" ref="Y4184" ca="1">DocProps("last save time")</f>
        <v>45316.634548611109</v>
      </c>
      <c r="Z4184" s="24" cm="1">
        <f t="array" aca="1" ref="Z4184" ca="1">DocProps("creation date")</f>
        <v>45227.536747685182</v>
      </c>
    </row>
    <row r="4185" spans="1:26" ht="18" customHeight="1">
      <c r="B4185" s="7" t="s">
        <v>9339</v>
      </c>
      <c r="C4185" s="8" t="s">
        <v>3297</v>
      </c>
      <c r="D4185" s="8" t="s">
        <v>743</v>
      </c>
      <c r="E4185" s="7" t="str">
        <f t="shared" si="83"/>
        <v>y</v>
      </c>
      <c r="F4185" s="9" t="s">
        <v>542</v>
      </c>
      <c r="G4185" s="9" t="s">
        <v>4494</v>
      </c>
      <c r="M4185" s="9" t="s">
        <v>2188</v>
      </c>
      <c r="N4185" s="10">
        <v>45217</v>
      </c>
      <c r="O4185" s="10">
        <v>45217</v>
      </c>
      <c r="P4185" s="9">
        <v>1980</v>
      </c>
      <c r="Q4185" s="11">
        <v>5.0999999999999996</v>
      </c>
      <c r="R4185" s="9">
        <v>94</v>
      </c>
      <c r="S4185" s="9">
        <v>3482</v>
      </c>
      <c r="T4185" s="10">
        <v>29350</v>
      </c>
      <c r="U4185" s="7" t="s">
        <v>2190</v>
      </c>
      <c r="Y4185" s="24" cm="1">
        <f t="array" aca="1" ref="Y4185" ca="1">DocProps("last save time")</f>
        <v>45316.634548611109</v>
      </c>
      <c r="Z4185" s="24" cm="1">
        <f t="array" aca="1" ref="Z4185" ca="1">DocProps("creation date")</f>
        <v>45227.536747685182</v>
      </c>
    </row>
    <row r="4186" spans="1:26" ht="18" customHeight="1">
      <c r="A4186" s="7" t="s">
        <v>8165</v>
      </c>
      <c r="B4186" s="7" t="s">
        <v>9339</v>
      </c>
      <c r="C4186" s="8" t="s">
        <v>8146</v>
      </c>
      <c r="E4186" s="7" t="str">
        <f t="shared" si="83"/>
        <v>y</v>
      </c>
      <c r="F4186" s="7" t="s">
        <v>542</v>
      </c>
      <c r="H4186" s="9"/>
      <c r="Y4186" s="24" cm="1">
        <f t="array" aca="1" ref="Y4186" ca="1">DocProps("last save time")</f>
        <v>45316.634548611109</v>
      </c>
      <c r="Z4186" s="24" cm="1">
        <f t="array" aca="1" ref="Z4186" ca="1">DocProps("creation date")</f>
        <v>45227.536747685182</v>
      </c>
    </row>
    <row r="4187" spans="1:26" ht="18" customHeight="1">
      <c r="B4187" s="7" t="s">
        <v>9339</v>
      </c>
      <c r="C4187" s="8" t="s">
        <v>7733</v>
      </c>
      <c r="E4187" s="7" t="str">
        <f t="shared" si="83"/>
        <v>y</v>
      </c>
      <c r="F4187" s="7" t="s">
        <v>542</v>
      </c>
      <c r="G4187" s="9" t="s">
        <v>0</v>
      </c>
      <c r="Y4187" s="24" cm="1">
        <f t="array" aca="1" ref="Y4187" ca="1">DocProps("last save time")</f>
        <v>45316.634548611109</v>
      </c>
      <c r="Z4187" s="24" cm="1">
        <f t="array" aca="1" ref="Z4187" ca="1">DocProps("creation date")</f>
        <v>45227.536747685182</v>
      </c>
    </row>
    <row r="4188" spans="1:26" ht="18" customHeight="1">
      <c r="A4188" s="7" t="s">
        <v>8165</v>
      </c>
      <c r="B4188" s="7" t="s">
        <v>9339</v>
      </c>
      <c r="C4188" s="8" t="s">
        <v>7226</v>
      </c>
      <c r="E4188" s="7" t="str">
        <f t="shared" si="83"/>
        <v>y</v>
      </c>
      <c r="F4188" s="9" t="s">
        <v>542</v>
      </c>
      <c r="G4188" s="9" t="s">
        <v>0</v>
      </c>
      <c r="H4188" s="9"/>
      <c r="M4188" s="9" t="s">
        <v>5698</v>
      </c>
      <c r="P4188" s="9">
        <v>2016</v>
      </c>
      <c r="Q4188" s="9">
        <v>7.8</v>
      </c>
      <c r="R4188" s="9">
        <v>60</v>
      </c>
      <c r="S4188" s="9">
        <v>111335</v>
      </c>
      <c r="T4188" s="10">
        <v>42720</v>
      </c>
      <c r="V4188" s="9">
        <v>6</v>
      </c>
      <c r="W4188" s="10">
        <v>45215</v>
      </c>
      <c r="Y4188" s="24" cm="1">
        <f t="array" aca="1" ref="Y4188" ca="1">DocProps("last save time")</f>
        <v>45316.634548611109</v>
      </c>
      <c r="Z4188" s="24" cm="1">
        <f t="array" aca="1" ref="Z4188" ca="1">DocProps("creation date")</f>
        <v>45227.536747685182</v>
      </c>
    </row>
    <row r="4189" spans="1:26" ht="18" customHeight="1">
      <c r="B4189" s="7" t="s">
        <v>9339</v>
      </c>
      <c r="C4189" s="8" t="s">
        <v>3520</v>
      </c>
      <c r="D4189" s="8" t="s">
        <v>1090</v>
      </c>
      <c r="E4189" s="7" t="str">
        <f t="shared" si="83"/>
        <v>y</v>
      </c>
      <c r="F4189" s="9" t="s">
        <v>542</v>
      </c>
      <c r="G4189" s="9" t="s">
        <v>4494</v>
      </c>
      <c r="Y4189" s="24" cm="1">
        <f t="array" aca="1" ref="Y4189" ca="1">DocProps("last save time")</f>
        <v>45316.634548611109</v>
      </c>
      <c r="Z4189" s="24" cm="1">
        <f t="array" aca="1" ref="Z4189" ca="1">DocProps("creation date")</f>
        <v>45227.536747685182</v>
      </c>
    </row>
    <row r="4190" spans="1:26" ht="18" customHeight="1">
      <c r="A4190" s="7" t="s">
        <v>8165</v>
      </c>
      <c r="B4190" s="7" t="s">
        <v>9339</v>
      </c>
      <c r="C4190" s="8" t="s">
        <v>7869</v>
      </c>
      <c r="E4190" s="7" t="str">
        <f t="shared" si="83"/>
        <v>y</v>
      </c>
      <c r="F4190" s="7" t="s">
        <v>542</v>
      </c>
      <c r="H4190" s="9"/>
      <c r="Y4190" s="24" cm="1">
        <f t="array" aca="1" ref="Y4190" ca="1">DocProps("last save time")</f>
        <v>45316.634548611109</v>
      </c>
      <c r="Z4190" s="24" cm="1">
        <f t="array" aca="1" ref="Z4190" ca="1">DocProps("creation date")</f>
        <v>45227.536747685182</v>
      </c>
    </row>
    <row r="4191" spans="1:26" ht="18" customHeight="1">
      <c r="B4191" s="7" t="s">
        <v>9339</v>
      </c>
      <c r="C4191" s="8" t="s">
        <v>260</v>
      </c>
      <c r="E4191" s="7" t="str">
        <f t="shared" si="83"/>
        <v>y</v>
      </c>
      <c r="F4191" s="9" t="s">
        <v>478</v>
      </c>
      <c r="G4191" s="9" t="s">
        <v>0</v>
      </c>
      <c r="Y4191" s="24" cm="1">
        <f t="array" aca="1" ref="Y4191" ca="1">DocProps("last save time")</f>
        <v>45316.634548611109</v>
      </c>
      <c r="Z4191" s="24" cm="1">
        <f t="array" aca="1" ref="Z4191" ca="1">DocProps("creation date")</f>
        <v>45227.536747685182</v>
      </c>
    </row>
    <row r="4192" spans="1:26" ht="18" customHeight="1">
      <c r="A4192" s="7" t="s">
        <v>8165</v>
      </c>
      <c r="B4192" s="7" t="s">
        <v>9339</v>
      </c>
      <c r="C4192" s="8" t="s">
        <v>5746</v>
      </c>
      <c r="D4192" s="8" t="s">
        <v>5748</v>
      </c>
      <c r="E4192" s="7" t="str">
        <f t="shared" si="83"/>
        <v>y</v>
      </c>
      <c r="F4192" s="9" t="s">
        <v>478</v>
      </c>
      <c r="G4192" s="9" t="s">
        <v>4590</v>
      </c>
      <c r="H4192" s="9"/>
      <c r="Y4192" s="24" cm="1">
        <f t="array" aca="1" ref="Y4192" ca="1">DocProps("last save time")</f>
        <v>45316.634548611109</v>
      </c>
      <c r="Z4192" s="24" cm="1">
        <f t="array" aca="1" ref="Z4192" ca="1">DocProps("creation date")</f>
        <v>45227.536747685182</v>
      </c>
    </row>
    <row r="4193" spans="1:26" ht="18" customHeight="1">
      <c r="A4193" s="7" t="s">
        <v>8165</v>
      </c>
      <c r="B4193" s="7" t="s">
        <v>9339</v>
      </c>
      <c r="C4193" s="8" t="s">
        <v>7382</v>
      </c>
      <c r="E4193" s="7" t="str">
        <f t="shared" si="83"/>
        <v>y</v>
      </c>
      <c r="F4193" s="9" t="s">
        <v>478</v>
      </c>
      <c r="G4193" s="9" t="s">
        <v>0</v>
      </c>
      <c r="H4193" s="9"/>
      <c r="Y4193" s="24" cm="1">
        <f t="array" aca="1" ref="Y4193" ca="1">DocProps("last save time")</f>
        <v>45316.634548611109</v>
      </c>
      <c r="Z4193" s="24" cm="1">
        <f t="array" aca="1" ref="Z4193" ca="1">DocProps("creation date")</f>
        <v>45227.536747685182</v>
      </c>
    </row>
    <row r="4194" spans="1:26" ht="18" customHeight="1">
      <c r="A4194" s="7" t="s">
        <v>8165</v>
      </c>
      <c r="B4194" s="7" t="s">
        <v>9339</v>
      </c>
      <c r="C4194" s="8" t="s">
        <v>6268</v>
      </c>
      <c r="D4194" s="8" t="s">
        <v>6270</v>
      </c>
      <c r="E4194" s="7" t="str">
        <f t="shared" si="83"/>
        <v>y</v>
      </c>
      <c r="F4194" s="9" t="s">
        <v>478</v>
      </c>
      <c r="G4194" s="9" t="s">
        <v>4590</v>
      </c>
      <c r="H4194" s="9"/>
      <c r="Y4194" s="24" cm="1">
        <f t="array" aca="1" ref="Y4194" ca="1">DocProps("last save time")</f>
        <v>45316.634548611109</v>
      </c>
      <c r="Z4194" s="24" cm="1">
        <f t="array" aca="1" ref="Z4194" ca="1">DocProps("creation date")</f>
        <v>45227.536747685182</v>
      </c>
    </row>
    <row r="4195" spans="1:26" ht="18" customHeight="1">
      <c r="A4195" s="7" t="s">
        <v>8165</v>
      </c>
      <c r="B4195" s="7" t="s">
        <v>9339</v>
      </c>
      <c r="C4195" s="16" t="s">
        <v>7304</v>
      </c>
      <c r="D4195" s="8" t="s">
        <v>1302</v>
      </c>
      <c r="E4195" s="7" t="str">
        <f t="shared" si="83"/>
        <v>y</v>
      </c>
      <c r="F4195" s="9" t="s">
        <v>478</v>
      </c>
      <c r="G4195" s="9" t="s">
        <v>0</v>
      </c>
      <c r="H4195" s="9"/>
      <c r="Y4195" s="24" cm="1">
        <f t="array" aca="1" ref="Y4195" ca="1">DocProps("last save time")</f>
        <v>45316.634548611109</v>
      </c>
      <c r="Z4195" s="24" cm="1">
        <f t="array" aca="1" ref="Z4195" ca="1">DocProps("creation date")</f>
        <v>45227.536747685182</v>
      </c>
    </row>
    <row r="4196" spans="1:26" ht="18" customHeight="1">
      <c r="B4196" s="7" t="s">
        <v>9339</v>
      </c>
      <c r="C4196" s="8" t="s">
        <v>7307</v>
      </c>
      <c r="E4196" s="7" t="str">
        <f t="shared" si="83"/>
        <v>y</v>
      </c>
      <c r="F4196" s="9" t="s">
        <v>478</v>
      </c>
      <c r="G4196" s="9" t="s">
        <v>0</v>
      </c>
      <c r="Y4196" s="24" cm="1">
        <f t="array" aca="1" ref="Y4196" ca="1">DocProps("last save time")</f>
        <v>45316.634548611109</v>
      </c>
      <c r="Z4196" s="24" cm="1">
        <f t="array" aca="1" ref="Z4196" ca="1">DocProps("creation date")</f>
        <v>45227.536747685182</v>
      </c>
    </row>
    <row r="4197" spans="1:26" ht="18" customHeight="1">
      <c r="A4197" s="7" t="s">
        <v>8165</v>
      </c>
      <c r="B4197" s="7" t="s">
        <v>9339</v>
      </c>
      <c r="C4197" s="8" t="s">
        <v>7302</v>
      </c>
      <c r="D4197" s="8" t="s">
        <v>7605</v>
      </c>
      <c r="E4197" s="7" t="str">
        <f t="shared" si="83"/>
        <v>y</v>
      </c>
      <c r="F4197" s="9" t="s">
        <v>478</v>
      </c>
      <c r="G4197" s="9" t="s">
        <v>0</v>
      </c>
      <c r="H4197" s="9"/>
      <c r="M4197" s="9" t="s">
        <v>2344</v>
      </c>
      <c r="N4197" s="10">
        <v>45218</v>
      </c>
      <c r="O4197" s="10">
        <v>45218</v>
      </c>
      <c r="P4197" s="9">
        <v>2017</v>
      </c>
      <c r="Q4197" s="11">
        <v>8</v>
      </c>
      <c r="R4197" s="9">
        <v>44</v>
      </c>
      <c r="S4197" s="9">
        <v>96425</v>
      </c>
      <c r="T4197" s="10">
        <v>42988</v>
      </c>
      <c r="Y4197" s="24" cm="1">
        <f t="array" aca="1" ref="Y4197" ca="1">DocProps("last save time")</f>
        <v>45316.634548611109</v>
      </c>
      <c r="Z4197" s="24" cm="1">
        <f t="array" aca="1" ref="Z4197" ca="1">DocProps("creation date")</f>
        <v>45227.536747685182</v>
      </c>
    </row>
    <row r="4198" spans="1:26" ht="18" customHeight="1">
      <c r="B4198" s="7" t="s">
        <v>8165</v>
      </c>
      <c r="C4198" s="8" t="s">
        <v>4011</v>
      </c>
      <c r="D4198" s="8" t="s">
        <v>2189</v>
      </c>
      <c r="E4198" s="7" t="str">
        <f t="shared" si="83"/>
        <v>y</v>
      </c>
      <c r="F4198" s="9" t="s">
        <v>478</v>
      </c>
      <c r="G4198" s="9" t="s">
        <v>4494</v>
      </c>
      <c r="J4198" s="9"/>
      <c r="K4198" s="9"/>
      <c r="L4198" s="9"/>
      <c r="Y4198" s="24" cm="1">
        <f t="array" aca="1" ref="Y4198" ca="1">DocProps("last save time")</f>
        <v>45316.634548611109</v>
      </c>
      <c r="Z4198" s="24" cm="1">
        <f t="array" aca="1" ref="Z4198" ca="1">DocProps("creation date")</f>
        <v>45227.536747685182</v>
      </c>
    </row>
    <row r="4199" spans="1:26" ht="18" customHeight="1">
      <c r="B4199" s="7" t="s">
        <v>9339</v>
      </c>
      <c r="C4199" s="8" t="s">
        <v>7303</v>
      </c>
      <c r="E4199" s="7" t="str">
        <f t="shared" si="83"/>
        <v>y</v>
      </c>
      <c r="F4199" s="9" t="s">
        <v>478</v>
      </c>
      <c r="G4199" s="9" t="s">
        <v>0</v>
      </c>
      <c r="J4199" s="9"/>
      <c r="K4199" s="9"/>
      <c r="L4199" s="9"/>
      <c r="Y4199" s="24" cm="1">
        <f t="array" aca="1" ref="Y4199" ca="1">DocProps("last save time")</f>
        <v>45316.634548611109</v>
      </c>
      <c r="Z4199" s="24" cm="1">
        <f t="array" aca="1" ref="Z4199" ca="1">DocProps("creation date")</f>
        <v>45227.536747685182</v>
      </c>
    </row>
    <row r="4200" spans="1:26" ht="18" customHeight="1">
      <c r="A4200" s="7" t="s">
        <v>8165</v>
      </c>
      <c r="B4200" s="7" t="s">
        <v>9339</v>
      </c>
      <c r="C4200" s="8" t="s">
        <v>62</v>
      </c>
      <c r="D4200" s="8" t="s">
        <v>9523</v>
      </c>
      <c r="E4200" s="7" t="str">
        <f t="shared" si="83"/>
        <v>y</v>
      </c>
      <c r="F4200" s="9" t="s">
        <v>478</v>
      </c>
      <c r="G4200" s="9" t="s">
        <v>0</v>
      </c>
      <c r="H4200" s="9"/>
      <c r="M4200" s="9" t="s">
        <v>669</v>
      </c>
      <c r="N4200" s="10">
        <v>45082</v>
      </c>
      <c r="O4200" s="10">
        <v>45082</v>
      </c>
      <c r="P4200" s="9">
        <v>1995</v>
      </c>
      <c r="Q4200" s="11">
        <v>7.7</v>
      </c>
      <c r="R4200" s="9">
        <v>44</v>
      </c>
      <c r="S4200" s="9">
        <v>13404</v>
      </c>
      <c r="T4200" s="10">
        <v>34784</v>
      </c>
      <c r="Y4200" s="24" cm="1">
        <f t="array" aca="1" ref="Y4200" ca="1">DocProps("last save time")</f>
        <v>45316.634548611109</v>
      </c>
      <c r="Z4200" s="24" cm="1">
        <f t="array" aca="1" ref="Z4200" ca="1">DocProps("creation date")</f>
        <v>45227.536747685182</v>
      </c>
    </row>
    <row r="4201" spans="1:26" ht="18" customHeight="1">
      <c r="A4201" s="7" t="s">
        <v>8165</v>
      </c>
      <c r="B4201" s="7" t="s">
        <v>9339</v>
      </c>
      <c r="C4201" s="8" t="s">
        <v>5697</v>
      </c>
      <c r="D4201" s="8" t="s">
        <v>9527</v>
      </c>
      <c r="E4201" s="7" t="str">
        <f t="shared" si="83"/>
        <v>y</v>
      </c>
      <c r="F4201" s="9" t="s">
        <v>542</v>
      </c>
      <c r="G4201" s="9" t="s">
        <v>4590</v>
      </c>
      <c r="H4201" s="9"/>
      <c r="Y4201" s="24" cm="1">
        <f t="array" aca="1" ref="Y4201" ca="1">DocProps("last save time")</f>
        <v>45316.634548611109</v>
      </c>
      <c r="Z4201" s="24" cm="1">
        <f t="array" aca="1" ref="Z4201" ca="1">DocProps("creation date")</f>
        <v>45227.536747685182</v>
      </c>
    </row>
    <row r="4202" spans="1:26" ht="18" customHeight="1">
      <c r="A4202" s="7" t="s">
        <v>8165</v>
      </c>
      <c r="B4202" s="7" t="s">
        <v>9339</v>
      </c>
      <c r="C4202" s="8" t="s">
        <v>7749</v>
      </c>
      <c r="E4202" s="7" t="str">
        <f t="shared" si="83"/>
        <v>y</v>
      </c>
      <c r="F4202" s="7" t="s">
        <v>478</v>
      </c>
      <c r="G4202" s="9" t="s">
        <v>0</v>
      </c>
      <c r="H4202" s="9"/>
      <c r="J4202" s="9"/>
      <c r="K4202" s="9"/>
      <c r="L4202" s="9"/>
      <c r="Y4202" s="24" cm="1">
        <f t="array" aca="1" ref="Y4202" ca="1">DocProps("last save time")</f>
        <v>45316.634548611109</v>
      </c>
      <c r="Z4202" s="24" cm="1">
        <f t="array" aca="1" ref="Z4202" ca="1">DocProps("creation date")</f>
        <v>45227.536747685182</v>
      </c>
    </row>
    <row r="4203" spans="1:26" ht="18" customHeight="1">
      <c r="A4203" s="7" t="s">
        <v>8165</v>
      </c>
      <c r="B4203" s="7" t="s">
        <v>9339</v>
      </c>
      <c r="C4203" s="8" t="s">
        <v>4538</v>
      </c>
      <c r="D4203" s="8" t="s">
        <v>9524</v>
      </c>
      <c r="E4203" s="7" t="str">
        <f t="shared" si="83"/>
        <v>y</v>
      </c>
      <c r="F4203" s="9" t="s">
        <v>478</v>
      </c>
      <c r="G4203" s="9" t="s">
        <v>0</v>
      </c>
      <c r="H4203" s="9"/>
      <c r="M4203" s="9" t="s">
        <v>5533</v>
      </c>
      <c r="P4203" s="9">
        <v>2019</v>
      </c>
      <c r="Q4203" s="9">
        <v>6.8</v>
      </c>
      <c r="R4203" s="9">
        <v>123</v>
      </c>
      <c r="S4203" s="9">
        <v>38672</v>
      </c>
      <c r="T4203" s="10">
        <v>43771</v>
      </c>
      <c r="U4203" s="7" t="s">
        <v>5534</v>
      </c>
      <c r="V4203" s="9">
        <v>8</v>
      </c>
      <c r="W4203" s="10">
        <v>45225</v>
      </c>
      <c r="Y4203" s="24" cm="1">
        <f t="array" aca="1" ref="Y4203" ca="1">DocProps("last save time")</f>
        <v>45316.634548611109</v>
      </c>
      <c r="Z4203" s="24" cm="1">
        <f t="array" aca="1" ref="Z4203" ca="1">DocProps("creation date")</f>
        <v>45227.536747685182</v>
      </c>
    </row>
    <row r="4204" spans="1:26" ht="18" customHeight="1">
      <c r="A4204" s="7" t="s">
        <v>8165</v>
      </c>
      <c r="B4204" s="7" t="s">
        <v>9339</v>
      </c>
      <c r="C4204" s="8" t="s">
        <v>4537</v>
      </c>
      <c r="D4204" s="8" t="s">
        <v>9524</v>
      </c>
      <c r="E4204" s="7" t="str">
        <f t="shared" si="83"/>
        <v>y</v>
      </c>
      <c r="F4204" s="9" t="s">
        <v>542</v>
      </c>
      <c r="G4204" s="9" t="s">
        <v>0</v>
      </c>
      <c r="H4204" s="9"/>
      <c r="Y4204" s="24" cm="1">
        <f t="array" aca="1" ref="Y4204" ca="1">DocProps("last save time")</f>
        <v>45316.634548611109</v>
      </c>
      <c r="Z4204" s="24" cm="1">
        <f t="array" aca="1" ref="Z4204" ca="1">DocProps("creation date")</f>
        <v>45227.536747685182</v>
      </c>
    </row>
    <row r="4205" spans="1:26" ht="18" customHeight="1">
      <c r="B4205" s="7" t="s">
        <v>8153</v>
      </c>
      <c r="C4205" s="8" t="s">
        <v>9080</v>
      </c>
      <c r="D4205" s="8" t="s">
        <v>9525</v>
      </c>
      <c r="E4205" s="7" t="str">
        <f t="shared" si="83"/>
        <v>y</v>
      </c>
      <c r="F4205" s="7" t="s">
        <v>478</v>
      </c>
      <c r="J4205" s="9"/>
      <c r="K4205" s="9"/>
      <c r="L4205" s="9"/>
      <c r="Y4205" s="24" cm="1">
        <f t="array" aca="1" ref="Y4205" ca="1">DocProps("last save time")</f>
        <v>45316.634548611109</v>
      </c>
      <c r="Z4205" s="24" cm="1">
        <f t="array" aca="1" ref="Z4205" ca="1">DocProps("creation date")</f>
        <v>45227.536747685182</v>
      </c>
    </row>
    <row r="4206" spans="1:26" ht="18" customHeight="1">
      <c r="A4206" s="7" t="s">
        <v>8165</v>
      </c>
      <c r="B4206" s="7" t="s">
        <v>9339</v>
      </c>
      <c r="C4206" s="16" t="s">
        <v>7300</v>
      </c>
      <c r="E4206" s="7" t="str">
        <f t="shared" si="83"/>
        <v>y</v>
      </c>
      <c r="F4206" s="9" t="s">
        <v>478</v>
      </c>
      <c r="G4206" s="9" t="s">
        <v>0</v>
      </c>
      <c r="H4206" s="9"/>
      <c r="Y4206" s="24" cm="1">
        <f t="array" aca="1" ref="Y4206" ca="1">DocProps("last save time")</f>
        <v>45316.634548611109</v>
      </c>
      <c r="Z4206" s="24" cm="1">
        <f t="array" aca="1" ref="Z4206" ca="1">DocProps("creation date")</f>
        <v>45227.536747685182</v>
      </c>
    </row>
    <row r="4207" spans="1:26" ht="18" customHeight="1">
      <c r="A4207" s="7" t="s">
        <v>8165</v>
      </c>
      <c r="B4207" s="7" t="s">
        <v>9339</v>
      </c>
      <c r="C4207" s="8" t="s">
        <v>85</v>
      </c>
      <c r="E4207" s="7" t="str">
        <f t="shared" ref="E4207:E4221" si="84">IF(OR(RIGHT(C4207,1)=")", F4207 = "Movie about…"), "y", "n")</f>
        <v>y</v>
      </c>
      <c r="F4207" s="9" t="s">
        <v>478</v>
      </c>
      <c r="G4207" s="9" t="s">
        <v>0</v>
      </c>
      <c r="Y4207" s="24" cm="1">
        <f t="array" aca="1" ref="Y4207" ca="1">DocProps("last save time")</f>
        <v>45316.634548611109</v>
      </c>
      <c r="Z4207" s="24" cm="1">
        <f t="array" aca="1" ref="Z4207" ca="1">DocProps("creation date")</f>
        <v>45227.536747685182</v>
      </c>
    </row>
    <row r="4208" spans="1:26" ht="18" customHeight="1">
      <c r="A4208" s="7" t="s">
        <v>8165</v>
      </c>
      <c r="B4208" s="7" t="s">
        <v>9339</v>
      </c>
      <c r="C4208" s="8" t="s">
        <v>6048</v>
      </c>
      <c r="E4208" s="7" t="str">
        <f t="shared" si="84"/>
        <v>y</v>
      </c>
      <c r="F4208" s="7" t="s">
        <v>478</v>
      </c>
      <c r="G4208" s="9" t="s">
        <v>0</v>
      </c>
      <c r="H4208" s="9"/>
      <c r="Y4208" s="24" cm="1">
        <f t="array" aca="1" ref="Y4208" ca="1">DocProps("last save time")</f>
        <v>45316.634548611109</v>
      </c>
      <c r="Z4208" s="24" cm="1">
        <f t="array" aca="1" ref="Z4208" ca="1">DocProps("creation date")</f>
        <v>45227.536747685182</v>
      </c>
    </row>
    <row r="4209" spans="1:26" ht="18" customHeight="1">
      <c r="A4209" s="7" t="s">
        <v>8165</v>
      </c>
      <c r="B4209" s="7" t="s">
        <v>9339</v>
      </c>
      <c r="C4209" s="8" t="s">
        <v>7301</v>
      </c>
      <c r="E4209" s="7" t="str">
        <f t="shared" si="84"/>
        <v>y</v>
      </c>
      <c r="F4209" s="9" t="s">
        <v>478</v>
      </c>
      <c r="G4209" s="9" t="s">
        <v>0</v>
      </c>
      <c r="H4209" s="9"/>
      <c r="Y4209" s="24" cm="1">
        <f t="array" aca="1" ref="Y4209" ca="1">DocProps("last save time")</f>
        <v>45316.634548611109</v>
      </c>
      <c r="Z4209" s="24" cm="1">
        <f t="array" aca="1" ref="Z4209" ca="1">DocProps("creation date")</f>
        <v>45227.536747685182</v>
      </c>
    </row>
    <row r="4210" spans="1:26" ht="18" customHeight="1">
      <c r="B4210" s="7" t="s">
        <v>9339</v>
      </c>
      <c r="C4210" s="8" t="s">
        <v>4072</v>
      </c>
      <c r="D4210" s="8" t="s">
        <v>1155</v>
      </c>
      <c r="E4210" s="7" t="str">
        <f t="shared" si="84"/>
        <v>y</v>
      </c>
      <c r="F4210" s="9" t="s">
        <v>542</v>
      </c>
      <c r="G4210" s="9" t="s">
        <v>4494</v>
      </c>
      <c r="J4210" s="9"/>
      <c r="K4210" s="9"/>
      <c r="L4210" s="9"/>
      <c r="Y4210" s="24" cm="1">
        <f t="array" aca="1" ref="Y4210" ca="1">DocProps("last save time")</f>
        <v>45316.634548611109</v>
      </c>
      <c r="Z4210" s="24" cm="1">
        <f t="array" aca="1" ref="Z4210" ca="1">DocProps("creation date")</f>
        <v>45227.536747685182</v>
      </c>
    </row>
    <row r="4211" spans="1:26" ht="18" customHeight="1">
      <c r="A4211" s="7" t="s">
        <v>6663</v>
      </c>
      <c r="B4211" s="7" t="s">
        <v>9339</v>
      </c>
      <c r="C4211" s="8" t="s">
        <v>36</v>
      </c>
      <c r="E4211" s="7" t="str">
        <f t="shared" si="84"/>
        <v>y</v>
      </c>
      <c r="F4211" s="9" t="s">
        <v>478</v>
      </c>
      <c r="G4211" s="9" t="s">
        <v>0</v>
      </c>
      <c r="H4211" s="9"/>
      <c r="Y4211" s="24" cm="1">
        <f t="array" aca="1" ref="Y4211" ca="1">DocProps("last save time")</f>
        <v>45316.634548611109</v>
      </c>
      <c r="Z4211" s="24" cm="1">
        <f t="array" aca="1" ref="Z4211" ca="1">DocProps("creation date")</f>
        <v>45227.536747685182</v>
      </c>
    </row>
    <row r="4212" spans="1:26" ht="18" customHeight="1">
      <c r="A4212" s="7" t="s">
        <v>6663</v>
      </c>
      <c r="B4212" s="7" t="s">
        <v>9339</v>
      </c>
      <c r="C4212" s="8" t="s">
        <v>90</v>
      </c>
      <c r="E4212" s="7" t="str">
        <f t="shared" si="84"/>
        <v>y</v>
      </c>
      <c r="F4212" s="9" t="s">
        <v>478</v>
      </c>
      <c r="G4212" s="9" t="s">
        <v>0</v>
      </c>
      <c r="H4212" s="9"/>
      <c r="Y4212" s="24" cm="1">
        <f t="array" aca="1" ref="Y4212" ca="1">DocProps("last save time")</f>
        <v>45316.634548611109</v>
      </c>
      <c r="Z4212" s="24" cm="1">
        <f t="array" aca="1" ref="Z4212" ca="1">DocProps("creation date")</f>
        <v>45227.536747685182</v>
      </c>
    </row>
    <row r="4213" spans="1:26" ht="18" customHeight="1">
      <c r="A4213" s="7" t="s">
        <v>8165</v>
      </c>
      <c r="B4213" s="7" t="s">
        <v>9339</v>
      </c>
      <c r="C4213" s="8" t="s">
        <v>3254</v>
      </c>
      <c r="D4213" s="8" t="s">
        <v>657</v>
      </c>
      <c r="E4213" s="7" t="str">
        <f t="shared" si="84"/>
        <v>y</v>
      </c>
      <c r="F4213" s="9" t="s">
        <v>542</v>
      </c>
      <c r="G4213" s="9" t="s">
        <v>4494</v>
      </c>
      <c r="H4213" s="9"/>
      <c r="Y4213" s="24" cm="1">
        <f t="array" aca="1" ref="Y4213" ca="1">DocProps("last save time")</f>
        <v>45316.634548611109</v>
      </c>
      <c r="Z4213" s="24" cm="1">
        <f t="array" aca="1" ref="Z4213" ca="1">DocProps("creation date")</f>
        <v>45227.536747685182</v>
      </c>
    </row>
    <row r="4214" spans="1:26" ht="18" customHeight="1">
      <c r="A4214" s="7" t="s">
        <v>8165</v>
      </c>
      <c r="B4214" s="7" t="s">
        <v>9339</v>
      </c>
      <c r="C4214" s="8" t="s">
        <v>7294</v>
      </c>
      <c r="E4214" s="7" t="str">
        <f t="shared" si="84"/>
        <v>y</v>
      </c>
      <c r="F4214" s="9" t="s">
        <v>478</v>
      </c>
      <c r="G4214" s="9" t="s">
        <v>0</v>
      </c>
      <c r="H4214" s="9"/>
      <c r="M4214" s="9" t="s">
        <v>5183</v>
      </c>
      <c r="P4214" s="9">
        <v>2000</v>
      </c>
      <c r="Q4214" s="9">
        <v>7.2</v>
      </c>
      <c r="R4214" s="9">
        <v>165</v>
      </c>
      <c r="S4214" s="9">
        <v>287929</v>
      </c>
      <c r="T4214" s="10">
        <v>36704</v>
      </c>
      <c r="U4214" s="7" t="s">
        <v>1477</v>
      </c>
      <c r="V4214" s="9">
        <v>8</v>
      </c>
      <c r="W4214" s="10">
        <v>45225</v>
      </c>
      <c r="Y4214" s="24" cm="1">
        <f t="array" aca="1" ref="Y4214" ca="1">DocProps("last save time")</f>
        <v>45316.634548611109</v>
      </c>
      <c r="Z4214" s="24" cm="1">
        <f t="array" aca="1" ref="Z4214" ca="1">DocProps("creation date")</f>
        <v>45227.536747685182</v>
      </c>
    </row>
    <row r="4215" spans="1:26" ht="18" customHeight="1">
      <c r="A4215" s="7" t="s">
        <v>6663</v>
      </c>
      <c r="B4215" s="7" t="s">
        <v>9339</v>
      </c>
      <c r="C4215" s="8" t="s">
        <v>7295</v>
      </c>
      <c r="E4215" s="7" t="str">
        <f t="shared" si="84"/>
        <v>y</v>
      </c>
      <c r="F4215" s="9" t="s">
        <v>478</v>
      </c>
      <c r="G4215" s="9" t="s">
        <v>0</v>
      </c>
      <c r="H4215" s="9"/>
      <c r="Y4215" s="24" cm="1">
        <f t="array" aca="1" ref="Y4215" ca="1">DocProps("last save time")</f>
        <v>45316.634548611109</v>
      </c>
      <c r="Z4215" s="24" cm="1">
        <f t="array" aca="1" ref="Z4215" ca="1">DocProps("creation date")</f>
        <v>45227.536747685182</v>
      </c>
    </row>
    <row r="4216" spans="1:26" ht="18" customHeight="1">
      <c r="A4216" s="7" t="s">
        <v>8165</v>
      </c>
      <c r="B4216" s="7" t="s">
        <v>9339</v>
      </c>
      <c r="C4216" s="8" t="s">
        <v>5532</v>
      </c>
      <c r="D4216" s="8" t="s">
        <v>9526</v>
      </c>
      <c r="E4216" s="7" t="str">
        <f t="shared" si="84"/>
        <v>y</v>
      </c>
      <c r="F4216" s="9" t="s">
        <v>478</v>
      </c>
      <c r="G4216" s="9" t="s">
        <v>4590</v>
      </c>
      <c r="H4216" s="9"/>
      <c r="Y4216" s="24" cm="1">
        <f t="array" aca="1" ref="Y4216" ca="1">DocProps("last save time")</f>
        <v>45316.634548611109</v>
      </c>
      <c r="Z4216" s="24" cm="1">
        <f t="array" aca="1" ref="Z4216" ca="1">DocProps("creation date")</f>
        <v>45227.536747685182</v>
      </c>
    </row>
    <row r="4217" spans="1:26" ht="18" customHeight="1">
      <c r="B4217" s="7" t="s">
        <v>9339</v>
      </c>
      <c r="C4217" s="8" t="s">
        <v>7306</v>
      </c>
      <c r="E4217" s="7" t="str">
        <f t="shared" si="84"/>
        <v>y</v>
      </c>
      <c r="F4217" s="9" t="s">
        <v>478</v>
      </c>
      <c r="G4217" s="9" t="s">
        <v>0</v>
      </c>
      <c r="Y4217" s="24" cm="1">
        <f t="array" aca="1" ref="Y4217" ca="1">DocProps("last save time")</f>
        <v>45316.634548611109</v>
      </c>
      <c r="Z4217" s="24" cm="1">
        <f t="array" aca="1" ref="Z4217" ca="1">DocProps("creation date")</f>
        <v>45227.536747685182</v>
      </c>
    </row>
    <row r="4218" spans="1:26" ht="18" customHeight="1">
      <c r="A4218" s="7" t="s">
        <v>6663</v>
      </c>
      <c r="B4218" s="7" t="s">
        <v>9339</v>
      </c>
      <c r="C4218" s="8" t="s">
        <v>6644</v>
      </c>
      <c r="E4218" s="7" t="str">
        <f t="shared" si="84"/>
        <v>y</v>
      </c>
      <c r="F4218" s="9" t="s">
        <v>478</v>
      </c>
      <c r="G4218" s="9" t="s">
        <v>0</v>
      </c>
      <c r="H4218" s="9"/>
      <c r="M4218" s="9" t="s">
        <v>3009</v>
      </c>
      <c r="N4218" s="10">
        <v>45227</v>
      </c>
      <c r="O4218" s="10">
        <v>45227</v>
      </c>
      <c r="P4218" s="9">
        <v>1977</v>
      </c>
      <c r="Q4218" s="11">
        <v>5.4</v>
      </c>
      <c r="R4218" s="9">
        <v>91</v>
      </c>
      <c r="S4218" s="9">
        <v>3331</v>
      </c>
      <c r="T4218" s="10">
        <v>28312</v>
      </c>
      <c r="U4218" s="7" t="s">
        <v>3010</v>
      </c>
      <c r="Y4218" s="24" cm="1">
        <f t="array" aca="1" ref="Y4218" ca="1">DocProps("last save time")</f>
        <v>45316.634548611109</v>
      </c>
      <c r="Z4218" s="24" cm="1">
        <f t="array" aca="1" ref="Z4218" ca="1">DocProps("creation date")</f>
        <v>45227.536747685182</v>
      </c>
    </row>
    <row r="4219" spans="1:26" ht="18" customHeight="1">
      <c r="B4219" s="7" t="s">
        <v>9339</v>
      </c>
      <c r="C4219" s="8" t="s">
        <v>7750</v>
      </c>
      <c r="E4219" s="7" t="str">
        <f t="shared" si="84"/>
        <v>y</v>
      </c>
      <c r="F4219" s="7" t="s">
        <v>478</v>
      </c>
      <c r="G4219" s="9" t="s">
        <v>0</v>
      </c>
      <c r="Y4219" s="24" cm="1">
        <f t="array" aca="1" ref="Y4219" ca="1">DocProps("last save time")</f>
        <v>45316.634548611109</v>
      </c>
      <c r="Z4219" s="24" cm="1">
        <f t="array" aca="1" ref="Z4219" ca="1">DocProps("creation date")</f>
        <v>45227.536747685182</v>
      </c>
    </row>
    <row r="4220" spans="1:26" ht="18" customHeight="1">
      <c r="A4220" s="7" t="s">
        <v>8165</v>
      </c>
      <c r="B4220" s="7" t="s">
        <v>8165</v>
      </c>
      <c r="C4220" s="8" t="s">
        <v>9568</v>
      </c>
      <c r="D4220" s="8" t="s">
        <v>9570</v>
      </c>
      <c r="E4220" s="7" t="str">
        <f t="shared" si="84"/>
        <v>y</v>
      </c>
      <c r="F4220" s="7" t="s">
        <v>7054</v>
      </c>
      <c r="G4220" s="9" t="s">
        <v>8963</v>
      </c>
      <c r="J4220" s="7" t="s">
        <v>9569</v>
      </c>
    </row>
    <row r="4221" spans="1:26" ht="18" customHeight="1">
      <c r="B4221" s="7" t="s">
        <v>8165</v>
      </c>
      <c r="C4221" s="8" t="s">
        <v>9607</v>
      </c>
      <c r="E4221" s="7" t="str">
        <f t="shared" si="84"/>
        <v>y</v>
      </c>
      <c r="F4221" s="7" t="s">
        <v>478</v>
      </c>
    </row>
    <row r="4222" spans="1:26" ht="18" customHeight="1">
      <c r="A4222" s="7" t="s">
        <v>8165</v>
      </c>
      <c r="B4222" s="7" t="s">
        <v>9339</v>
      </c>
      <c r="C4222" s="8" t="s">
        <v>8697</v>
      </c>
      <c r="E4222" s="7" t="str">
        <f t="shared" ref="E4222:E4285" si="85">IF(OR(RIGHT(C4222,1)=")", F4222 = "Movie about…"), "y", "n")</f>
        <v>y</v>
      </c>
      <c r="F4222" s="7" t="s">
        <v>478</v>
      </c>
      <c r="M4222" s="9" t="s">
        <v>6305</v>
      </c>
      <c r="P4222" s="9">
        <v>2022</v>
      </c>
      <c r="Q4222" s="9">
        <v>7.6</v>
      </c>
      <c r="S4222" s="9">
        <v>75337</v>
      </c>
      <c r="T4222" s="10">
        <v>44855</v>
      </c>
      <c r="V4222" s="9">
        <v>8</v>
      </c>
      <c r="W4222" s="10">
        <v>45226</v>
      </c>
      <c r="Y4222" s="24" cm="1">
        <f t="array" aca="1" ref="Y4222" ca="1">DocProps("last save time")</f>
        <v>45316.634548611109</v>
      </c>
      <c r="Z4222" s="24" cm="1">
        <f t="array" aca="1" ref="Z4222" ca="1">DocProps("creation date")</f>
        <v>45227.536747685182</v>
      </c>
    </row>
    <row r="4223" spans="1:26" ht="18" customHeight="1">
      <c r="A4223" s="7" t="s">
        <v>8165</v>
      </c>
      <c r="B4223" s="7" t="s">
        <v>9339</v>
      </c>
      <c r="C4223" s="8" t="s">
        <v>7296</v>
      </c>
      <c r="E4223" s="7" t="str">
        <f t="shared" si="85"/>
        <v>y</v>
      </c>
      <c r="F4223" s="9" t="s">
        <v>478</v>
      </c>
      <c r="G4223" s="9" t="s">
        <v>0</v>
      </c>
      <c r="H4223" s="9"/>
      <c r="Y4223" s="24" cm="1">
        <f t="array" aca="1" ref="Y4223" ca="1">DocProps("last save time")</f>
        <v>45316.634548611109</v>
      </c>
      <c r="Z4223" s="24" cm="1">
        <f t="array" aca="1" ref="Z4223" ca="1">DocProps("creation date")</f>
        <v>45227.536747685182</v>
      </c>
    </row>
    <row r="4224" spans="1:26" ht="18" customHeight="1">
      <c r="A4224" s="7" t="s">
        <v>8165</v>
      </c>
      <c r="B4224" s="7" t="s">
        <v>9339</v>
      </c>
      <c r="C4224" s="8" t="s">
        <v>7297</v>
      </c>
      <c r="E4224" s="7" t="str">
        <f t="shared" si="85"/>
        <v>y</v>
      </c>
      <c r="F4224" s="9" t="s">
        <v>478</v>
      </c>
      <c r="G4224" s="9" t="s">
        <v>0</v>
      </c>
      <c r="H4224" s="9"/>
      <c r="Y4224" s="24" cm="1">
        <f t="array" aca="1" ref="Y4224" ca="1">DocProps("last save time")</f>
        <v>45316.634548611109</v>
      </c>
      <c r="Z4224" s="24" cm="1">
        <f t="array" aca="1" ref="Z4224" ca="1">DocProps("creation date")</f>
        <v>45227.536747685182</v>
      </c>
    </row>
    <row r="4225" spans="1:26" ht="18" customHeight="1">
      <c r="A4225" s="7" t="s">
        <v>6663</v>
      </c>
      <c r="B4225" s="7" t="s">
        <v>9339</v>
      </c>
      <c r="C4225" s="8" t="s">
        <v>7298</v>
      </c>
      <c r="E4225" s="7" t="str">
        <f t="shared" si="85"/>
        <v>y</v>
      </c>
      <c r="F4225" s="9" t="s">
        <v>478</v>
      </c>
      <c r="G4225" s="9" t="s">
        <v>0</v>
      </c>
      <c r="H4225" s="9"/>
      <c r="M4225" s="9" t="s">
        <v>3108</v>
      </c>
      <c r="N4225" s="10">
        <v>45227</v>
      </c>
      <c r="O4225" s="10">
        <v>45227</v>
      </c>
      <c r="P4225" s="9">
        <v>1961</v>
      </c>
      <c r="Q4225" s="11">
        <v>3.8</v>
      </c>
      <c r="R4225" s="9">
        <v>82</v>
      </c>
      <c r="S4225" s="9">
        <v>3195</v>
      </c>
      <c r="T4225" s="10">
        <v>22628</v>
      </c>
      <c r="U4225" s="7" t="s">
        <v>3109</v>
      </c>
      <c r="Y4225" s="24" cm="1">
        <f t="array" aca="1" ref="Y4225" ca="1">DocProps("last save time")</f>
        <v>45316.634548611109</v>
      </c>
      <c r="Z4225" s="24" cm="1">
        <f t="array" aca="1" ref="Z4225" ca="1">DocProps("creation date")</f>
        <v>45227.536747685182</v>
      </c>
    </row>
    <row r="4226" spans="1:26" ht="18" customHeight="1">
      <c r="A4226" s="8" t="s">
        <v>8165</v>
      </c>
      <c r="B4226" s="7" t="s">
        <v>9339</v>
      </c>
      <c r="C4226" s="8" t="s">
        <v>7766</v>
      </c>
      <c r="E4226" s="7" t="str">
        <f t="shared" si="85"/>
        <v>y</v>
      </c>
      <c r="F4226" s="9" t="s">
        <v>478</v>
      </c>
      <c r="H4226" s="9"/>
      <c r="J4226" s="9"/>
      <c r="K4226" s="9"/>
      <c r="L4226" s="9"/>
      <c r="M4226" s="9" t="s">
        <v>6407</v>
      </c>
      <c r="P4226" s="9">
        <v>1984</v>
      </c>
      <c r="Q4226" s="9">
        <v>6.1</v>
      </c>
      <c r="R4226" s="9">
        <v>102</v>
      </c>
      <c r="S4226" s="9">
        <v>16391</v>
      </c>
      <c r="T4226" s="10">
        <v>30897</v>
      </c>
      <c r="U4226" s="7" t="s">
        <v>1432</v>
      </c>
      <c r="V4226" s="9">
        <v>5</v>
      </c>
      <c r="W4226" s="10">
        <v>45226</v>
      </c>
      <c r="Y4226" s="24" cm="1">
        <f t="array" aca="1" ref="Y4226" ca="1">DocProps("last save time")</f>
        <v>45316.634548611109</v>
      </c>
      <c r="Z4226" s="24" cm="1">
        <f t="array" aca="1" ref="Z4226" ca="1">DocProps("creation date")</f>
        <v>45227.536747685182</v>
      </c>
    </row>
    <row r="4227" spans="1:26" ht="18" customHeight="1">
      <c r="A4227" s="7" t="s">
        <v>8165</v>
      </c>
      <c r="B4227" s="7" t="s">
        <v>9339</v>
      </c>
      <c r="C4227" s="16" t="s">
        <v>7299</v>
      </c>
      <c r="E4227" s="7" t="str">
        <f t="shared" si="85"/>
        <v>y</v>
      </c>
      <c r="F4227" s="9" t="s">
        <v>542</v>
      </c>
      <c r="G4227" s="9" t="s">
        <v>0</v>
      </c>
      <c r="H4227" s="9"/>
      <c r="Y4227" s="24" cm="1">
        <f t="array" aca="1" ref="Y4227" ca="1">DocProps("last save time")</f>
        <v>45316.634548611109</v>
      </c>
      <c r="Z4227" s="24" cm="1">
        <f t="array" aca="1" ref="Z4227" ca="1">DocProps("creation date")</f>
        <v>45227.536747685182</v>
      </c>
    </row>
    <row r="4228" spans="1:26" ht="18" customHeight="1">
      <c r="A4228" s="7" t="s">
        <v>9639</v>
      </c>
      <c r="B4228" s="7" t="s">
        <v>8165</v>
      </c>
      <c r="C4228" s="8" t="s">
        <v>8996</v>
      </c>
      <c r="D4228" s="8" t="s">
        <v>9668</v>
      </c>
      <c r="E4228" s="7" t="str">
        <f t="shared" si="85"/>
        <v>y</v>
      </c>
      <c r="F4228" s="7" t="s">
        <v>478</v>
      </c>
      <c r="G4228" s="9" t="s">
        <v>411</v>
      </c>
      <c r="H4228" s="7" t="s">
        <v>8997</v>
      </c>
      <c r="J4228" s="9"/>
      <c r="K4228" s="9"/>
      <c r="L4228" s="9"/>
      <c r="Y4228" s="24" cm="1">
        <f t="array" aca="1" ref="Y4228" ca="1">DocProps("last save time")</f>
        <v>45316.634548611109</v>
      </c>
      <c r="Z4228" s="24" cm="1">
        <f t="array" aca="1" ref="Z4228" ca="1">DocProps("creation date")</f>
        <v>45227.536747685182</v>
      </c>
    </row>
    <row r="4229" spans="1:26" ht="18" customHeight="1">
      <c r="A4229" s="7" t="s">
        <v>8165</v>
      </c>
      <c r="B4229" s="7" t="s">
        <v>9339</v>
      </c>
      <c r="C4229" s="8" t="s">
        <v>5182</v>
      </c>
      <c r="D4229" s="8" t="s">
        <v>2516</v>
      </c>
      <c r="E4229" s="7" t="str">
        <f t="shared" si="85"/>
        <v>y</v>
      </c>
      <c r="F4229" s="9" t="s">
        <v>478</v>
      </c>
      <c r="G4229" s="9" t="s">
        <v>4590</v>
      </c>
      <c r="Y4229" s="24" cm="1">
        <f t="array" aca="1" ref="Y4229" ca="1">DocProps("last save time")</f>
        <v>45316.634548611109</v>
      </c>
      <c r="Z4229" s="24" cm="1">
        <f t="array" aca="1" ref="Z4229" ca="1">DocProps("creation date")</f>
        <v>45227.536747685182</v>
      </c>
    </row>
    <row r="4230" spans="1:26" ht="18" customHeight="1">
      <c r="B4230" s="7" t="s">
        <v>9339</v>
      </c>
      <c r="C4230" s="8" t="s">
        <v>89</v>
      </c>
      <c r="E4230" s="7" t="str">
        <f t="shared" si="85"/>
        <v>y</v>
      </c>
      <c r="F4230" s="9" t="s">
        <v>478</v>
      </c>
      <c r="G4230" s="9" t="s">
        <v>0</v>
      </c>
      <c r="M4230" s="9" t="s">
        <v>5924</v>
      </c>
      <c r="P4230" s="9">
        <v>1963</v>
      </c>
      <c r="Q4230" s="9">
        <v>7</v>
      </c>
      <c r="R4230" s="9">
        <v>115</v>
      </c>
      <c r="S4230" s="9">
        <v>55082</v>
      </c>
      <c r="T4230" s="10">
        <v>23363</v>
      </c>
      <c r="U4230" s="7" t="s">
        <v>5860</v>
      </c>
      <c r="V4230" s="9">
        <v>6</v>
      </c>
      <c r="W4230" s="10">
        <v>45222</v>
      </c>
      <c r="Y4230" s="24" cm="1">
        <f t="array" aca="1" ref="Y4230" ca="1">DocProps("last save time")</f>
        <v>45316.634548611109</v>
      </c>
      <c r="Z4230" s="24" cm="1">
        <f t="array" aca="1" ref="Z4230" ca="1">DocProps("creation date")</f>
        <v>45227.536747685182</v>
      </c>
    </row>
    <row r="4231" spans="1:26" ht="18" customHeight="1">
      <c r="A4231" s="7" t="s">
        <v>8165</v>
      </c>
      <c r="B4231" s="7" t="s">
        <v>9339</v>
      </c>
      <c r="C4231" s="8" t="s">
        <v>7383</v>
      </c>
      <c r="E4231" s="7" t="str">
        <f t="shared" si="85"/>
        <v>y</v>
      </c>
      <c r="F4231" s="9" t="s">
        <v>478</v>
      </c>
      <c r="G4231" s="9" t="s">
        <v>0</v>
      </c>
      <c r="H4231" s="9"/>
      <c r="Y4231" s="24" cm="1">
        <f t="array" aca="1" ref="Y4231" ca="1">DocProps("last save time")</f>
        <v>45316.634548611109</v>
      </c>
      <c r="Z4231" s="24" cm="1">
        <f t="array" aca="1" ref="Z4231" ca="1">DocProps("creation date")</f>
        <v>45227.536747685182</v>
      </c>
    </row>
    <row r="4232" spans="1:26" ht="18" customHeight="1">
      <c r="A4232" s="7" t="s">
        <v>8165</v>
      </c>
      <c r="B4232" s="7" t="s">
        <v>9339</v>
      </c>
      <c r="C4232" s="8" t="s">
        <v>8955</v>
      </c>
      <c r="D4232" s="8" t="s">
        <v>8936</v>
      </c>
      <c r="E4232" s="7" t="str">
        <f t="shared" si="85"/>
        <v>y</v>
      </c>
      <c r="F4232" s="7" t="s">
        <v>4523</v>
      </c>
      <c r="G4232" s="9" t="s">
        <v>411</v>
      </c>
      <c r="M4232" s="9" t="s">
        <v>3014</v>
      </c>
      <c r="N4232" s="10">
        <v>45227</v>
      </c>
      <c r="O4232" s="10">
        <v>45227</v>
      </c>
      <c r="P4232" s="9">
        <v>2009</v>
      </c>
      <c r="Q4232" s="11">
        <v>6.9</v>
      </c>
      <c r="R4232" s="9">
        <v>112</v>
      </c>
      <c r="S4232" s="9">
        <v>21027</v>
      </c>
      <c r="T4232" s="10">
        <v>40113</v>
      </c>
      <c r="U4232" s="7" t="s">
        <v>3015</v>
      </c>
      <c r="Y4232" s="24" cm="1">
        <f t="array" aca="1" ref="Y4232" ca="1">DocProps("last save time")</f>
        <v>45316.634548611109</v>
      </c>
      <c r="Z4232" s="24" cm="1">
        <f t="array" aca="1" ref="Z4232" ca="1">DocProps("creation date")</f>
        <v>45227.536747685182</v>
      </c>
    </row>
    <row r="4233" spans="1:26" ht="18" customHeight="1">
      <c r="B4233" s="7" t="s">
        <v>9339</v>
      </c>
      <c r="C4233" s="8" t="s">
        <v>4389</v>
      </c>
      <c r="D4233" s="8" t="s">
        <v>595</v>
      </c>
      <c r="E4233" s="7" t="str">
        <f t="shared" si="85"/>
        <v>y</v>
      </c>
      <c r="F4233" s="9" t="s">
        <v>478</v>
      </c>
      <c r="G4233" s="9" t="s">
        <v>4494</v>
      </c>
      <c r="Y4233" s="24" cm="1">
        <f t="array" aca="1" ref="Y4233" ca="1">DocProps("last save time")</f>
        <v>45316.634548611109</v>
      </c>
      <c r="Z4233" s="24" cm="1">
        <f t="array" aca="1" ref="Z4233" ca="1">DocProps("creation date")</f>
        <v>45227.536747685182</v>
      </c>
    </row>
    <row r="4234" spans="1:26" ht="18" customHeight="1">
      <c r="A4234" s="7" t="s">
        <v>8165</v>
      </c>
      <c r="B4234" s="7" t="s">
        <v>9339</v>
      </c>
      <c r="C4234" s="8" t="s">
        <v>7384</v>
      </c>
      <c r="E4234" s="7" t="str">
        <f t="shared" si="85"/>
        <v>y</v>
      </c>
      <c r="F4234" s="9" t="s">
        <v>478</v>
      </c>
      <c r="G4234" s="9" t="s">
        <v>0</v>
      </c>
      <c r="H4234" s="9"/>
      <c r="Y4234" s="24" cm="1">
        <f t="array" aca="1" ref="Y4234" ca="1">DocProps("last save time")</f>
        <v>45316.634548611109</v>
      </c>
      <c r="Z4234" s="24" cm="1">
        <f t="array" aca="1" ref="Z4234" ca="1">DocProps("creation date")</f>
        <v>45227.536747685182</v>
      </c>
    </row>
    <row r="4235" spans="1:26" ht="18" customHeight="1">
      <c r="A4235" s="7" t="s">
        <v>8165</v>
      </c>
      <c r="B4235" s="7" t="s">
        <v>9339</v>
      </c>
      <c r="C4235" s="8" t="s">
        <v>6304</v>
      </c>
      <c r="D4235" s="8" t="s">
        <v>598</v>
      </c>
      <c r="E4235" s="7" t="str">
        <f t="shared" si="85"/>
        <v>y</v>
      </c>
      <c r="F4235" s="9" t="s">
        <v>542</v>
      </c>
      <c r="G4235" s="9" t="s">
        <v>4590</v>
      </c>
      <c r="M4235" s="9" t="s">
        <v>6363</v>
      </c>
      <c r="P4235" s="9">
        <v>1983</v>
      </c>
      <c r="Q4235" s="9">
        <v>6.2</v>
      </c>
      <c r="R4235" s="9">
        <v>107</v>
      </c>
      <c r="S4235" s="9">
        <v>480</v>
      </c>
      <c r="T4235" s="10">
        <v>30467</v>
      </c>
      <c r="U4235" s="7" t="s">
        <v>6364</v>
      </c>
      <c r="V4235" s="9">
        <v>8</v>
      </c>
      <c r="W4235" s="10">
        <v>45226</v>
      </c>
      <c r="Y4235" s="24" cm="1">
        <f t="array" aca="1" ref="Y4235" ca="1">DocProps("last save time")</f>
        <v>45316.634548611109</v>
      </c>
      <c r="Z4235" s="24" cm="1">
        <f t="array" aca="1" ref="Z4235" ca="1">DocProps("creation date")</f>
        <v>45227.536747685182</v>
      </c>
    </row>
    <row r="4236" spans="1:26" ht="18" customHeight="1">
      <c r="B4236" s="7" t="s">
        <v>9339</v>
      </c>
      <c r="C4236" s="8" t="s">
        <v>7751</v>
      </c>
      <c r="E4236" s="7" t="str">
        <f t="shared" si="85"/>
        <v>y</v>
      </c>
      <c r="F4236" s="7" t="s">
        <v>478</v>
      </c>
      <c r="G4236" s="9" t="s">
        <v>0</v>
      </c>
      <c r="M4236" s="9" t="s">
        <v>1421</v>
      </c>
      <c r="N4236" s="10">
        <v>45216</v>
      </c>
      <c r="O4236" s="10">
        <v>45216</v>
      </c>
      <c r="P4236" s="9">
        <v>2023</v>
      </c>
      <c r="Q4236" s="11">
        <v>5.5</v>
      </c>
      <c r="R4236" s="9">
        <v>110</v>
      </c>
      <c r="S4236" s="9">
        <v>1879</v>
      </c>
      <c r="T4236" s="10">
        <v>44945</v>
      </c>
      <c r="U4236" s="7" t="s">
        <v>1422</v>
      </c>
      <c r="Y4236" s="24" cm="1">
        <f t="array" aca="1" ref="Y4236" ca="1">DocProps("last save time")</f>
        <v>45316.634548611109</v>
      </c>
      <c r="Z4236" s="24" cm="1">
        <f t="array" aca="1" ref="Z4236" ca="1">DocProps("creation date")</f>
        <v>45227.536747685182</v>
      </c>
    </row>
    <row r="4237" spans="1:26" ht="18" customHeight="1">
      <c r="B4237" s="7" t="s">
        <v>9339</v>
      </c>
      <c r="C4237" s="8" t="s">
        <v>7746</v>
      </c>
      <c r="E4237" s="7" t="str">
        <f t="shared" si="85"/>
        <v>y</v>
      </c>
      <c r="F4237" s="7" t="s">
        <v>478</v>
      </c>
      <c r="G4237" s="9" t="s">
        <v>0</v>
      </c>
      <c r="M4237" s="9" t="s">
        <v>4867</v>
      </c>
      <c r="P4237" s="9">
        <v>1997</v>
      </c>
      <c r="Q4237" s="9">
        <v>6.1</v>
      </c>
      <c r="R4237" s="9">
        <v>177</v>
      </c>
      <c r="S4237" s="9">
        <v>76941</v>
      </c>
      <c r="T4237" s="10">
        <v>35776</v>
      </c>
      <c r="U4237" s="7" t="s">
        <v>4868</v>
      </c>
      <c r="V4237" s="9">
        <v>8</v>
      </c>
      <c r="W4237" s="10">
        <v>45228</v>
      </c>
      <c r="Y4237" s="24" cm="1">
        <f t="array" aca="1" ref="Y4237" ca="1">DocProps("last save time")</f>
        <v>45316.634548611109</v>
      </c>
      <c r="Z4237" s="24" cm="1">
        <f t="array" aca="1" ref="Z4237" ca="1">DocProps("creation date")</f>
        <v>45227.536747685182</v>
      </c>
    </row>
    <row r="4238" spans="1:26" ht="18" customHeight="1">
      <c r="B4238" s="7" t="s">
        <v>9339</v>
      </c>
      <c r="C4238" s="8" t="s">
        <v>4435</v>
      </c>
      <c r="D4238" s="8" t="s">
        <v>737</v>
      </c>
      <c r="E4238" s="7" t="str">
        <f t="shared" si="85"/>
        <v>y</v>
      </c>
      <c r="F4238" s="9" t="s">
        <v>478</v>
      </c>
      <c r="G4238" s="9" t="s">
        <v>4494</v>
      </c>
      <c r="M4238" s="9" t="s">
        <v>1379</v>
      </c>
      <c r="N4238" s="10">
        <v>45216</v>
      </c>
      <c r="O4238" s="10">
        <v>45216</v>
      </c>
      <c r="P4238" s="9">
        <v>2018</v>
      </c>
      <c r="Q4238" s="11">
        <v>5.3</v>
      </c>
      <c r="R4238" s="9">
        <v>107</v>
      </c>
      <c r="S4238" s="9">
        <v>140426</v>
      </c>
      <c r="T4238" s="10">
        <v>43350</v>
      </c>
      <c r="U4238" s="7" t="s">
        <v>1381</v>
      </c>
      <c r="Y4238" s="24" cm="1">
        <f t="array" aca="1" ref="Y4238" ca="1">DocProps("last save time")</f>
        <v>45316.634548611109</v>
      </c>
      <c r="Z4238" s="24" cm="1">
        <f t="array" aca="1" ref="Z4238" ca="1">DocProps("creation date")</f>
        <v>45227.536747685182</v>
      </c>
    </row>
    <row r="4239" spans="1:26" ht="18" customHeight="1">
      <c r="A4239" s="7" t="s">
        <v>6663</v>
      </c>
      <c r="B4239" s="7" t="s">
        <v>9339</v>
      </c>
      <c r="C4239" s="8" t="s">
        <v>269</v>
      </c>
      <c r="D4239" s="8" t="s">
        <v>5064</v>
      </c>
      <c r="E4239" s="7" t="str">
        <f t="shared" si="85"/>
        <v>y</v>
      </c>
      <c r="F4239" s="9" t="s">
        <v>478</v>
      </c>
      <c r="G4239" s="9" t="s">
        <v>4590</v>
      </c>
      <c r="H4239" s="9"/>
      <c r="J4239" s="9"/>
      <c r="K4239" s="9"/>
      <c r="L4239" s="9"/>
      <c r="M4239" s="9" t="s">
        <v>5745</v>
      </c>
      <c r="P4239" s="9">
        <v>2006</v>
      </c>
      <c r="Q4239" s="9">
        <v>8.5</v>
      </c>
      <c r="R4239" s="9">
        <v>130</v>
      </c>
      <c r="S4239" s="9">
        <v>1403641</v>
      </c>
      <c r="T4239" s="10">
        <v>39007</v>
      </c>
      <c r="U4239" s="7" t="s">
        <v>4996</v>
      </c>
      <c r="V4239" s="9">
        <v>7</v>
      </c>
      <c r="W4239" s="10">
        <v>45226</v>
      </c>
      <c r="Y4239" s="24" cm="1">
        <f t="array" aca="1" ref="Y4239" ca="1">DocProps("last save time")</f>
        <v>45316.634548611109</v>
      </c>
      <c r="Z4239" s="24" cm="1">
        <f t="array" aca="1" ref="Z4239" ca="1">DocProps("creation date")</f>
        <v>45227.536747685182</v>
      </c>
    </row>
    <row r="4240" spans="1:26" ht="18" customHeight="1">
      <c r="A4240" s="7" t="s">
        <v>8165</v>
      </c>
      <c r="B4240" s="7" t="s">
        <v>9339</v>
      </c>
      <c r="C4240" s="8" t="s">
        <v>7560</v>
      </c>
      <c r="E4240" s="7" t="str">
        <f t="shared" si="85"/>
        <v>y</v>
      </c>
      <c r="F4240" s="9" t="s">
        <v>478</v>
      </c>
      <c r="G4240" s="9" t="s">
        <v>0</v>
      </c>
      <c r="H4240" s="9"/>
      <c r="Y4240" s="24" cm="1">
        <f t="array" aca="1" ref="Y4240" ca="1">DocProps("last save time")</f>
        <v>45316.634548611109</v>
      </c>
      <c r="Z4240" s="24" cm="1">
        <f t="array" aca="1" ref="Z4240" ca="1">DocProps("creation date")</f>
        <v>45227.536747685182</v>
      </c>
    </row>
    <row r="4241" spans="1:26" ht="18" customHeight="1">
      <c r="A4241" s="7" t="s">
        <v>6663</v>
      </c>
      <c r="B4241" s="7" t="s">
        <v>9339</v>
      </c>
      <c r="C4241" s="8" t="s">
        <v>7747</v>
      </c>
      <c r="E4241" s="7" t="str">
        <f t="shared" si="85"/>
        <v>y</v>
      </c>
      <c r="F4241" s="7" t="s">
        <v>478</v>
      </c>
      <c r="G4241" s="9" t="s">
        <v>0</v>
      </c>
      <c r="H4241" s="9"/>
      <c r="Y4241" s="24" cm="1">
        <f t="array" aca="1" ref="Y4241" ca="1">DocProps("last save time")</f>
        <v>45316.634548611109</v>
      </c>
      <c r="Z4241" s="24" cm="1">
        <f t="array" aca="1" ref="Z4241" ca="1">DocProps("creation date")</f>
        <v>45227.536747685182</v>
      </c>
    </row>
    <row r="4242" spans="1:26" ht="18" customHeight="1">
      <c r="A4242" s="7" t="s">
        <v>8165</v>
      </c>
      <c r="B4242" s="7" t="s">
        <v>9339</v>
      </c>
      <c r="C4242" s="8" t="s">
        <v>7562</v>
      </c>
      <c r="E4242" s="7" t="str">
        <f t="shared" si="85"/>
        <v>y</v>
      </c>
      <c r="F4242" s="9" t="s">
        <v>478</v>
      </c>
      <c r="G4242" s="9" t="s">
        <v>0</v>
      </c>
      <c r="H4242" s="9"/>
      <c r="M4242" s="9" t="s">
        <v>746</v>
      </c>
      <c r="N4242" s="10">
        <v>45082</v>
      </c>
      <c r="O4242" s="10">
        <v>45082</v>
      </c>
      <c r="P4242" s="9">
        <v>1967</v>
      </c>
      <c r="Q4242" s="11">
        <v>8.5</v>
      </c>
      <c r="R4242" s="9">
        <v>50</v>
      </c>
      <c r="S4242" s="9">
        <v>14722</v>
      </c>
      <c r="T4242" s="10">
        <v>24720</v>
      </c>
      <c r="Y4242" s="24" cm="1">
        <f t="array" aca="1" ref="Y4242" ca="1">DocProps("last save time")</f>
        <v>45316.634548611109</v>
      </c>
      <c r="Z4242" s="24" cm="1">
        <f t="array" aca="1" ref="Z4242" ca="1">DocProps("creation date")</f>
        <v>45227.536747685182</v>
      </c>
    </row>
    <row r="4243" spans="1:26" ht="18" customHeight="1">
      <c r="B4243" s="7" t="s">
        <v>8165</v>
      </c>
      <c r="C4243" s="8" t="s">
        <v>5923</v>
      </c>
      <c r="D4243" s="8" t="s">
        <v>2633</v>
      </c>
      <c r="E4243" s="7" t="str">
        <f t="shared" si="85"/>
        <v>y</v>
      </c>
      <c r="F4243" s="9" t="s">
        <v>478</v>
      </c>
      <c r="G4243" s="9" t="s">
        <v>4590</v>
      </c>
      <c r="Y4243" s="24" cm="1">
        <f t="array" aca="1" ref="Y4243" ca="1">DocProps("last save time")</f>
        <v>45316.634548611109</v>
      </c>
      <c r="Z4243" s="24" cm="1">
        <f t="array" aca="1" ref="Z4243" ca="1">DocProps("creation date")</f>
        <v>45227.536747685182</v>
      </c>
    </row>
    <row r="4244" spans="1:26" ht="18" customHeight="1">
      <c r="A4244" s="7" t="s">
        <v>8165</v>
      </c>
      <c r="B4244" s="7" t="s">
        <v>9339</v>
      </c>
      <c r="C4244" s="8" t="s">
        <v>7524</v>
      </c>
      <c r="E4244" s="7" t="str">
        <f t="shared" si="85"/>
        <v>y</v>
      </c>
      <c r="F4244" s="9" t="s">
        <v>542</v>
      </c>
      <c r="G4244" s="9" t="s">
        <v>0</v>
      </c>
      <c r="H4244" s="9"/>
      <c r="Y4244" s="24" cm="1">
        <f t="array" aca="1" ref="Y4244" ca="1">DocProps("last save time")</f>
        <v>45316.634548611109</v>
      </c>
      <c r="Z4244" s="24" cm="1">
        <f t="array" aca="1" ref="Z4244" ca="1">DocProps("creation date")</f>
        <v>45227.536747685182</v>
      </c>
    </row>
    <row r="4245" spans="1:26" ht="18" customHeight="1">
      <c r="B4245" s="7" t="s">
        <v>9339</v>
      </c>
      <c r="C4245" s="8" t="s">
        <v>4392</v>
      </c>
      <c r="D4245" s="8" t="s">
        <v>629</v>
      </c>
      <c r="E4245" s="7" t="str">
        <f t="shared" si="85"/>
        <v>y</v>
      </c>
      <c r="F4245" s="9" t="s">
        <v>565</v>
      </c>
      <c r="G4245" s="9" t="s">
        <v>4494</v>
      </c>
      <c r="Y4245" s="24" cm="1">
        <f t="array" aca="1" ref="Y4245" ca="1">DocProps("last save time")</f>
        <v>45316.634548611109</v>
      </c>
      <c r="Z4245" s="24" cm="1">
        <f t="array" aca="1" ref="Z4245" ca="1">DocProps("creation date")</f>
        <v>45227.536747685182</v>
      </c>
    </row>
    <row r="4246" spans="1:26" ht="18" customHeight="1">
      <c r="A4246" s="7" t="s">
        <v>8165</v>
      </c>
      <c r="B4246" s="7" t="s">
        <v>9339</v>
      </c>
      <c r="C4246" s="8" t="s">
        <v>7504</v>
      </c>
      <c r="E4246" s="7" t="str">
        <f t="shared" si="85"/>
        <v>y</v>
      </c>
      <c r="F4246" s="9" t="s">
        <v>478</v>
      </c>
      <c r="G4246" s="9" t="s">
        <v>0</v>
      </c>
      <c r="H4246" s="9"/>
      <c r="Y4246" s="24" cm="1">
        <f t="array" aca="1" ref="Y4246" ca="1">DocProps("last save time")</f>
        <v>45316.634548611109</v>
      </c>
      <c r="Z4246" s="24" cm="1">
        <f t="array" aca="1" ref="Z4246" ca="1">DocProps("creation date")</f>
        <v>45227.536747685182</v>
      </c>
    </row>
    <row r="4247" spans="1:26" ht="18" customHeight="1">
      <c r="A4247" s="7" t="s">
        <v>8165</v>
      </c>
      <c r="B4247" s="7" t="s">
        <v>9339</v>
      </c>
      <c r="C4247" s="8" t="s">
        <v>7385</v>
      </c>
      <c r="E4247" s="7" t="str">
        <f t="shared" si="85"/>
        <v>y</v>
      </c>
      <c r="F4247" s="9" t="s">
        <v>478</v>
      </c>
      <c r="G4247" s="9" t="s">
        <v>0</v>
      </c>
      <c r="H4247" s="9"/>
      <c r="Y4247" s="24" cm="1">
        <f t="array" aca="1" ref="Y4247" ca="1">DocProps("last save time")</f>
        <v>45316.634548611109</v>
      </c>
      <c r="Z4247" s="24" cm="1">
        <f t="array" aca="1" ref="Z4247" ca="1">DocProps("creation date")</f>
        <v>45227.536747685182</v>
      </c>
    </row>
    <row r="4248" spans="1:26" ht="18" customHeight="1">
      <c r="A4248" s="7" t="s">
        <v>8165</v>
      </c>
      <c r="B4248" s="7" t="s">
        <v>9339</v>
      </c>
      <c r="C4248" s="8" t="s">
        <v>6362</v>
      </c>
      <c r="D4248" s="8" t="s">
        <v>1292</v>
      </c>
      <c r="E4248" s="7" t="str">
        <f t="shared" si="85"/>
        <v>y</v>
      </c>
      <c r="F4248" s="9" t="s">
        <v>478</v>
      </c>
      <c r="G4248" s="9" t="s">
        <v>4590</v>
      </c>
      <c r="H4248" s="9"/>
      <c r="Y4248" s="24" cm="1">
        <f t="array" aca="1" ref="Y4248" ca="1">DocProps("last save time")</f>
        <v>45316.634548611109</v>
      </c>
      <c r="Z4248" s="24" cm="1">
        <f t="array" aca="1" ref="Z4248" ca="1">DocProps("creation date")</f>
        <v>45227.536747685182</v>
      </c>
    </row>
    <row r="4249" spans="1:26" ht="18" customHeight="1">
      <c r="B4249" s="7" t="s">
        <v>9339</v>
      </c>
      <c r="C4249" s="8" t="s">
        <v>3696</v>
      </c>
      <c r="D4249" s="8" t="s">
        <v>1366</v>
      </c>
      <c r="E4249" s="7" t="str">
        <f t="shared" si="85"/>
        <v>y</v>
      </c>
      <c r="F4249" s="9" t="s">
        <v>478</v>
      </c>
      <c r="G4249" s="9" t="s">
        <v>4494</v>
      </c>
      <c r="Y4249" s="24" cm="1">
        <f t="array" aca="1" ref="Y4249" ca="1">DocProps("last save time")</f>
        <v>45316.634548611109</v>
      </c>
      <c r="Z4249" s="24" cm="1">
        <f t="array" aca="1" ref="Z4249" ca="1">DocProps("creation date")</f>
        <v>45227.536747685182</v>
      </c>
    </row>
    <row r="4250" spans="1:26" ht="18" customHeight="1">
      <c r="A4250" s="7" t="s">
        <v>8165</v>
      </c>
      <c r="B4250" s="7" t="s">
        <v>9339</v>
      </c>
      <c r="C4250" s="8" t="s">
        <v>4866</v>
      </c>
      <c r="D4250" s="8" t="s">
        <v>633</v>
      </c>
      <c r="E4250" s="7" t="str">
        <f t="shared" si="85"/>
        <v>y</v>
      </c>
      <c r="F4250" s="9" t="s">
        <v>478</v>
      </c>
      <c r="G4250" s="9" t="s">
        <v>4590</v>
      </c>
      <c r="H4250" s="9"/>
      <c r="Y4250" s="24" cm="1">
        <f t="array" aca="1" ref="Y4250" ca="1">DocProps("last save time")</f>
        <v>45316.634548611109</v>
      </c>
      <c r="Z4250" s="24" cm="1">
        <f t="array" aca="1" ref="Z4250" ca="1">DocProps("creation date")</f>
        <v>45227.536747685182</v>
      </c>
    </row>
    <row r="4251" spans="1:26" ht="18" customHeight="1">
      <c r="B4251" s="7" t="s">
        <v>9339</v>
      </c>
      <c r="C4251" s="8" t="s">
        <v>3678</v>
      </c>
      <c r="D4251" s="8" t="s">
        <v>1380</v>
      </c>
      <c r="E4251" s="7" t="str">
        <f t="shared" si="85"/>
        <v>y</v>
      </c>
      <c r="F4251" s="9" t="s">
        <v>478</v>
      </c>
      <c r="G4251" s="9" t="s">
        <v>4494</v>
      </c>
      <c r="M4251" s="9" t="s">
        <v>4745</v>
      </c>
      <c r="P4251" s="9">
        <v>1994</v>
      </c>
      <c r="Q4251" s="9">
        <v>5.9</v>
      </c>
      <c r="R4251" s="9">
        <v>109</v>
      </c>
      <c r="S4251" s="9">
        <v>9556</v>
      </c>
      <c r="T4251" s="10">
        <v>34628</v>
      </c>
      <c r="U4251" s="7" t="s">
        <v>4746</v>
      </c>
      <c r="V4251" s="9">
        <v>7</v>
      </c>
      <c r="W4251" s="10">
        <v>45227</v>
      </c>
      <c r="Y4251" s="24" cm="1">
        <f t="array" aca="1" ref="Y4251" ca="1">DocProps("last save time")</f>
        <v>45316.634548611109</v>
      </c>
      <c r="Z4251" s="24" cm="1">
        <f t="array" aca="1" ref="Z4251" ca="1">DocProps("creation date")</f>
        <v>45227.536747685182</v>
      </c>
    </row>
    <row r="4252" spans="1:26" ht="18" customHeight="1">
      <c r="A4252" s="7" t="s">
        <v>6663</v>
      </c>
      <c r="B4252" s="7" t="s">
        <v>9339</v>
      </c>
      <c r="C4252" s="8" t="s">
        <v>5744</v>
      </c>
      <c r="D4252" s="8" t="s">
        <v>598</v>
      </c>
      <c r="E4252" s="7" t="str">
        <f t="shared" si="85"/>
        <v>y</v>
      </c>
      <c r="F4252" s="9" t="s">
        <v>478</v>
      </c>
      <c r="G4252" s="9" t="s">
        <v>4590</v>
      </c>
      <c r="H4252" s="9"/>
      <c r="M4252" s="9" t="s">
        <v>1369</v>
      </c>
      <c r="N4252" s="10">
        <v>45216</v>
      </c>
      <c r="O4252" s="10">
        <v>45216</v>
      </c>
      <c r="P4252" s="9">
        <v>2013</v>
      </c>
      <c r="Q4252" s="11">
        <v>5.7</v>
      </c>
      <c r="R4252" s="9">
        <v>85</v>
      </c>
      <c r="S4252" s="9">
        <v>235345</v>
      </c>
      <c r="T4252" s="10">
        <v>41396</v>
      </c>
      <c r="U4252" s="7" t="s">
        <v>1370</v>
      </c>
      <c r="Y4252" s="24" cm="1">
        <f t="array" aca="1" ref="Y4252" ca="1">DocProps("last save time")</f>
        <v>45316.634548611109</v>
      </c>
      <c r="Z4252" s="24" cm="1">
        <f t="array" aca="1" ref="Z4252" ca="1">DocProps("creation date")</f>
        <v>45227.536747685182</v>
      </c>
    </row>
    <row r="4253" spans="1:26" ht="18" customHeight="1">
      <c r="A4253" s="7" t="s">
        <v>8165</v>
      </c>
      <c r="B4253" s="7" t="s">
        <v>9339</v>
      </c>
      <c r="C4253" s="8" t="s">
        <v>7505</v>
      </c>
      <c r="E4253" s="7" t="str">
        <f t="shared" si="85"/>
        <v>y</v>
      </c>
      <c r="F4253" s="9" t="s">
        <v>478</v>
      </c>
      <c r="G4253" s="9" t="s">
        <v>0</v>
      </c>
      <c r="H4253" s="9"/>
      <c r="M4253" s="9" t="s">
        <v>2730</v>
      </c>
      <c r="N4253" s="10">
        <v>45226</v>
      </c>
      <c r="O4253" s="10">
        <v>45226</v>
      </c>
      <c r="P4253" s="9">
        <v>2018</v>
      </c>
      <c r="Q4253" s="11">
        <v>6.5</v>
      </c>
      <c r="R4253" s="9">
        <v>42</v>
      </c>
      <c r="S4253" s="9">
        <v>18611</v>
      </c>
      <c r="T4253" s="10">
        <v>43347</v>
      </c>
      <c r="Y4253" s="24" cm="1">
        <f t="array" aca="1" ref="Y4253" ca="1">DocProps("last save time")</f>
        <v>45316.634548611109</v>
      </c>
      <c r="Z4253" s="24" cm="1">
        <f t="array" aca="1" ref="Z4253" ca="1">DocProps("creation date")</f>
        <v>45227.536747685182</v>
      </c>
    </row>
    <row r="4254" spans="1:26" ht="18" customHeight="1">
      <c r="A4254" s="7" t="s">
        <v>8165</v>
      </c>
      <c r="B4254" s="7" t="s">
        <v>9339</v>
      </c>
      <c r="C4254" s="8" t="s">
        <v>7394</v>
      </c>
      <c r="E4254" s="7" t="str">
        <f t="shared" si="85"/>
        <v>y</v>
      </c>
      <c r="F4254" s="9" t="s">
        <v>478</v>
      </c>
      <c r="G4254" s="9" t="s">
        <v>0</v>
      </c>
      <c r="H4254" s="9"/>
      <c r="M4254" s="9" t="s">
        <v>1501</v>
      </c>
      <c r="N4254" s="10">
        <v>45216</v>
      </c>
      <c r="O4254" s="10">
        <v>45216</v>
      </c>
      <c r="P4254" s="9">
        <v>2016</v>
      </c>
      <c r="Q4254" s="11">
        <v>6</v>
      </c>
      <c r="R4254" s="9">
        <v>108</v>
      </c>
      <c r="S4254" s="9">
        <v>107563</v>
      </c>
      <c r="T4254" s="10">
        <v>42550</v>
      </c>
      <c r="U4254" s="7" t="s">
        <v>1370</v>
      </c>
      <c r="Y4254" s="24" cm="1">
        <f t="array" aca="1" ref="Y4254" ca="1">DocProps("last save time")</f>
        <v>45316.634548611109</v>
      </c>
      <c r="Z4254" s="24" cm="1">
        <f t="array" aca="1" ref="Z4254" ca="1">DocProps("creation date")</f>
        <v>45227.536747685182</v>
      </c>
    </row>
    <row r="4255" spans="1:26" ht="18" customHeight="1">
      <c r="A4255" s="7" t="s">
        <v>8165</v>
      </c>
      <c r="B4255" s="7" t="s">
        <v>9339</v>
      </c>
      <c r="C4255" s="8" t="s">
        <v>3300</v>
      </c>
      <c r="D4255" s="8" t="s">
        <v>623</v>
      </c>
      <c r="E4255" s="7" t="str">
        <f t="shared" si="85"/>
        <v>y</v>
      </c>
      <c r="F4255" s="9" t="s">
        <v>542</v>
      </c>
      <c r="G4255" s="9" t="s">
        <v>4494</v>
      </c>
      <c r="H4255" s="9"/>
      <c r="Y4255" s="24" cm="1">
        <f t="array" aca="1" ref="Y4255" ca="1">DocProps("last save time")</f>
        <v>45316.634548611109</v>
      </c>
      <c r="Z4255" s="24" cm="1">
        <f t="array" aca="1" ref="Z4255" ca="1">DocProps("creation date")</f>
        <v>45227.536747685182</v>
      </c>
    </row>
    <row r="4256" spans="1:26" ht="18" customHeight="1">
      <c r="A4256" s="7" t="s">
        <v>8165</v>
      </c>
      <c r="B4256" s="7" t="s">
        <v>9339</v>
      </c>
      <c r="C4256" s="8" t="s">
        <v>7393</v>
      </c>
      <c r="E4256" s="7" t="str">
        <f t="shared" si="85"/>
        <v>y</v>
      </c>
      <c r="F4256" s="9" t="s">
        <v>478</v>
      </c>
      <c r="G4256" s="9" t="s">
        <v>0</v>
      </c>
      <c r="H4256" s="9"/>
      <c r="M4256" s="9" t="s">
        <v>5666</v>
      </c>
      <c r="P4256" s="9">
        <v>2006</v>
      </c>
      <c r="Q4256" s="9">
        <v>8</v>
      </c>
      <c r="R4256" s="9">
        <v>117</v>
      </c>
      <c r="S4256" s="9">
        <v>545253</v>
      </c>
      <c r="T4256" s="10">
        <v>39066</v>
      </c>
      <c r="U4256" s="7" t="s">
        <v>5667</v>
      </c>
      <c r="V4256" s="9">
        <v>7</v>
      </c>
      <c r="W4256" s="10">
        <v>45225</v>
      </c>
      <c r="Y4256" s="24" cm="1">
        <f t="array" aca="1" ref="Y4256" ca="1">DocProps("last save time")</f>
        <v>45316.634548611109</v>
      </c>
      <c r="Z4256" s="24" cm="1">
        <f t="array" aca="1" ref="Z4256" ca="1">DocProps("creation date")</f>
        <v>45227.536747685182</v>
      </c>
    </row>
    <row r="4257" spans="1:26" ht="18" customHeight="1">
      <c r="A4257" s="7" t="s">
        <v>8165</v>
      </c>
      <c r="B4257" s="7" t="s">
        <v>9339</v>
      </c>
      <c r="C4257" s="8" t="s">
        <v>418</v>
      </c>
      <c r="E4257" s="7" t="str">
        <f t="shared" si="85"/>
        <v>y</v>
      </c>
      <c r="F4257" s="9" t="s">
        <v>478</v>
      </c>
      <c r="G4257" s="9" t="s">
        <v>0</v>
      </c>
      <c r="H4257" s="9"/>
      <c r="M4257" s="9" t="s">
        <v>5660</v>
      </c>
      <c r="P4257" s="9">
        <v>1953</v>
      </c>
      <c r="Q4257" s="9">
        <v>7.2</v>
      </c>
      <c r="R4257" s="9">
        <v>30</v>
      </c>
      <c r="S4257" s="9">
        <v>421</v>
      </c>
      <c r="T4257" s="10">
        <v>19558</v>
      </c>
      <c r="V4257" s="9">
        <v>6</v>
      </c>
      <c r="W4257" s="10">
        <v>45227</v>
      </c>
      <c r="Y4257" s="24" cm="1">
        <f t="array" aca="1" ref="Y4257" ca="1">DocProps("last save time")</f>
        <v>45316.634548611109</v>
      </c>
      <c r="Z4257" s="24" cm="1">
        <f t="array" aca="1" ref="Z4257" ca="1">DocProps("creation date")</f>
        <v>45227.536747685182</v>
      </c>
    </row>
    <row r="4258" spans="1:26" ht="18" customHeight="1">
      <c r="A4258" s="7" t="s">
        <v>8165</v>
      </c>
      <c r="B4258" s="7" t="s">
        <v>9339</v>
      </c>
      <c r="C4258" s="8" t="s">
        <v>7506</v>
      </c>
      <c r="E4258" s="7" t="str">
        <f t="shared" si="85"/>
        <v>y</v>
      </c>
      <c r="F4258" s="9" t="s">
        <v>478</v>
      </c>
      <c r="G4258" s="9" t="s">
        <v>0</v>
      </c>
      <c r="H4258" s="9"/>
      <c r="Q4258" s="9"/>
      <c r="W4258" s="10"/>
      <c r="Y4258" s="24" cm="1">
        <f t="array" aca="1" ref="Y4258" ca="1">DocProps("last save time")</f>
        <v>45316.634548611109</v>
      </c>
      <c r="Z4258" s="24" cm="1">
        <f t="array" aca="1" ref="Z4258" ca="1">DocProps("creation date")</f>
        <v>45227.536747685182</v>
      </c>
    </row>
    <row r="4259" spans="1:26" ht="18" customHeight="1">
      <c r="B4259" s="7" t="s">
        <v>9339</v>
      </c>
      <c r="C4259" s="8" t="s">
        <v>7395</v>
      </c>
      <c r="E4259" s="7" t="str">
        <f t="shared" si="85"/>
        <v>y</v>
      </c>
      <c r="F4259" s="9" t="s">
        <v>478</v>
      </c>
      <c r="G4259" s="9" t="s">
        <v>0</v>
      </c>
      <c r="Q4259" s="9"/>
      <c r="W4259" s="10"/>
      <c r="Y4259" s="24" cm="1">
        <f t="array" aca="1" ref="Y4259" ca="1">DocProps("last save time")</f>
        <v>45316.634548611109</v>
      </c>
      <c r="Z4259" s="24" cm="1">
        <f t="array" aca="1" ref="Z4259" ca="1">DocProps("creation date")</f>
        <v>45227.536747685182</v>
      </c>
    </row>
    <row r="4260" spans="1:26" ht="18" customHeight="1">
      <c r="B4260" s="7" t="s">
        <v>9339</v>
      </c>
      <c r="C4260" s="8" t="s">
        <v>508</v>
      </c>
      <c r="E4260" s="7" t="str">
        <f t="shared" si="85"/>
        <v>y</v>
      </c>
      <c r="F4260" s="9" t="s">
        <v>478</v>
      </c>
      <c r="G4260" s="9" t="s">
        <v>0</v>
      </c>
      <c r="M4260" s="9" t="s">
        <v>5766</v>
      </c>
      <c r="P4260" s="9">
        <v>1955</v>
      </c>
      <c r="Q4260" s="9">
        <v>6.6</v>
      </c>
      <c r="R4260" s="9">
        <v>82</v>
      </c>
      <c r="S4260" s="9">
        <v>6933</v>
      </c>
      <c r="T4260" s="10">
        <v>20327</v>
      </c>
      <c r="U4260" s="7" t="s">
        <v>3031</v>
      </c>
      <c r="V4260" s="9">
        <v>6</v>
      </c>
      <c r="W4260" s="10">
        <v>45226</v>
      </c>
      <c r="Y4260" s="24" cm="1">
        <f t="array" aca="1" ref="Y4260" ca="1">DocProps("last save time")</f>
        <v>45316.634548611109</v>
      </c>
      <c r="Z4260" s="24" cm="1">
        <f t="array" aca="1" ref="Z4260" ca="1">DocProps("creation date")</f>
        <v>45227.536747685182</v>
      </c>
    </row>
    <row r="4261" spans="1:26" ht="18" customHeight="1">
      <c r="A4261" s="7" t="s">
        <v>8165</v>
      </c>
      <c r="B4261" s="7" t="s">
        <v>9339</v>
      </c>
      <c r="C4261" s="8" t="s">
        <v>7507</v>
      </c>
      <c r="E4261" s="7" t="str">
        <f t="shared" si="85"/>
        <v>y</v>
      </c>
      <c r="F4261" s="9" t="s">
        <v>478</v>
      </c>
      <c r="G4261" s="9" t="s">
        <v>0</v>
      </c>
      <c r="H4261" s="9"/>
      <c r="Y4261" s="24" cm="1">
        <f t="array" aca="1" ref="Y4261" ca="1">DocProps("last save time")</f>
        <v>45316.634548611109</v>
      </c>
      <c r="Z4261" s="24" cm="1">
        <f t="array" aca="1" ref="Z4261" ca="1">DocProps("creation date")</f>
        <v>45227.536747685182</v>
      </c>
    </row>
    <row r="4262" spans="1:26" ht="18" customHeight="1">
      <c r="A4262" s="7" t="s">
        <v>8165</v>
      </c>
      <c r="B4262" s="7" t="s">
        <v>9339</v>
      </c>
      <c r="C4262" s="8" t="s">
        <v>7161</v>
      </c>
      <c r="E4262" s="7" t="str">
        <f t="shared" si="85"/>
        <v>y</v>
      </c>
      <c r="F4262" s="9" t="s">
        <v>478</v>
      </c>
      <c r="G4262" s="9" t="s">
        <v>0</v>
      </c>
      <c r="H4262" s="9"/>
      <c r="M4262" s="9" t="s">
        <v>6428</v>
      </c>
      <c r="P4262" s="9">
        <v>1985</v>
      </c>
      <c r="Q4262" s="9">
        <v>6.7</v>
      </c>
      <c r="R4262" s="9">
        <v>91</v>
      </c>
      <c r="S4262" s="9">
        <v>27141</v>
      </c>
      <c r="T4262" s="10">
        <v>31298</v>
      </c>
      <c r="U4262" s="7" t="s">
        <v>4638</v>
      </c>
      <c r="V4262" s="9">
        <v>6</v>
      </c>
      <c r="W4262" s="10">
        <v>45218</v>
      </c>
      <c r="Y4262" s="24" cm="1">
        <f t="array" aca="1" ref="Y4262" ca="1">DocProps("last save time")</f>
        <v>45316.634548611109</v>
      </c>
      <c r="Z4262" s="24" cm="1">
        <f t="array" aca="1" ref="Z4262" ca="1">DocProps("creation date")</f>
        <v>45227.536747685182</v>
      </c>
    </row>
    <row r="4263" spans="1:26" ht="18" customHeight="1">
      <c r="A4263" s="8" t="s">
        <v>8165</v>
      </c>
      <c r="B4263" s="7" t="s">
        <v>9339</v>
      </c>
      <c r="C4263" s="8" t="s">
        <v>7744</v>
      </c>
      <c r="E4263" s="7" t="str">
        <f t="shared" si="85"/>
        <v>y</v>
      </c>
      <c r="F4263" s="7" t="s">
        <v>542</v>
      </c>
      <c r="G4263" s="9" t="s">
        <v>411</v>
      </c>
      <c r="H4263" s="9"/>
      <c r="M4263" s="9" t="s">
        <v>6036</v>
      </c>
      <c r="P4263" s="9">
        <v>2018</v>
      </c>
      <c r="Q4263" s="9">
        <v>6.3</v>
      </c>
      <c r="R4263" s="9">
        <v>45</v>
      </c>
      <c r="S4263" s="9">
        <v>40363</v>
      </c>
      <c r="T4263" s="10">
        <v>43224</v>
      </c>
      <c r="V4263" s="9">
        <v>8</v>
      </c>
      <c r="W4263" s="10">
        <v>45228</v>
      </c>
      <c r="Y4263" s="24" cm="1">
        <f t="array" aca="1" ref="Y4263" ca="1">DocProps("last save time")</f>
        <v>45316.634548611109</v>
      </c>
      <c r="Z4263" s="24" cm="1">
        <f t="array" aca="1" ref="Z4263" ca="1">DocProps("creation date")</f>
        <v>45227.536747685182</v>
      </c>
    </row>
    <row r="4264" spans="1:26" ht="18" customHeight="1">
      <c r="A4264" s="7" t="s">
        <v>8165</v>
      </c>
      <c r="B4264" s="7" t="s">
        <v>9339</v>
      </c>
      <c r="C4264" s="8" t="s">
        <v>4744</v>
      </c>
      <c r="D4264" s="8" t="s">
        <v>592</v>
      </c>
      <c r="E4264" s="7" t="str">
        <f t="shared" si="85"/>
        <v>y</v>
      </c>
      <c r="F4264" s="9" t="s">
        <v>478</v>
      </c>
      <c r="G4264" s="9" t="s">
        <v>4590</v>
      </c>
      <c r="H4264" s="9"/>
      <c r="Y4264" s="24" cm="1">
        <f t="array" aca="1" ref="Y4264" ca="1">DocProps("last save time")</f>
        <v>45316.634548611109</v>
      </c>
      <c r="Z4264" s="24" cm="1">
        <f t="array" aca="1" ref="Z4264" ca="1">DocProps("creation date")</f>
        <v>45227.536747685182</v>
      </c>
    </row>
    <row r="4265" spans="1:26" ht="18" customHeight="1">
      <c r="B4265" s="7" t="s">
        <v>9339</v>
      </c>
      <c r="C4265" s="8" t="s">
        <v>3674</v>
      </c>
      <c r="D4265" s="8" t="s">
        <v>592</v>
      </c>
      <c r="E4265" s="7" t="str">
        <f t="shared" si="85"/>
        <v>y</v>
      </c>
      <c r="F4265" s="9" t="s">
        <v>478</v>
      </c>
      <c r="G4265" s="9" t="s">
        <v>4494</v>
      </c>
      <c r="J4265" s="9"/>
      <c r="K4265" s="9"/>
      <c r="L4265" s="9"/>
      <c r="Y4265" s="24" cm="1">
        <f t="array" aca="1" ref="Y4265" ca="1">DocProps("last save time")</f>
        <v>45316.634548611109</v>
      </c>
      <c r="Z4265" s="24" cm="1">
        <f t="array" aca="1" ref="Z4265" ca="1">DocProps("creation date")</f>
        <v>45227.536747685182</v>
      </c>
    </row>
    <row r="4266" spans="1:26" ht="18" customHeight="1">
      <c r="B4266" s="7" t="s">
        <v>9339</v>
      </c>
      <c r="C4266" s="8" t="s">
        <v>4241</v>
      </c>
      <c r="D4266" s="8" t="s">
        <v>1891</v>
      </c>
      <c r="E4266" s="7" t="str">
        <f t="shared" si="85"/>
        <v>y</v>
      </c>
      <c r="F4266" s="9" t="s">
        <v>542</v>
      </c>
      <c r="G4266" s="9" t="s">
        <v>4494</v>
      </c>
      <c r="Y4266" s="24" cm="1">
        <f t="array" aca="1" ref="Y4266" ca="1">DocProps("last save time")</f>
        <v>45316.634548611109</v>
      </c>
      <c r="Z4266" s="24" cm="1">
        <f t="array" aca="1" ref="Z4266" ca="1">DocProps("creation date")</f>
        <v>45227.536747685182</v>
      </c>
    </row>
    <row r="4267" spans="1:26" ht="18" customHeight="1">
      <c r="B4267" s="7" t="s">
        <v>9339</v>
      </c>
      <c r="C4267" s="8" t="s">
        <v>3732</v>
      </c>
      <c r="D4267" s="8" t="s">
        <v>686</v>
      </c>
      <c r="E4267" s="7" t="str">
        <f t="shared" si="85"/>
        <v>y</v>
      </c>
      <c r="F4267" s="9" t="s">
        <v>478</v>
      </c>
      <c r="G4267" s="9" t="s">
        <v>4494</v>
      </c>
      <c r="M4267" s="9" t="s">
        <v>863</v>
      </c>
      <c r="N4267" s="10">
        <v>45082</v>
      </c>
      <c r="O4267" s="10">
        <v>45082</v>
      </c>
      <c r="P4267" s="9">
        <v>1985</v>
      </c>
      <c r="Q4267" s="11">
        <v>7.3</v>
      </c>
      <c r="R4267" s="9">
        <v>23</v>
      </c>
      <c r="S4267" s="9">
        <v>1635</v>
      </c>
      <c r="T4267" s="10">
        <v>31188</v>
      </c>
      <c r="Y4267" s="24" cm="1">
        <f t="array" aca="1" ref="Y4267" ca="1">DocProps("last save time")</f>
        <v>45316.634548611109</v>
      </c>
      <c r="Z4267" s="24" cm="1">
        <f t="array" aca="1" ref="Z4267" ca="1">DocProps("creation date")</f>
        <v>45227.536747685182</v>
      </c>
    </row>
    <row r="4268" spans="1:26" ht="18" customHeight="1">
      <c r="A4268" s="7" t="s">
        <v>8165</v>
      </c>
      <c r="B4268" s="7" t="s">
        <v>9339</v>
      </c>
      <c r="C4268" s="8" t="s">
        <v>8901</v>
      </c>
      <c r="E4268" s="7" t="str">
        <f t="shared" si="85"/>
        <v>y</v>
      </c>
      <c r="F4268" s="7" t="s">
        <v>478</v>
      </c>
      <c r="Y4268" s="24" cm="1">
        <f t="array" aca="1" ref="Y4268" ca="1">DocProps("last save time")</f>
        <v>45316.634548611109</v>
      </c>
      <c r="Z4268" s="24" cm="1">
        <f t="array" aca="1" ref="Z4268" ca="1">DocProps("creation date")</f>
        <v>45227.536747685182</v>
      </c>
    </row>
    <row r="4269" spans="1:26" ht="18" customHeight="1">
      <c r="A4269" s="7" t="s">
        <v>8165</v>
      </c>
      <c r="B4269" s="7" t="s">
        <v>9339</v>
      </c>
      <c r="C4269" s="8" t="s">
        <v>5665</v>
      </c>
      <c r="D4269" s="8" t="s">
        <v>5343</v>
      </c>
      <c r="E4269" s="7" t="str">
        <f t="shared" si="85"/>
        <v>y</v>
      </c>
      <c r="F4269" s="9" t="s">
        <v>478</v>
      </c>
      <c r="G4269" s="9" t="s">
        <v>4590</v>
      </c>
      <c r="H4269" s="9"/>
      <c r="M4269" s="9" t="s">
        <v>918</v>
      </c>
      <c r="N4269" s="10">
        <v>45082</v>
      </c>
      <c r="O4269" s="10">
        <v>45082</v>
      </c>
      <c r="P4269" s="9">
        <v>1996</v>
      </c>
      <c r="Q4269" s="11">
        <v>7.7</v>
      </c>
      <c r="R4269" s="9">
        <v>21</v>
      </c>
      <c r="S4269" s="9">
        <v>2682</v>
      </c>
      <c r="T4269" s="10">
        <v>35303</v>
      </c>
      <c r="Y4269" s="24" cm="1">
        <f t="array" aca="1" ref="Y4269" ca="1">DocProps("last save time")</f>
        <v>45316.634548611109</v>
      </c>
      <c r="Z4269" s="24" cm="1">
        <f t="array" aca="1" ref="Z4269" ca="1">DocProps("creation date")</f>
        <v>45227.536747685182</v>
      </c>
    </row>
    <row r="4270" spans="1:26" ht="18" customHeight="1">
      <c r="A4270" s="7" t="s">
        <v>8165</v>
      </c>
      <c r="B4270" s="7" t="s">
        <v>8165</v>
      </c>
      <c r="C4270" s="8" t="s">
        <v>5659</v>
      </c>
      <c r="D4270" s="8" t="s">
        <v>5661</v>
      </c>
      <c r="E4270" s="7" t="str">
        <f t="shared" si="85"/>
        <v>y</v>
      </c>
      <c r="F4270" s="9" t="s">
        <v>542</v>
      </c>
      <c r="G4270" s="9" t="s">
        <v>4590</v>
      </c>
      <c r="M4270" s="9" t="s">
        <v>787</v>
      </c>
      <c r="N4270" s="10">
        <v>45082</v>
      </c>
      <c r="O4270" s="10">
        <v>45082</v>
      </c>
      <c r="P4270" s="9">
        <v>1986</v>
      </c>
      <c r="Q4270" s="11">
        <v>7.6</v>
      </c>
      <c r="R4270" s="9">
        <v>23</v>
      </c>
      <c r="S4270" s="9">
        <v>10661</v>
      </c>
      <c r="T4270" s="10">
        <v>31668</v>
      </c>
      <c r="Y4270" s="24" cm="1">
        <f t="array" aca="1" ref="Y4270" ca="1">DocProps("last save time")</f>
        <v>45316.634548611109</v>
      </c>
      <c r="Z4270" s="24" cm="1">
        <f t="array" aca="1" ref="Z4270" ca="1">DocProps("creation date")</f>
        <v>45227.536747685182</v>
      </c>
    </row>
    <row r="4271" spans="1:26" ht="18" customHeight="1">
      <c r="A4271" s="7" t="s">
        <v>8165</v>
      </c>
      <c r="B4271" s="7" t="s">
        <v>8165</v>
      </c>
      <c r="C4271" s="8" t="s">
        <v>8155</v>
      </c>
      <c r="E4271" s="7" t="str">
        <f t="shared" si="85"/>
        <v>y</v>
      </c>
      <c r="F4271" s="9" t="s">
        <v>1125</v>
      </c>
      <c r="M4271" s="9" t="s">
        <v>5908</v>
      </c>
      <c r="P4271" s="9">
        <v>2017</v>
      </c>
      <c r="Q4271" s="9">
        <v>4.0999999999999996</v>
      </c>
      <c r="R4271" s="9">
        <v>90</v>
      </c>
      <c r="S4271" s="9">
        <v>9221</v>
      </c>
      <c r="T4271" s="10">
        <v>42888</v>
      </c>
      <c r="U4271" s="7" t="s">
        <v>5909</v>
      </c>
      <c r="V4271" s="9">
        <v>6</v>
      </c>
      <c r="W4271" s="10">
        <v>45227</v>
      </c>
      <c r="Y4271" s="24" cm="1">
        <f t="array" aca="1" ref="Y4271" ca="1">DocProps("last save time")</f>
        <v>45316.634548611109</v>
      </c>
      <c r="Z4271" s="24" cm="1">
        <f t="array" aca="1" ref="Z4271" ca="1">DocProps("creation date")</f>
        <v>45227.536747685182</v>
      </c>
    </row>
    <row r="4272" spans="1:26" ht="18" customHeight="1">
      <c r="A4272" s="7" t="s">
        <v>8165</v>
      </c>
      <c r="B4272" s="7" t="s">
        <v>8165</v>
      </c>
      <c r="C4272" s="8" t="s">
        <v>8154</v>
      </c>
      <c r="E4272" s="7" t="str">
        <f t="shared" si="85"/>
        <v>y</v>
      </c>
      <c r="F4272" s="9" t="s">
        <v>1125</v>
      </c>
      <c r="Y4272" s="24" cm="1">
        <f t="array" aca="1" ref="Y4272" ca="1">DocProps("last save time")</f>
        <v>45316.634548611109</v>
      </c>
      <c r="Z4272" s="24" cm="1">
        <f t="array" aca="1" ref="Z4272" ca="1">DocProps("creation date")</f>
        <v>45227.536747685182</v>
      </c>
    </row>
    <row r="4273" spans="1:26" ht="18" customHeight="1">
      <c r="A4273" s="7" t="s">
        <v>8165</v>
      </c>
      <c r="B4273" s="7" t="s">
        <v>9339</v>
      </c>
      <c r="C4273" s="8" t="s">
        <v>5765</v>
      </c>
      <c r="D4273" s="8" t="s">
        <v>809</v>
      </c>
      <c r="E4273" s="7" t="str">
        <f t="shared" si="85"/>
        <v>y</v>
      </c>
      <c r="F4273" s="9" t="s">
        <v>478</v>
      </c>
      <c r="G4273" s="9" t="s">
        <v>4590</v>
      </c>
      <c r="H4273" s="9"/>
      <c r="Y4273" s="24" cm="1">
        <f t="array" aca="1" ref="Y4273" ca="1">DocProps("last save time")</f>
        <v>45316.634548611109</v>
      </c>
      <c r="Z4273" s="24" cm="1">
        <f t="array" aca="1" ref="Z4273" ca="1">DocProps("creation date")</f>
        <v>45227.536747685182</v>
      </c>
    </row>
    <row r="4274" spans="1:26" ht="18" customHeight="1">
      <c r="B4274" s="7" t="s">
        <v>9339</v>
      </c>
      <c r="C4274" s="8" t="s">
        <v>96</v>
      </c>
      <c r="E4274" s="7" t="str">
        <f t="shared" si="85"/>
        <v>y</v>
      </c>
      <c r="F4274" s="9" t="s">
        <v>478</v>
      </c>
      <c r="G4274" s="9" t="s">
        <v>0</v>
      </c>
      <c r="Y4274" s="24" cm="1">
        <f t="array" aca="1" ref="Y4274" ca="1">DocProps("last save time")</f>
        <v>45316.634548611109</v>
      </c>
      <c r="Z4274" s="24" cm="1">
        <f t="array" aca="1" ref="Z4274" ca="1">DocProps("creation date")</f>
        <v>45227.536747685182</v>
      </c>
    </row>
    <row r="4275" spans="1:26" ht="18" customHeight="1">
      <c r="A4275" s="7" t="s">
        <v>8165</v>
      </c>
      <c r="B4275" s="7" t="s">
        <v>9339</v>
      </c>
      <c r="C4275" s="8" t="s">
        <v>560</v>
      </c>
      <c r="D4275" s="8" t="s">
        <v>623</v>
      </c>
      <c r="E4275" s="7" t="str">
        <f t="shared" si="85"/>
        <v>y</v>
      </c>
      <c r="F4275" s="9" t="s">
        <v>478</v>
      </c>
      <c r="G4275" s="9" t="s">
        <v>4590</v>
      </c>
      <c r="Y4275" s="24" cm="1">
        <f t="array" aca="1" ref="Y4275" ca="1">DocProps("last save time")</f>
        <v>45316.634548611109</v>
      </c>
      <c r="Z4275" s="24" cm="1">
        <f t="array" aca="1" ref="Z4275" ca="1">DocProps("creation date")</f>
        <v>45227.536747685182</v>
      </c>
    </row>
    <row r="4276" spans="1:26" ht="18" customHeight="1">
      <c r="A4276" s="7" t="s">
        <v>8165</v>
      </c>
      <c r="B4276" s="7" t="s">
        <v>9339</v>
      </c>
      <c r="C4276" s="8" t="s">
        <v>6035</v>
      </c>
      <c r="D4276" s="8" t="s">
        <v>660</v>
      </c>
      <c r="E4276" s="7" t="str">
        <f t="shared" si="85"/>
        <v>y</v>
      </c>
      <c r="F4276" s="9" t="s">
        <v>542</v>
      </c>
      <c r="G4276" s="9" t="s">
        <v>4590</v>
      </c>
      <c r="H4276" s="9"/>
      <c r="Y4276" s="24" cm="1">
        <f t="array" aca="1" ref="Y4276" ca="1">DocProps("last save time")</f>
        <v>45316.634548611109</v>
      </c>
      <c r="Z4276" s="24" cm="1">
        <f t="array" aca="1" ref="Z4276" ca="1">DocProps("creation date")</f>
        <v>45227.536747685182</v>
      </c>
    </row>
    <row r="4277" spans="1:26" ht="18" customHeight="1">
      <c r="A4277" s="7" t="s">
        <v>8165</v>
      </c>
      <c r="B4277" s="7" t="s">
        <v>9339</v>
      </c>
      <c r="C4277" s="8" t="s">
        <v>7159</v>
      </c>
      <c r="E4277" s="7" t="str">
        <f t="shared" si="85"/>
        <v>y</v>
      </c>
      <c r="F4277" s="9" t="s">
        <v>478</v>
      </c>
      <c r="G4277" s="9" t="s">
        <v>0</v>
      </c>
      <c r="H4277" s="9"/>
      <c r="M4277" s="9" t="s">
        <v>4870</v>
      </c>
      <c r="P4277" s="9">
        <v>1997</v>
      </c>
      <c r="Q4277" s="9">
        <v>5.8</v>
      </c>
      <c r="R4277" s="9">
        <v>110</v>
      </c>
      <c r="S4277" s="9">
        <v>29619</v>
      </c>
      <c r="T4277" s="10">
        <v>35440</v>
      </c>
      <c r="U4277" s="7" t="s">
        <v>1954</v>
      </c>
      <c r="V4277" s="9">
        <v>5</v>
      </c>
      <c r="W4277" s="10">
        <v>45226</v>
      </c>
      <c r="Y4277" s="24" cm="1">
        <f t="array" aca="1" ref="Y4277" ca="1">DocProps("last save time")</f>
        <v>45316.634548611109</v>
      </c>
      <c r="Z4277" s="24" cm="1">
        <f t="array" aca="1" ref="Z4277" ca="1">DocProps("creation date")</f>
        <v>45227.536747685182</v>
      </c>
    </row>
    <row r="4278" spans="1:26" ht="18" customHeight="1">
      <c r="A4278" s="7" t="s">
        <v>6663</v>
      </c>
      <c r="B4278" s="7" t="s">
        <v>9339</v>
      </c>
      <c r="C4278" s="8" t="s">
        <v>7160</v>
      </c>
      <c r="E4278" s="7" t="str">
        <f t="shared" si="85"/>
        <v>y</v>
      </c>
      <c r="F4278" s="9" t="s">
        <v>478</v>
      </c>
      <c r="G4278" s="9" t="s">
        <v>411</v>
      </c>
      <c r="H4278" s="9"/>
      <c r="M4278" s="9" t="s">
        <v>2500</v>
      </c>
      <c r="N4278" s="10">
        <v>45219</v>
      </c>
      <c r="O4278" s="10">
        <v>45219</v>
      </c>
      <c r="P4278" s="9">
        <v>1967</v>
      </c>
      <c r="Q4278" s="11">
        <v>6.2</v>
      </c>
      <c r="R4278" s="9">
        <v>101</v>
      </c>
      <c r="S4278" s="9">
        <v>2668</v>
      </c>
      <c r="T4278" s="10">
        <v>24637</v>
      </c>
      <c r="U4278" s="7" t="s">
        <v>2501</v>
      </c>
      <c r="Y4278" s="24" cm="1">
        <f t="array" aca="1" ref="Y4278" ca="1">DocProps("last save time")</f>
        <v>45316.634548611109</v>
      </c>
      <c r="Z4278" s="24" cm="1">
        <f t="array" aca="1" ref="Z4278" ca="1">DocProps("creation date")</f>
        <v>45227.536747685182</v>
      </c>
    </row>
    <row r="4279" spans="1:26" ht="18" customHeight="1">
      <c r="A4279" s="7" t="s">
        <v>8165</v>
      </c>
      <c r="B4279" s="7" t="s">
        <v>9339</v>
      </c>
      <c r="C4279" s="8" t="s">
        <v>7509</v>
      </c>
      <c r="E4279" s="7" t="str">
        <f t="shared" si="85"/>
        <v>y</v>
      </c>
      <c r="F4279" s="9" t="s">
        <v>478</v>
      </c>
      <c r="G4279" s="9" t="s">
        <v>0</v>
      </c>
      <c r="H4279" s="9"/>
      <c r="M4279" s="9" t="s">
        <v>1845</v>
      </c>
      <c r="N4279" s="10">
        <v>45216</v>
      </c>
      <c r="O4279" s="10">
        <v>45216</v>
      </c>
      <c r="P4279" s="9">
        <v>2014</v>
      </c>
      <c r="Q4279" s="11">
        <v>4.3</v>
      </c>
      <c r="R4279" s="9">
        <v>88</v>
      </c>
      <c r="S4279" s="9">
        <v>8066</v>
      </c>
      <c r="T4279" s="10">
        <v>41876</v>
      </c>
      <c r="U4279" s="7" t="s">
        <v>1846</v>
      </c>
      <c r="Y4279" s="24" cm="1">
        <f t="array" aca="1" ref="Y4279" ca="1">DocProps("last save time")</f>
        <v>45316.634548611109</v>
      </c>
      <c r="Z4279" s="24" cm="1">
        <f t="array" aca="1" ref="Z4279" ca="1">DocProps("creation date")</f>
        <v>45227.536747685182</v>
      </c>
    </row>
    <row r="4280" spans="1:26" ht="18" customHeight="1">
      <c r="B4280" s="7" t="s">
        <v>9339</v>
      </c>
      <c r="C4280" s="8" t="s">
        <v>3372</v>
      </c>
      <c r="D4280" s="8" t="s">
        <v>657</v>
      </c>
      <c r="E4280" s="7" t="str">
        <f t="shared" si="85"/>
        <v>y</v>
      </c>
      <c r="F4280" s="9" t="s">
        <v>542</v>
      </c>
      <c r="G4280" s="9" t="s">
        <v>4494</v>
      </c>
      <c r="Y4280" s="24" cm="1">
        <f t="array" aca="1" ref="Y4280" ca="1">DocProps("last save time")</f>
        <v>45316.634548611109</v>
      </c>
      <c r="Z4280" s="24" cm="1">
        <f t="array" aca="1" ref="Z4280" ca="1">DocProps("creation date")</f>
        <v>45227.536747685182</v>
      </c>
    </row>
    <row r="4281" spans="1:26" ht="18" customHeight="1">
      <c r="A4281" s="7" t="s">
        <v>8165</v>
      </c>
      <c r="B4281" s="7" t="s">
        <v>9339</v>
      </c>
      <c r="C4281" s="8" t="s">
        <v>330</v>
      </c>
      <c r="E4281" s="7" t="str">
        <f t="shared" si="85"/>
        <v>y</v>
      </c>
      <c r="F4281" s="9" t="s">
        <v>478</v>
      </c>
      <c r="G4281" s="9" t="s">
        <v>0</v>
      </c>
      <c r="H4281" s="9"/>
      <c r="M4281" s="9" t="s">
        <v>3146</v>
      </c>
      <c r="N4281" s="10">
        <v>45227</v>
      </c>
      <c r="O4281" s="10">
        <v>45227</v>
      </c>
      <c r="P4281" s="9">
        <v>1980</v>
      </c>
      <c r="Q4281" s="11">
        <v>3.7</v>
      </c>
      <c r="R4281" s="9">
        <v>91</v>
      </c>
      <c r="S4281" s="9">
        <v>786</v>
      </c>
      <c r="T4281" s="10">
        <v>29586</v>
      </c>
      <c r="U4281" s="7" t="s">
        <v>3147</v>
      </c>
      <c r="Y4281" s="24" cm="1">
        <f t="array" aca="1" ref="Y4281" ca="1">DocProps("last save time")</f>
        <v>45316.634548611109</v>
      </c>
      <c r="Z4281" s="24" cm="1">
        <f t="array" aca="1" ref="Z4281" ca="1">DocProps("creation date")</f>
        <v>45227.536747685182</v>
      </c>
    </row>
    <row r="4282" spans="1:26" ht="18" customHeight="1">
      <c r="B4282" s="7" t="s">
        <v>9339</v>
      </c>
      <c r="C4282" s="8" t="s">
        <v>3409</v>
      </c>
      <c r="D4282" s="8" t="s">
        <v>919</v>
      </c>
      <c r="E4282" s="7" t="str">
        <f t="shared" si="85"/>
        <v>y</v>
      </c>
      <c r="F4282" s="9" t="s">
        <v>542</v>
      </c>
      <c r="G4282" s="9" t="s">
        <v>4494</v>
      </c>
      <c r="Y4282" s="24" cm="1">
        <f t="array" aca="1" ref="Y4282" ca="1">DocProps("last save time")</f>
        <v>45316.634548611109</v>
      </c>
      <c r="Z4282" s="24" cm="1">
        <f t="array" aca="1" ref="Z4282" ca="1">DocProps("creation date")</f>
        <v>45227.536747685182</v>
      </c>
    </row>
    <row r="4283" spans="1:26" ht="18" customHeight="1">
      <c r="B4283" s="7" t="s">
        <v>9339</v>
      </c>
      <c r="C4283" s="8" t="s">
        <v>3327</v>
      </c>
      <c r="D4283" s="8" t="s">
        <v>788</v>
      </c>
      <c r="E4283" s="7" t="str">
        <f t="shared" si="85"/>
        <v>y</v>
      </c>
      <c r="F4283" s="9" t="s">
        <v>542</v>
      </c>
      <c r="G4283" s="9" t="s">
        <v>4494</v>
      </c>
      <c r="M4283" s="9" t="s">
        <v>2386</v>
      </c>
      <c r="N4283" s="10">
        <v>45219</v>
      </c>
      <c r="O4283" s="10">
        <v>45219</v>
      </c>
      <c r="P4283" s="9">
        <v>1939</v>
      </c>
      <c r="Q4283" s="11">
        <v>5.7</v>
      </c>
      <c r="R4283" s="9">
        <v>62</v>
      </c>
      <c r="S4283" s="9">
        <v>2504</v>
      </c>
      <c r="T4283" s="10">
        <v>14572</v>
      </c>
      <c r="U4283" s="7" t="s">
        <v>2387</v>
      </c>
      <c r="Y4283" s="24" cm="1">
        <f t="array" aca="1" ref="Y4283" ca="1">DocProps("last save time")</f>
        <v>45316.634548611109</v>
      </c>
      <c r="Z4283" s="24" cm="1">
        <f t="array" aca="1" ref="Z4283" ca="1">DocProps("creation date")</f>
        <v>45227.536747685182</v>
      </c>
    </row>
    <row r="4284" spans="1:26" ht="18" customHeight="1">
      <c r="B4284" s="7" t="s">
        <v>9339</v>
      </c>
      <c r="C4284" s="8" t="s">
        <v>5907</v>
      </c>
      <c r="D4284" s="8" t="s">
        <v>1843</v>
      </c>
      <c r="E4284" s="7" t="str">
        <f t="shared" si="85"/>
        <v>y</v>
      </c>
      <c r="F4284" s="9" t="s">
        <v>478</v>
      </c>
      <c r="G4284" s="9" t="s">
        <v>4590</v>
      </c>
      <c r="M4284" s="9" t="s">
        <v>2231</v>
      </c>
      <c r="N4284" s="10">
        <v>45217</v>
      </c>
      <c r="O4284" s="10">
        <v>45217</v>
      </c>
      <c r="P4284" s="9">
        <v>1984</v>
      </c>
      <c r="Q4284" s="11">
        <v>6.8</v>
      </c>
      <c r="R4284" s="9">
        <v>103</v>
      </c>
      <c r="S4284" s="9">
        <v>1898</v>
      </c>
      <c r="T4284" s="10">
        <v>31031</v>
      </c>
      <c r="U4284" s="7" t="s">
        <v>2232</v>
      </c>
      <c r="Y4284" s="24" cm="1">
        <f t="array" aca="1" ref="Y4284" ca="1">DocProps("last save time")</f>
        <v>45316.634548611109</v>
      </c>
      <c r="Z4284" s="24" cm="1">
        <f t="array" aca="1" ref="Z4284" ca="1">DocProps("creation date")</f>
        <v>45227.536747685182</v>
      </c>
    </row>
    <row r="4285" spans="1:26" ht="18" customHeight="1">
      <c r="A4285" s="7" t="s">
        <v>8165</v>
      </c>
      <c r="B4285" s="7" t="s">
        <v>9339</v>
      </c>
      <c r="C4285" s="8" t="s">
        <v>119</v>
      </c>
      <c r="E4285" s="7" t="str">
        <f t="shared" si="85"/>
        <v>y</v>
      </c>
      <c r="F4285" s="9" t="s">
        <v>478</v>
      </c>
      <c r="G4285" s="9" t="s">
        <v>0</v>
      </c>
      <c r="H4285" s="9"/>
      <c r="Y4285" s="24" cm="1">
        <f t="array" aca="1" ref="Y4285" ca="1">DocProps("last save time")</f>
        <v>45316.634548611109</v>
      </c>
      <c r="Z4285" s="24" cm="1">
        <f t="array" aca="1" ref="Z4285" ca="1">DocProps("creation date")</f>
        <v>45227.536747685182</v>
      </c>
    </row>
    <row r="4286" spans="1:26" ht="18" customHeight="1">
      <c r="A4286" s="7" t="s">
        <v>8113</v>
      </c>
      <c r="B4286" s="7" t="s">
        <v>9339</v>
      </c>
      <c r="C4286" s="8" t="s">
        <v>7510</v>
      </c>
      <c r="E4286" s="7" t="str">
        <f t="shared" ref="E4286:E4349" si="86">IF(OR(RIGHT(C4286,1)=")", F4286 = "Movie about…"), "y", "n")</f>
        <v>y</v>
      </c>
      <c r="F4286" s="9" t="s">
        <v>478</v>
      </c>
      <c r="G4286" s="9" t="s">
        <v>0</v>
      </c>
      <c r="M4286" s="9" t="s">
        <v>1782</v>
      </c>
      <c r="N4286" s="10">
        <v>45216</v>
      </c>
      <c r="O4286" s="10">
        <v>45216</v>
      </c>
      <c r="P4286" s="9">
        <v>1989</v>
      </c>
      <c r="Q4286" s="11">
        <v>4.5999999999999996</v>
      </c>
      <c r="R4286" s="9">
        <v>89</v>
      </c>
      <c r="S4286" s="9">
        <v>6137</v>
      </c>
      <c r="T4286" s="10">
        <v>32640</v>
      </c>
      <c r="U4286" s="7" t="s">
        <v>1784</v>
      </c>
      <c r="Y4286" s="24" cm="1">
        <f t="array" aca="1" ref="Y4286" ca="1">DocProps("last save time")</f>
        <v>45316.634548611109</v>
      </c>
      <c r="Z4286" s="24" cm="1">
        <f t="array" aca="1" ref="Z4286" ca="1">DocProps("creation date")</f>
        <v>45227.536747685182</v>
      </c>
    </row>
    <row r="4287" spans="1:26" ht="18" customHeight="1">
      <c r="A4287" s="7" t="s">
        <v>8165</v>
      </c>
      <c r="B4287" s="7" t="s">
        <v>9339</v>
      </c>
      <c r="C4287" s="8" t="s">
        <v>7511</v>
      </c>
      <c r="E4287" s="7" t="str">
        <f t="shared" si="86"/>
        <v>y</v>
      </c>
      <c r="F4287" s="9" t="s">
        <v>542</v>
      </c>
      <c r="G4287" s="9" t="s">
        <v>0</v>
      </c>
      <c r="H4287" s="9"/>
      <c r="M4287" s="9" t="s">
        <v>6436</v>
      </c>
      <c r="P4287" s="9">
        <v>1985</v>
      </c>
      <c r="Q4287" s="9">
        <v>7.3</v>
      </c>
      <c r="R4287" s="9">
        <v>91</v>
      </c>
      <c r="S4287" s="9">
        <v>66863</v>
      </c>
      <c r="T4287" s="10">
        <v>31155</v>
      </c>
      <c r="U4287" s="7" t="s">
        <v>6437</v>
      </c>
      <c r="V4287" s="9">
        <v>5</v>
      </c>
      <c r="W4287" s="10">
        <v>45226</v>
      </c>
      <c r="Y4287" s="24" cm="1">
        <f t="array" aca="1" ref="Y4287" ca="1">DocProps("last save time")</f>
        <v>45316.634548611109</v>
      </c>
      <c r="Z4287" s="24" cm="1">
        <f t="array" aca="1" ref="Z4287" ca="1">DocProps("creation date")</f>
        <v>45227.536747685182</v>
      </c>
    </row>
    <row r="4288" spans="1:26" ht="18" customHeight="1">
      <c r="B4288" s="7" t="s">
        <v>9339</v>
      </c>
      <c r="C4288" s="8" t="s">
        <v>7512</v>
      </c>
      <c r="D4288" s="8" t="s">
        <v>7513</v>
      </c>
      <c r="E4288" s="7" t="str">
        <f t="shared" si="86"/>
        <v>y</v>
      </c>
      <c r="F4288" s="9" t="s">
        <v>478</v>
      </c>
      <c r="G4288" s="9" t="s">
        <v>0</v>
      </c>
      <c r="J4288" s="9"/>
      <c r="K4288" s="9"/>
      <c r="L4288" s="9"/>
      <c r="Y4288" s="24" cm="1">
        <f t="array" aca="1" ref="Y4288" ca="1">DocProps("last save time")</f>
        <v>45316.634548611109</v>
      </c>
      <c r="Z4288" s="24" cm="1">
        <f t="array" aca="1" ref="Z4288" ca="1">DocProps("creation date")</f>
        <v>45227.536747685182</v>
      </c>
    </row>
    <row r="4289" spans="1:26" ht="18" customHeight="1">
      <c r="B4289" s="7" t="s">
        <v>9339</v>
      </c>
      <c r="C4289" s="8" t="s">
        <v>7514</v>
      </c>
      <c r="E4289" s="7" t="str">
        <f t="shared" si="86"/>
        <v>y</v>
      </c>
      <c r="F4289" s="9" t="s">
        <v>478</v>
      </c>
      <c r="G4289" s="9" t="s">
        <v>0</v>
      </c>
      <c r="Y4289" s="24" cm="1">
        <f t="array" aca="1" ref="Y4289" ca="1">DocProps("last save time")</f>
        <v>45316.634548611109</v>
      </c>
      <c r="Z4289" s="24" cm="1">
        <f t="array" aca="1" ref="Z4289" ca="1">DocProps("creation date")</f>
        <v>45227.536747685182</v>
      </c>
    </row>
    <row r="4290" spans="1:26" ht="18" customHeight="1">
      <c r="A4290" s="7" t="s">
        <v>6663</v>
      </c>
      <c r="B4290" s="7" t="s">
        <v>9339</v>
      </c>
      <c r="C4290" s="8" t="s">
        <v>4869</v>
      </c>
      <c r="D4290" s="8" t="s">
        <v>601</v>
      </c>
      <c r="E4290" s="7" t="str">
        <f t="shared" si="86"/>
        <v>y</v>
      </c>
      <c r="F4290" s="9" t="s">
        <v>478</v>
      </c>
      <c r="G4290" s="9" t="s">
        <v>4590</v>
      </c>
      <c r="M4290" s="9" t="s">
        <v>1914</v>
      </c>
      <c r="N4290" s="10">
        <v>45216</v>
      </c>
      <c r="O4290" s="10">
        <v>45216</v>
      </c>
      <c r="P4290" s="9">
        <v>1958</v>
      </c>
      <c r="Q4290" s="11">
        <v>6.8</v>
      </c>
      <c r="R4290" s="9">
        <v>90</v>
      </c>
      <c r="S4290" s="9">
        <v>5908</v>
      </c>
      <c r="T4290" s="10">
        <v>21349</v>
      </c>
      <c r="U4290" s="7" t="s">
        <v>1303</v>
      </c>
      <c r="Y4290" s="24" cm="1">
        <f t="array" aca="1" ref="Y4290" ca="1">DocProps("last save time")</f>
        <v>45316.634548611109</v>
      </c>
      <c r="Z4290" s="24" cm="1">
        <f t="array" aca="1" ref="Z4290" ca="1">DocProps("creation date")</f>
        <v>45227.536747685182</v>
      </c>
    </row>
    <row r="4291" spans="1:26" ht="18" customHeight="1">
      <c r="B4291" s="7" t="s">
        <v>9339</v>
      </c>
      <c r="C4291" s="8" t="s">
        <v>4146</v>
      </c>
      <c r="D4291" s="8" t="s">
        <v>776</v>
      </c>
      <c r="E4291" s="7" t="str">
        <f t="shared" si="86"/>
        <v>y</v>
      </c>
      <c r="F4291" s="9" t="s">
        <v>478</v>
      </c>
      <c r="G4291" s="9" t="s">
        <v>4494</v>
      </c>
      <c r="Y4291" s="24" cm="1">
        <f t="array" aca="1" ref="Y4291" ca="1">DocProps("last save time")</f>
        <v>45316.634548611109</v>
      </c>
      <c r="Z4291" s="24" cm="1">
        <f t="array" aca="1" ref="Z4291" ca="1">DocProps("creation date")</f>
        <v>45227.536747685182</v>
      </c>
    </row>
    <row r="4292" spans="1:26" ht="18" customHeight="1">
      <c r="B4292" s="7" t="s">
        <v>9339</v>
      </c>
      <c r="C4292" s="8" t="s">
        <v>3873</v>
      </c>
      <c r="D4292" s="8" t="s">
        <v>621</v>
      </c>
      <c r="E4292" s="7" t="str">
        <f t="shared" si="86"/>
        <v>y</v>
      </c>
      <c r="F4292" s="9" t="s">
        <v>478</v>
      </c>
      <c r="G4292" s="9" t="s">
        <v>4494</v>
      </c>
      <c r="Y4292" s="24" cm="1">
        <f t="array" aca="1" ref="Y4292" ca="1">DocProps("last save time")</f>
        <v>45316.634548611109</v>
      </c>
      <c r="Z4292" s="24" cm="1">
        <f t="array" aca="1" ref="Z4292" ca="1">DocProps("creation date")</f>
        <v>45227.536747685182</v>
      </c>
    </row>
    <row r="4293" spans="1:26" ht="18" customHeight="1">
      <c r="A4293" s="7" t="s">
        <v>8165</v>
      </c>
      <c r="B4293" s="7" t="s">
        <v>9339</v>
      </c>
      <c r="C4293" s="8" t="s">
        <v>7515</v>
      </c>
      <c r="E4293" s="7" t="str">
        <f t="shared" si="86"/>
        <v>y</v>
      </c>
      <c r="F4293" s="9" t="s">
        <v>542</v>
      </c>
      <c r="G4293" s="9" t="s">
        <v>0</v>
      </c>
      <c r="H4293" s="9"/>
      <c r="Y4293" s="24" cm="1">
        <f t="array" aca="1" ref="Y4293" ca="1">DocProps("last save time")</f>
        <v>45316.634548611109</v>
      </c>
      <c r="Z4293" s="24" cm="1">
        <f t="array" aca="1" ref="Z4293" ca="1">DocProps("creation date")</f>
        <v>45227.536747685182</v>
      </c>
    </row>
    <row r="4294" spans="1:26" ht="18" customHeight="1">
      <c r="B4294" s="7" t="s">
        <v>9339</v>
      </c>
      <c r="C4294" s="8" t="s">
        <v>4457</v>
      </c>
      <c r="D4294" s="8" t="s">
        <v>882</v>
      </c>
      <c r="E4294" s="7" t="str">
        <f t="shared" si="86"/>
        <v>y</v>
      </c>
      <c r="F4294" s="9" t="s">
        <v>478</v>
      </c>
      <c r="G4294" s="9" t="s">
        <v>4494</v>
      </c>
      <c r="Y4294" s="24" cm="1">
        <f t="array" aca="1" ref="Y4294" ca="1">DocProps("last save time")</f>
        <v>45316.634548611109</v>
      </c>
      <c r="Z4294" s="24" cm="1">
        <f t="array" aca="1" ref="Z4294" ca="1">DocProps("creation date")</f>
        <v>45227.536747685182</v>
      </c>
    </row>
    <row r="4295" spans="1:26" ht="18" customHeight="1">
      <c r="A4295" s="7" t="s">
        <v>8165</v>
      </c>
      <c r="B4295" s="7" t="s">
        <v>9339</v>
      </c>
      <c r="C4295" s="8" t="s">
        <v>6608</v>
      </c>
      <c r="E4295" s="7" t="str">
        <f t="shared" si="86"/>
        <v>y</v>
      </c>
      <c r="F4295" s="9" t="s">
        <v>542</v>
      </c>
      <c r="G4295" s="9" t="s">
        <v>0</v>
      </c>
      <c r="H4295" s="9"/>
      <c r="Y4295" s="24" cm="1">
        <f t="array" aca="1" ref="Y4295" ca="1">DocProps("last save time")</f>
        <v>45316.634548611109</v>
      </c>
      <c r="Z4295" s="24" cm="1">
        <f t="array" aca="1" ref="Z4295" ca="1">DocProps("creation date")</f>
        <v>45227.536747685182</v>
      </c>
    </row>
    <row r="4296" spans="1:26" ht="18" customHeight="1">
      <c r="B4296" s="7" t="s">
        <v>9339</v>
      </c>
      <c r="C4296" s="8" t="s">
        <v>4093</v>
      </c>
      <c r="D4296" s="8" t="s">
        <v>601</v>
      </c>
      <c r="E4296" s="7" t="str">
        <f t="shared" si="86"/>
        <v>y</v>
      </c>
      <c r="F4296" s="9" t="s">
        <v>478</v>
      </c>
      <c r="G4296" s="9" t="s">
        <v>4494</v>
      </c>
      <c r="M4296" s="9" t="s">
        <v>5685</v>
      </c>
      <c r="P4296" s="9">
        <v>1953</v>
      </c>
      <c r="Q4296" s="9">
        <v>6.7</v>
      </c>
      <c r="R4296" s="9">
        <v>135</v>
      </c>
      <c r="S4296" s="9">
        <v>11254</v>
      </c>
      <c r="T4296" s="10">
        <v>19618</v>
      </c>
      <c r="U4296" s="7" t="s">
        <v>5599</v>
      </c>
      <c r="V4296" s="9">
        <v>7</v>
      </c>
      <c r="W4296" s="10">
        <v>45225</v>
      </c>
      <c r="Y4296" s="24" cm="1">
        <f t="array" aca="1" ref="Y4296" ca="1">DocProps("last save time")</f>
        <v>45316.634548611109</v>
      </c>
      <c r="Z4296" s="24" cm="1">
        <f t="array" aca="1" ref="Z4296" ca="1">DocProps("creation date")</f>
        <v>45227.536747685182</v>
      </c>
    </row>
    <row r="4297" spans="1:26" ht="18" customHeight="1">
      <c r="B4297" s="7" t="s">
        <v>9339</v>
      </c>
      <c r="C4297" s="8" t="s">
        <v>4588</v>
      </c>
      <c r="D4297" s="8" t="s">
        <v>592</v>
      </c>
      <c r="E4297" s="7" t="str">
        <f t="shared" si="86"/>
        <v>y</v>
      </c>
      <c r="F4297" s="9" t="s">
        <v>478</v>
      </c>
      <c r="G4297" s="9" t="s">
        <v>4494</v>
      </c>
      <c r="J4297" s="9"/>
      <c r="K4297" s="9"/>
      <c r="L4297" s="9"/>
      <c r="M4297" s="9" t="s">
        <v>3163</v>
      </c>
      <c r="N4297" s="10">
        <v>45227</v>
      </c>
      <c r="O4297" s="10">
        <v>45227</v>
      </c>
      <c r="P4297" s="9">
        <v>2004</v>
      </c>
      <c r="Q4297" s="11">
        <v>5.3</v>
      </c>
      <c r="R4297" s="9">
        <v>43</v>
      </c>
      <c r="S4297" s="9">
        <v>253</v>
      </c>
      <c r="U4297" s="7" t="s">
        <v>1676</v>
      </c>
      <c r="Y4297" s="24" cm="1">
        <f t="array" aca="1" ref="Y4297" ca="1">DocProps("last save time")</f>
        <v>45316.634548611109</v>
      </c>
      <c r="Z4297" s="24" cm="1">
        <f t="array" aca="1" ref="Z4297" ca="1">DocProps("creation date")</f>
        <v>45227.536747685182</v>
      </c>
    </row>
    <row r="4298" spans="1:26" ht="18" customHeight="1">
      <c r="B4298" s="7" t="s">
        <v>9339</v>
      </c>
      <c r="C4298" s="8" t="s">
        <v>467</v>
      </c>
      <c r="E4298" s="7" t="str">
        <f t="shared" si="86"/>
        <v>y</v>
      </c>
      <c r="F4298" s="9" t="s">
        <v>542</v>
      </c>
      <c r="G4298" s="9" t="s">
        <v>0</v>
      </c>
      <c r="Y4298" s="24" cm="1">
        <f t="array" aca="1" ref="Y4298" ca="1">DocProps("last save time")</f>
        <v>45316.634548611109</v>
      </c>
      <c r="Z4298" s="24" cm="1">
        <f t="array" aca="1" ref="Z4298" ca="1">DocProps("creation date")</f>
        <v>45227.536747685182</v>
      </c>
    </row>
    <row r="4299" spans="1:26" ht="18" customHeight="1">
      <c r="B4299" s="7" t="s">
        <v>9339</v>
      </c>
      <c r="C4299" s="8" t="s">
        <v>3846</v>
      </c>
      <c r="D4299" s="8" t="s">
        <v>1783</v>
      </c>
      <c r="E4299" s="7" t="str">
        <f t="shared" si="86"/>
        <v>y</v>
      </c>
      <c r="F4299" s="9" t="s">
        <v>478</v>
      </c>
      <c r="G4299" s="9" t="s">
        <v>4494</v>
      </c>
      <c r="Y4299" s="24" cm="1">
        <f t="array" aca="1" ref="Y4299" ca="1">DocProps("last save time")</f>
        <v>45316.634548611109</v>
      </c>
      <c r="Z4299" s="24" cm="1">
        <f t="array" aca="1" ref="Z4299" ca="1">DocProps("creation date")</f>
        <v>45227.536747685182</v>
      </c>
    </row>
    <row r="4300" spans="1:26" ht="18" customHeight="1">
      <c r="B4300" s="7" t="s">
        <v>9339</v>
      </c>
      <c r="C4300" s="8" t="s">
        <v>6435</v>
      </c>
      <c r="D4300" s="8" t="s">
        <v>1232</v>
      </c>
      <c r="E4300" s="7" t="str">
        <f t="shared" si="86"/>
        <v>y</v>
      </c>
      <c r="F4300" s="9" t="s">
        <v>478</v>
      </c>
      <c r="G4300" s="9" t="s">
        <v>4590</v>
      </c>
      <c r="Y4300" s="24" cm="1">
        <f t="array" aca="1" ref="Y4300" ca="1">DocProps("last save time")</f>
        <v>45316.634548611109</v>
      </c>
      <c r="Z4300" s="24" cm="1">
        <f t="array" aca="1" ref="Z4300" ca="1">DocProps("creation date")</f>
        <v>45227.536747685182</v>
      </c>
    </row>
    <row r="4301" spans="1:26" ht="18" customHeight="1">
      <c r="A4301" s="7" t="s">
        <v>6663</v>
      </c>
      <c r="B4301" s="7" t="s">
        <v>9339</v>
      </c>
      <c r="C4301" s="8" t="s">
        <v>441</v>
      </c>
      <c r="E4301" s="7" t="str">
        <f t="shared" si="86"/>
        <v>y</v>
      </c>
      <c r="F4301" s="9" t="s">
        <v>478</v>
      </c>
      <c r="G4301" s="9" t="s">
        <v>0</v>
      </c>
      <c r="H4301" s="9"/>
      <c r="Y4301" s="24" cm="1">
        <f t="array" aca="1" ref="Y4301" ca="1">DocProps("last save time")</f>
        <v>45316.634548611109</v>
      </c>
      <c r="Z4301" s="24" cm="1">
        <f t="array" aca="1" ref="Z4301" ca="1">DocProps("creation date")</f>
        <v>45227.536747685182</v>
      </c>
    </row>
    <row r="4302" spans="1:26" ht="18" customHeight="1">
      <c r="A4302" s="7" t="s">
        <v>8165</v>
      </c>
      <c r="B4302" s="7" t="s">
        <v>9339</v>
      </c>
      <c r="C4302" s="8" t="s">
        <v>7370</v>
      </c>
      <c r="E4302" s="7" t="str">
        <f t="shared" si="86"/>
        <v>y</v>
      </c>
      <c r="F4302" s="9" t="s">
        <v>478</v>
      </c>
      <c r="G4302" s="9" t="s">
        <v>0</v>
      </c>
      <c r="H4302" s="9"/>
      <c r="Y4302" s="24" cm="1">
        <f t="array" aca="1" ref="Y4302" ca="1">DocProps("last save time")</f>
        <v>45316.634548611109</v>
      </c>
      <c r="Z4302" s="24" cm="1">
        <f t="array" aca="1" ref="Z4302" ca="1">DocProps("creation date")</f>
        <v>45227.536747685182</v>
      </c>
    </row>
    <row r="4303" spans="1:26" ht="18" customHeight="1">
      <c r="B4303" s="7" t="s">
        <v>9339</v>
      </c>
      <c r="C4303" s="8" t="s">
        <v>3900</v>
      </c>
      <c r="D4303" s="8" t="s">
        <v>809</v>
      </c>
      <c r="E4303" s="7" t="str">
        <f t="shared" si="86"/>
        <v>y</v>
      </c>
      <c r="F4303" s="9" t="s">
        <v>478</v>
      </c>
      <c r="G4303" s="9" t="s">
        <v>4494</v>
      </c>
      <c r="Y4303" s="24" cm="1">
        <f t="array" aca="1" ref="Y4303" ca="1">DocProps("last save time")</f>
        <v>45316.634548611109</v>
      </c>
      <c r="Z4303" s="24" cm="1">
        <f t="array" aca="1" ref="Z4303" ca="1">DocProps("creation date")</f>
        <v>45227.536747685182</v>
      </c>
    </row>
    <row r="4304" spans="1:26" ht="18" customHeight="1">
      <c r="A4304" s="7" t="s">
        <v>8113</v>
      </c>
      <c r="B4304" s="7" t="s">
        <v>9339</v>
      </c>
      <c r="C4304" s="8" t="s">
        <v>7516</v>
      </c>
      <c r="E4304" s="7" t="str">
        <f t="shared" si="86"/>
        <v>y</v>
      </c>
      <c r="F4304" s="9" t="s">
        <v>478</v>
      </c>
      <c r="G4304" s="9" t="s">
        <v>0</v>
      </c>
      <c r="Y4304" s="24" cm="1">
        <f t="array" aca="1" ref="Y4304" ca="1">DocProps("last save time")</f>
        <v>45316.634548611109</v>
      </c>
      <c r="Z4304" s="24" cm="1">
        <f t="array" aca="1" ref="Z4304" ca="1">DocProps("creation date")</f>
        <v>45227.536747685182</v>
      </c>
    </row>
    <row r="4305" spans="1:26" ht="18" customHeight="1">
      <c r="A4305" s="7" t="s">
        <v>8165</v>
      </c>
      <c r="B4305" s="7" t="s">
        <v>9339</v>
      </c>
      <c r="C4305" s="8" t="s">
        <v>7371</v>
      </c>
      <c r="E4305" s="7" t="str">
        <f t="shared" si="86"/>
        <v>y</v>
      </c>
      <c r="F4305" s="9" t="s">
        <v>478</v>
      </c>
      <c r="G4305" s="9" t="s">
        <v>0</v>
      </c>
      <c r="H4305" s="9"/>
      <c r="M4305" s="9" t="s">
        <v>6495</v>
      </c>
      <c r="P4305" s="9">
        <v>1987</v>
      </c>
      <c r="Q4305" s="9">
        <v>6.7</v>
      </c>
      <c r="R4305" s="9">
        <v>101</v>
      </c>
      <c r="S4305" s="9">
        <v>161983</v>
      </c>
      <c r="T4305" s="10">
        <v>32094</v>
      </c>
      <c r="U4305" s="7" t="s">
        <v>6496</v>
      </c>
      <c r="V4305" s="9">
        <v>6</v>
      </c>
      <c r="W4305" s="10">
        <v>45226</v>
      </c>
      <c r="Y4305" s="24" cm="1">
        <f t="array" aca="1" ref="Y4305" ca="1">DocProps("last save time")</f>
        <v>45316.634548611109</v>
      </c>
      <c r="Z4305" s="24" cm="1">
        <f t="array" aca="1" ref="Z4305" ca="1">DocProps("creation date")</f>
        <v>45227.536747685182</v>
      </c>
    </row>
    <row r="4306" spans="1:26" ht="18" customHeight="1">
      <c r="A4306" s="7" t="s">
        <v>8165</v>
      </c>
      <c r="B4306" s="7" t="s">
        <v>9339</v>
      </c>
      <c r="C4306" s="8" t="s">
        <v>7372</v>
      </c>
      <c r="E4306" s="7" t="str">
        <f t="shared" si="86"/>
        <v>y</v>
      </c>
      <c r="F4306" s="9" t="s">
        <v>478</v>
      </c>
      <c r="G4306" s="9" t="s">
        <v>0</v>
      </c>
      <c r="H4306" s="9"/>
      <c r="Y4306" s="24" cm="1">
        <f t="array" aca="1" ref="Y4306" ca="1">DocProps("last save time")</f>
        <v>45316.634548611109</v>
      </c>
      <c r="Z4306" s="24" cm="1">
        <f t="array" aca="1" ref="Z4306" ca="1">DocProps("creation date")</f>
        <v>45227.536747685182</v>
      </c>
    </row>
    <row r="4307" spans="1:26" ht="18" customHeight="1">
      <c r="B4307" s="7" t="s">
        <v>9339</v>
      </c>
      <c r="C4307" s="8" t="s">
        <v>7517</v>
      </c>
      <c r="D4307" s="8" t="s">
        <v>7518</v>
      </c>
      <c r="E4307" s="7" t="str">
        <f t="shared" si="86"/>
        <v>y</v>
      </c>
      <c r="F4307" s="9" t="s">
        <v>478</v>
      </c>
      <c r="G4307" s="9" t="s">
        <v>0</v>
      </c>
      <c r="Y4307" s="24" cm="1">
        <f t="array" aca="1" ref="Y4307" ca="1">DocProps("last save time")</f>
        <v>45316.634548611109</v>
      </c>
      <c r="Z4307" s="24" cm="1">
        <f t="array" aca="1" ref="Z4307" ca="1">DocProps("creation date")</f>
        <v>45227.536747685182</v>
      </c>
    </row>
    <row r="4308" spans="1:26" ht="18" customHeight="1">
      <c r="A4308" s="7" t="s">
        <v>8165</v>
      </c>
      <c r="B4308" s="7" t="s">
        <v>9339</v>
      </c>
      <c r="C4308" s="8" t="s">
        <v>7374</v>
      </c>
      <c r="E4308" s="7" t="str">
        <f t="shared" si="86"/>
        <v>y</v>
      </c>
      <c r="F4308" s="9" t="s">
        <v>478</v>
      </c>
      <c r="G4308" s="9" t="s">
        <v>0</v>
      </c>
      <c r="H4308" s="9"/>
      <c r="M4308" s="9" t="s">
        <v>4871</v>
      </c>
      <c r="P4308" s="9">
        <v>1997</v>
      </c>
      <c r="Q4308" s="9">
        <v>6.2</v>
      </c>
      <c r="R4308" s="9">
        <v>116</v>
      </c>
      <c r="S4308" s="9">
        <v>71285</v>
      </c>
      <c r="T4308" s="10">
        <v>35523</v>
      </c>
      <c r="U4308" s="7" t="s">
        <v>4873</v>
      </c>
      <c r="V4308" s="9">
        <v>6</v>
      </c>
      <c r="W4308" s="10">
        <v>45226</v>
      </c>
      <c r="Y4308" s="24" cm="1">
        <f t="array" aca="1" ref="Y4308" ca="1">DocProps("last save time")</f>
        <v>45316.634548611109</v>
      </c>
      <c r="Z4308" s="24" cm="1">
        <f t="array" aca="1" ref="Z4308" ca="1">DocProps("creation date")</f>
        <v>45227.536747685182</v>
      </c>
    </row>
    <row r="4309" spans="1:26" ht="18" customHeight="1">
      <c r="A4309" s="7" t="s">
        <v>8165</v>
      </c>
      <c r="B4309" s="7" t="s">
        <v>9339</v>
      </c>
      <c r="C4309" s="8" t="s">
        <v>5684</v>
      </c>
      <c r="D4309" s="8" t="s">
        <v>5686</v>
      </c>
      <c r="E4309" s="7" t="str">
        <f t="shared" si="86"/>
        <v>y</v>
      </c>
      <c r="F4309" s="9" t="s">
        <v>478</v>
      </c>
      <c r="G4309" s="9" t="s">
        <v>4590</v>
      </c>
      <c r="H4309" s="9"/>
      <c r="I4309"/>
      <c r="J4309"/>
      <c r="K4309"/>
      <c r="L4309"/>
      <c r="M4309"/>
      <c r="N4309"/>
      <c r="O4309"/>
      <c r="P4309"/>
      <c r="Q4309"/>
      <c r="R4309"/>
      <c r="S4309"/>
      <c r="T4309"/>
      <c r="U4309"/>
      <c r="V4309"/>
      <c r="W4309"/>
      <c r="Y4309" s="24" cm="1">
        <f t="array" aca="1" ref="Y4309" ca="1">DocProps("last save time")</f>
        <v>45316.634548611109</v>
      </c>
      <c r="Z4309" s="24" cm="1">
        <f t="array" aca="1" ref="Z4309" ca="1">DocProps("creation date")</f>
        <v>45227.536747685182</v>
      </c>
    </row>
    <row r="4310" spans="1:26" ht="18" customHeight="1">
      <c r="A4310" s="7" t="s">
        <v>6663</v>
      </c>
      <c r="B4310" s="7" t="s">
        <v>9339</v>
      </c>
      <c r="C4310" s="8" t="s">
        <v>4465</v>
      </c>
      <c r="D4310" s="8" t="s">
        <v>595</v>
      </c>
      <c r="E4310" s="7" t="str">
        <f t="shared" si="86"/>
        <v>y</v>
      </c>
      <c r="F4310" s="9" t="s">
        <v>1125</v>
      </c>
      <c r="G4310" s="9" t="s">
        <v>4494</v>
      </c>
      <c r="H4310" s="9"/>
      <c r="M4310" s="9" t="s">
        <v>5974</v>
      </c>
      <c r="P4310" s="9">
        <v>1966</v>
      </c>
      <c r="Q4310" s="9">
        <v>7.5</v>
      </c>
      <c r="R4310" s="9">
        <v>182</v>
      </c>
      <c r="S4310" s="9">
        <v>15984</v>
      </c>
      <c r="T4310" s="10">
        <v>24461</v>
      </c>
      <c r="U4310" s="7" t="s">
        <v>5616</v>
      </c>
      <c r="V4310" s="9">
        <v>9</v>
      </c>
      <c r="W4310" s="10">
        <v>45143</v>
      </c>
      <c r="Y4310" s="24" cm="1">
        <f t="array" aca="1" ref="Y4310" ca="1">DocProps("last save time")</f>
        <v>45316.634548611109</v>
      </c>
      <c r="Z4310" s="24" cm="1">
        <f t="array" aca="1" ref="Z4310" ca="1">DocProps("creation date")</f>
        <v>45227.536747685182</v>
      </c>
    </row>
    <row r="4311" spans="1:26" ht="18" customHeight="1">
      <c r="A4311" s="7" t="s">
        <v>8165</v>
      </c>
      <c r="B4311" s="7" t="s">
        <v>9339</v>
      </c>
      <c r="C4311" s="8" t="s">
        <v>7175</v>
      </c>
      <c r="E4311" s="7" t="str">
        <f t="shared" si="86"/>
        <v>y</v>
      </c>
      <c r="F4311" s="9" t="s">
        <v>478</v>
      </c>
      <c r="G4311" s="9" t="s">
        <v>0</v>
      </c>
      <c r="H4311" s="9"/>
      <c r="Y4311" s="24" cm="1">
        <f t="array" aca="1" ref="Y4311" ca="1">DocProps("last save time")</f>
        <v>45316.634548611109</v>
      </c>
      <c r="Z4311" s="24" cm="1">
        <f t="array" aca="1" ref="Z4311" ca="1">DocProps("creation date")</f>
        <v>45227.536747685182</v>
      </c>
    </row>
    <row r="4312" spans="1:26" ht="18" customHeight="1">
      <c r="A4312" s="7" t="s">
        <v>8165</v>
      </c>
      <c r="B4312" s="7" t="s">
        <v>9339</v>
      </c>
      <c r="C4312" s="8" t="s">
        <v>7376</v>
      </c>
      <c r="E4312" s="7" t="str">
        <f t="shared" si="86"/>
        <v>y</v>
      </c>
      <c r="F4312" s="9" t="s">
        <v>542</v>
      </c>
      <c r="G4312" s="9" t="s">
        <v>0</v>
      </c>
      <c r="H4312" s="9"/>
      <c r="M4312" s="9" t="s">
        <v>5161</v>
      </c>
      <c r="P4312" s="9">
        <v>2022</v>
      </c>
      <c r="Q4312" s="9">
        <v>7.7</v>
      </c>
      <c r="R4312" s="9">
        <v>45</v>
      </c>
      <c r="S4312" s="9">
        <v>163334</v>
      </c>
      <c r="T4312" s="10">
        <v>44778</v>
      </c>
      <c r="V4312" s="9">
        <v>4</v>
      </c>
      <c r="W4312" s="10">
        <v>45226</v>
      </c>
      <c r="Y4312" s="24" cm="1">
        <f t="array" aca="1" ref="Y4312" ca="1">DocProps("last save time")</f>
        <v>45316.634548611109</v>
      </c>
      <c r="Z4312" s="24" cm="1">
        <f t="array" aca="1" ref="Z4312" ca="1">DocProps("creation date")</f>
        <v>45227.536747685182</v>
      </c>
    </row>
    <row r="4313" spans="1:26" ht="18" customHeight="1">
      <c r="B4313" s="7" t="s">
        <v>8165</v>
      </c>
      <c r="C4313" s="8" t="s">
        <v>9233</v>
      </c>
      <c r="E4313" s="7" t="str">
        <f t="shared" si="86"/>
        <v>y</v>
      </c>
      <c r="Y4313" s="24" cm="1">
        <f t="array" aca="1" ref="Y4313" ca="1">DocProps("last save time")</f>
        <v>45316.634548611109</v>
      </c>
      <c r="Z4313" s="24" cm="1">
        <f t="array" aca="1" ref="Z4313" ca="1">DocProps("creation date")</f>
        <v>45227.536747685182</v>
      </c>
    </row>
    <row r="4314" spans="1:26" ht="18" customHeight="1">
      <c r="B4314" s="7" t="s">
        <v>9339</v>
      </c>
      <c r="C4314" s="8" t="s">
        <v>7519</v>
      </c>
      <c r="D4314" s="8" t="s">
        <v>7518</v>
      </c>
      <c r="E4314" s="7" t="str">
        <f t="shared" si="86"/>
        <v>y</v>
      </c>
      <c r="F4314" s="9" t="s">
        <v>478</v>
      </c>
      <c r="G4314" s="9" t="s">
        <v>0</v>
      </c>
      <c r="M4314" s="9" t="s">
        <v>6371</v>
      </c>
      <c r="P4314" s="9">
        <v>2006</v>
      </c>
      <c r="Q4314" s="9">
        <v>7.4</v>
      </c>
      <c r="R4314" s="9">
        <v>30</v>
      </c>
      <c r="S4314" s="9">
        <v>6534</v>
      </c>
      <c r="T4314" s="10">
        <v>39082</v>
      </c>
      <c r="V4314" s="9">
        <v>5</v>
      </c>
      <c r="W4314" s="10">
        <v>45228</v>
      </c>
      <c r="Y4314" s="24" cm="1">
        <f t="array" aca="1" ref="Y4314" ca="1">DocProps("last save time")</f>
        <v>45316.634548611109</v>
      </c>
      <c r="Z4314" s="24" cm="1">
        <f t="array" aca="1" ref="Z4314" ca="1">DocProps("creation date")</f>
        <v>45227.536747685182</v>
      </c>
    </row>
    <row r="4315" spans="1:26" ht="18" customHeight="1">
      <c r="B4315" s="7" t="s">
        <v>9339</v>
      </c>
      <c r="C4315" s="8" t="s">
        <v>9047</v>
      </c>
      <c r="D4315" s="8" t="s">
        <v>1292</v>
      </c>
      <c r="E4315" s="7" t="str">
        <f t="shared" si="86"/>
        <v>y</v>
      </c>
      <c r="F4315" s="7" t="s">
        <v>478</v>
      </c>
      <c r="M4315" s="9" t="s">
        <v>5956</v>
      </c>
      <c r="P4315" s="9">
        <v>1965</v>
      </c>
      <c r="Q4315" s="9">
        <v>6.1</v>
      </c>
      <c r="R4315" s="9">
        <v>114</v>
      </c>
      <c r="S4315" s="9">
        <v>2930</v>
      </c>
      <c r="T4315" s="10">
        <v>23824</v>
      </c>
      <c r="U4315" s="7" t="s">
        <v>2045</v>
      </c>
      <c r="V4315" s="9">
        <v>7</v>
      </c>
      <c r="W4315" s="10">
        <v>45227</v>
      </c>
      <c r="Y4315" s="24" cm="1">
        <f t="array" aca="1" ref="Y4315" ca="1">DocProps("last save time")</f>
        <v>45316.634548611109</v>
      </c>
      <c r="Z4315" s="24" cm="1">
        <f t="array" aca="1" ref="Z4315" ca="1">DocProps("creation date")</f>
        <v>45227.536747685182</v>
      </c>
    </row>
    <row r="4316" spans="1:26" ht="18" customHeight="1">
      <c r="A4316" s="7" t="s">
        <v>8165</v>
      </c>
      <c r="B4316" s="7" t="s">
        <v>9339</v>
      </c>
      <c r="C4316" s="8" t="s">
        <v>7375</v>
      </c>
      <c r="E4316" s="7" t="str">
        <f t="shared" si="86"/>
        <v>y</v>
      </c>
      <c r="F4316" s="9" t="s">
        <v>478</v>
      </c>
      <c r="G4316" s="9" t="s">
        <v>0</v>
      </c>
      <c r="H4316" s="9"/>
      <c r="Y4316" s="24" cm="1">
        <f t="array" aca="1" ref="Y4316" ca="1">DocProps("last save time")</f>
        <v>45316.634548611109</v>
      </c>
      <c r="Z4316" s="24" cm="1">
        <f t="array" aca="1" ref="Z4316" ca="1">DocProps("creation date")</f>
        <v>45227.536747685182</v>
      </c>
    </row>
    <row r="4317" spans="1:26" ht="18" customHeight="1">
      <c r="B4317" s="7" t="s">
        <v>9339</v>
      </c>
      <c r="C4317" s="8" t="s">
        <v>7174</v>
      </c>
      <c r="E4317" s="7" t="str">
        <f t="shared" si="86"/>
        <v>y</v>
      </c>
      <c r="F4317" s="9" t="s">
        <v>478</v>
      </c>
      <c r="G4317" s="9" t="s">
        <v>0</v>
      </c>
      <c r="Y4317" s="24" cm="1">
        <f t="array" aca="1" ref="Y4317" ca="1">DocProps("last save time")</f>
        <v>45316.634548611109</v>
      </c>
      <c r="Z4317" s="24" cm="1">
        <f t="array" aca="1" ref="Z4317" ca="1">DocProps("creation date")</f>
        <v>45227.536747685182</v>
      </c>
    </row>
    <row r="4318" spans="1:26" ht="18" customHeight="1">
      <c r="A4318" s="7" t="s">
        <v>8165</v>
      </c>
      <c r="B4318" s="7" t="s">
        <v>9339</v>
      </c>
      <c r="C4318" s="8" t="s">
        <v>6494</v>
      </c>
      <c r="D4318" s="8" t="s">
        <v>819</v>
      </c>
      <c r="E4318" s="7" t="str">
        <f t="shared" si="86"/>
        <v>y</v>
      </c>
      <c r="F4318" s="9" t="s">
        <v>478</v>
      </c>
      <c r="G4318" s="9" t="s">
        <v>4590</v>
      </c>
      <c r="H4318" s="9"/>
      <c r="Y4318" s="24" cm="1">
        <f t="array" aca="1" ref="Y4318" ca="1">DocProps("last save time")</f>
        <v>45316.634548611109</v>
      </c>
      <c r="Z4318" s="24" cm="1">
        <f t="array" aca="1" ref="Z4318" ca="1">DocProps("creation date")</f>
        <v>45227.536747685182</v>
      </c>
    </row>
    <row r="4319" spans="1:26" ht="18" customHeight="1">
      <c r="A4319" s="7" t="s">
        <v>8165</v>
      </c>
      <c r="B4319" s="7" t="s">
        <v>9339</v>
      </c>
      <c r="C4319" s="8" t="s">
        <v>8012</v>
      </c>
      <c r="E4319" s="7" t="str">
        <f t="shared" si="86"/>
        <v>y</v>
      </c>
      <c r="F4319" s="7" t="s">
        <v>478</v>
      </c>
      <c r="G4319" s="9" t="s">
        <v>0</v>
      </c>
      <c r="H4319" s="9"/>
      <c r="Y4319" s="24" cm="1">
        <f t="array" aca="1" ref="Y4319" ca="1">DocProps("last save time")</f>
        <v>45316.634548611109</v>
      </c>
      <c r="Z4319" s="24" cm="1">
        <f t="array" aca="1" ref="Z4319" ca="1">DocProps("creation date")</f>
        <v>45227.536747685182</v>
      </c>
    </row>
    <row r="4320" spans="1:26" ht="18" customHeight="1">
      <c r="A4320" s="7" t="s">
        <v>8165</v>
      </c>
      <c r="B4320" s="7" t="s">
        <v>9339</v>
      </c>
      <c r="C4320" s="8" t="s">
        <v>7365</v>
      </c>
      <c r="E4320" s="7" t="str">
        <f t="shared" si="86"/>
        <v>y</v>
      </c>
      <c r="F4320" s="9" t="s">
        <v>478</v>
      </c>
      <c r="G4320" s="9" t="s">
        <v>0</v>
      </c>
      <c r="H4320" s="9"/>
      <c r="Y4320" s="24" cm="1">
        <f t="array" aca="1" ref="Y4320" ca="1">DocProps("last save time")</f>
        <v>45316.634548611109</v>
      </c>
      <c r="Z4320" s="24" cm="1">
        <f t="array" aca="1" ref="Z4320" ca="1">DocProps("creation date")</f>
        <v>45227.536747685182</v>
      </c>
    </row>
    <row r="4321" spans="1:26" ht="18" customHeight="1">
      <c r="A4321" s="7" t="s">
        <v>8165</v>
      </c>
      <c r="B4321" s="7" t="s">
        <v>9339</v>
      </c>
      <c r="C4321" s="8" t="s">
        <v>253</v>
      </c>
      <c r="D4321" s="8" t="s">
        <v>4872</v>
      </c>
      <c r="E4321" s="7" t="str">
        <f t="shared" si="86"/>
        <v>y</v>
      </c>
      <c r="F4321" s="9" t="s">
        <v>478</v>
      </c>
      <c r="G4321" s="9" t="s">
        <v>4590</v>
      </c>
      <c r="H4321" s="9"/>
      <c r="Y4321" s="24" cm="1">
        <f t="array" aca="1" ref="Y4321" ca="1">DocProps("last save time")</f>
        <v>45316.634548611109</v>
      </c>
      <c r="Z4321" s="24" cm="1">
        <f t="array" aca="1" ref="Z4321" ca="1">DocProps("creation date")</f>
        <v>45227.536747685182</v>
      </c>
    </row>
    <row r="4322" spans="1:26" ht="18" customHeight="1">
      <c r="A4322"/>
      <c r="B4322" s="7" t="s">
        <v>9339</v>
      </c>
      <c r="C4322" s="17" t="s">
        <v>7502</v>
      </c>
      <c r="E4322" s="7" t="str">
        <f t="shared" si="86"/>
        <v>y</v>
      </c>
      <c r="F4322" s="9" t="s">
        <v>478</v>
      </c>
      <c r="G4322"/>
      <c r="H4322"/>
      <c r="Y4322" s="24" cm="1">
        <f t="array" aca="1" ref="Y4322" ca="1">DocProps("last save time")</f>
        <v>45316.634548611109</v>
      </c>
      <c r="Z4322" s="24" cm="1">
        <f t="array" aca="1" ref="Z4322" ca="1">DocProps("creation date")</f>
        <v>45227.536747685182</v>
      </c>
    </row>
    <row r="4323" spans="1:26" ht="18" customHeight="1">
      <c r="A4323" s="7" t="s">
        <v>8165</v>
      </c>
      <c r="B4323" s="7" t="s">
        <v>9339</v>
      </c>
      <c r="C4323" s="8" t="s">
        <v>5973</v>
      </c>
      <c r="D4323" s="8" t="s">
        <v>5975</v>
      </c>
      <c r="E4323" s="7" t="str">
        <f t="shared" si="86"/>
        <v>y</v>
      </c>
      <c r="F4323" s="9" t="s">
        <v>478</v>
      </c>
      <c r="G4323" s="9" t="s">
        <v>4590</v>
      </c>
      <c r="H4323" s="9"/>
      <c r="Y4323" s="24" cm="1">
        <f t="array" aca="1" ref="Y4323" ca="1">DocProps("last save time")</f>
        <v>45316.634548611109</v>
      </c>
      <c r="Z4323" s="24" cm="1">
        <f t="array" aca="1" ref="Z4323" ca="1">DocProps("creation date")</f>
        <v>45227.536747685182</v>
      </c>
    </row>
    <row r="4324" spans="1:26" ht="18" customHeight="1">
      <c r="A4324" s="7" t="s">
        <v>8165</v>
      </c>
      <c r="B4324" s="7" t="s">
        <v>9339</v>
      </c>
      <c r="C4324" s="8" t="s">
        <v>7366</v>
      </c>
      <c r="E4324" s="7" t="str">
        <f t="shared" si="86"/>
        <v>y</v>
      </c>
      <c r="F4324" s="9" t="s">
        <v>542</v>
      </c>
      <c r="G4324" s="9" t="s">
        <v>0</v>
      </c>
      <c r="H4324" s="9"/>
      <c r="J4324" s="9"/>
      <c r="K4324" s="9"/>
      <c r="L4324" s="9"/>
      <c r="Y4324" s="24" cm="1">
        <f t="array" aca="1" ref="Y4324" ca="1">DocProps("last save time")</f>
        <v>45316.634548611109</v>
      </c>
      <c r="Z4324" s="24" cm="1">
        <f t="array" aca="1" ref="Z4324" ca="1">DocProps("creation date")</f>
        <v>45227.536747685182</v>
      </c>
    </row>
    <row r="4325" spans="1:26" ht="18" customHeight="1">
      <c r="B4325" s="7" t="s">
        <v>9339</v>
      </c>
      <c r="C4325" s="8" t="s">
        <v>5160</v>
      </c>
      <c r="D4325" s="8" t="s">
        <v>5162</v>
      </c>
      <c r="E4325" s="7" t="str">
        <f t="shared" si="86"/>
        <v>y</v>
      </c>
      <c r="F4325" s="9" t="s">
        <v>542</v>
      </c>
      <c r="G4325" s="9" t="s">
        <v>4590</v>
      </c>
      <c r="M4325" s="9" t="s">
        <v>4937</v>
      </c>
      <c r="P4325" s="9">
        <v>1998</v>
      </c>
      <c r="Q4325" s="9">
        <v>3.8</v>
      </c>
      <c r="R4325" s="9">
        <v>105</v>
      </c>
      <c r="S4325" s="9">
        <v>3127</v>
      </c>
      <c r="T4325" s="10">
        <v>36105</v>
      </c>
      <c r="U4325" s="7" t="s">
        <v>4938</v>
      </c>
      <c r="V4325" s="9">
        <v>5</v>
      </c>
      <c r="W4325" s="10">
        <v>45227</v>
      </c>
      <c r="Y4325" s="24" cm="1">
        <f t="array" aca="1" ref="Y4325" ca="1">DocProps("last save time")</f>
        <v>45316.634548611109</v>
      </c>
      <c r="Z4325" s="24" cm="1">
        <f t="array" aca="1" ref="Z4325" ca="1">DocProps("creation date")</f>
        <v>45227.536747685182</v>
      </c>
    </row>
    <row r="4326" spans="1:26" ht="18" customHeight="1">
      <c r="A4326" s="7" t="s">
        <v>8165</v>
      </c>
      <c r="B4326" s="7" t="s">
        <v>9339</v>
      </c>
      <c r="C4326" s="8" t="s">
        <v>7367</v>
      </c>
      <c r="E4326" s="7" t="str">
        <f t="shared" si="86"/>
        <v>y</v>
      </c>
      <c r="F4326" s="9" t="s">
        <v>478</v>
      </c>
      <c r="G4326" s="9" t="s">
        <v>0</v>
      </c>
      <c r="H4326" s="9"/>
      <c r="M4326" s="9" t="s">
        <v>1054</v>
      </c>
      <c r="N4326" s="10">
        <v>45082</v>
      </c>
      <c r="O4326" s="10">
        <v>45082</v>
      </c>
      <c r="P4326" s="9">
        <v>2000</v>
      </c>
      <c r="Q4326" s="11">
        <v>6.9</v>
      </c>
      <c r="R4326" s="9">
        <v>60</v>
      </c>
      <c r="S4326" s="9">
        <v>321</v>
      </c>
      <c r="T4326" s="10">
        <v>36695</v>
      </c>
      <c r="Y4326" s="24" cm="1">
        <f t="array" aca="1" ref="Y4326" ca="1">DocProps("last save time")</f>
        <v>45316.634548611109</v>
      </c>
      <c r="Z4326" s="24" cm="1">
        <f t="array" aca="1" ref="Z4326" ca="1">DocProps("creation date")</f>
        <v>45227.536747685182</v>
      </c>
    </row>
    <row r="4327" spans="1:26" ht="18" customHeight="1">
      <c r="A4327" s="7" t="s">
        <v>6663</v>
      </c>
      <c r="B4327" s="7" t="s">
        <v>9339</v>
      </c>
      <c r="C4327" s="8" t="s">
        <v>6370</v>
      </c>
      <c r="D4327" s="8" t="s">
        <v>6197</v>
      </c>
      <c r="E4327" s="7" t="str">
        <f t="shared" si="86"/>
        <v>y</v>
      </c>
      <c r="F4327" s="9" t="s">
        <v>542</v>
      </c>
      <c r="G4327" s="9" t="s">
        <v>4590</v>
      </c>
      <c r="Y4327" s="24" cm="1">
        <f t="array" aca="1" ref="Y4327" ca="1">DocProps("last save time")</f>
        <v>45316.634548611109</v>
      </c>
      <c r="Z4327" s="24" cm="1">
        <f t="array" aca="1" ref="Z4327" ca="1">DocProps("creation date")</f>
        <v>45227.536747685182</v>
      </c>
    </row>
    <row r="4328" spans="1:26" ht="18" customHeight="1">
      <c r="A4328" s="7" t="s">
        <v>8165</v>
      </c>
      <c r="B4328" s="7" t="s">
        <v>9339</v>
      </c>
      <c r="C4328" s="8" t="s">
        <v>5955</v>
      </c>
      <c r="D4328" s="8" t="s">
        <v>5844</v>
      </c>
      <c r="E4328" s="7" t="str">
        <f t="shared" si="86"/>
        <v>y</v>
      </c>
      <c r="F4328" s="9" t="s">
        <v>478</v>
      </c>
      <c r="G4328" s="9" t="s">
        <v>4590</v>
      </c>
      <c r="H4328" s="9"/>
      <c r="Y4328" s="24" cm="1">
        <f t="array" aca="1" ref="Y4328" ca="1">DocProps("last save time")</f>
        <v>45316.634548611109</v>
      </c>
      <c r="Z4328" s="24" cm="1">
        <f t="array" aca="1" ref="Z4328" ca="1">DocProps("creation date")</f>
        <v>45227.536747685182</v>
      </c>
    </row>
    <row r="4329" spans="1:26" ht="18" customHeight="1">
      <c r="B4329" s="7" t="s">
        <v>9339</v>
      </c>
      <c r="C4329" s="8" t="s">
        <v>521</v>
      </c>
      <c r="E4329" s="7" t="str">
        <f t="shared" si="86"/>
        <v>y</v>
      </c>
      <c r="F4329" s="9" t="s">
        <v>478</v>
      </c>
      <c r="G4329" s="9" t="s">
        <v>0</v>
      </c>
      <c r="J4329" s="9"/>
      <c r="K4329" s="9"/>
      <c r="L4329" s="9"/>
      <c r="Y4329" s="24" cm="1">
        <f t="array" aca="1" ref="Y4329" ca="1">DocProps("last save time")</f>
        <v>45316.634548611109</v>
      </c>
      <c r="Z4329" s="24" cm="1">
        <f t="array" aca="1" ref="Z4329" ca="1">DocProps("creation date")</f>
        <v>45227.536747685182</v>
      </c>
    </row>
    <row r="4330" spans="1:26" ht="18" customHeight="1">
      <c r="A4330" s="7" t="s">
        <v>8165</v>
      </c>
      <c r="B4330" s="7" t="s">
        <v>9339</v>
      </c>
      <c r="C4330" s="8" t="s">
        <v>9041</v>
      </c>
      <c r="D4330" s="8" t="s">
        <v>8758</v>
      </c>
      <c r="E4330" s="7" t="str">
        <f t="shared" si="86"/>
        <v>y</v>
      </c>
      <c r="F4330" s="7" t="s">
        <v>478</v>
      </c>
      <c r="J4330" s="9"/>
      <c r="K4330" s="9"/>
      <c r="L4330" s="9"/>
      <c r="Y4330" s="24" cm="1">
        <f t="array" aca="1" ref="Y4330" ca="1">DocProps("last save time")</f>
        <v>45316.634548611109</v>
      </c>
      <c r="Z4330" s="24" cm="1">
        <f t="array" aca="1" ref="Z4330" ca="1">DocProps("creation date")</f>
        <v>45227.536747685182</v>
      </c>
    </row>
    <row r="4331" spans="1:26" ht="18" customHeight="1">
      <c r="B4331" s="7" t="s">
        <v>9339</v>
      </c>
      <c r="C4331" s="8" t="s">
        <v>9042</v>
      </c>
      <c r="D4331" s="8" t="s">
        <v>8758</v>
      </c>
      <c r="E4331" s="7" t="str">
        <f t="shared" si="86"/>
        <v>y</v>
      </c>
      <c r="F4331" s="7" t="s">
        <v>478</v>
      </c>
      <c r="Q4331" s="9"/>
      <c r="W4331" s="10"/>
      <c r="Y4331" s="24" cm="1">
        <f t="array" aca="1" ref="Y4331" ca="1">DocProps("last save time")</f>
        <v>45316.634548611109</v>
      </c>
      <c r="Z4331" s="24" cm="1">
        <f t="array" aca="1" ref="Z4331" ca="1">DocProps("creation date")</f>
        <v>45227.536747685182</v>
      </c>
    </row>
    <row r="4332" spans="1:26" ht="18" customHeight="1">
      <c r="B4332" s="7" t="s">
        <v>9339</v>
      </c>
      <c r="C4332" s="8" t="s">
        <v>9043</v>
      </c>
      <c r="D4332" s="8" t="s">
        <v>8758</v>
      </c>
      <c r="E4332" s="7" t="str">
        <f t="shared" si="86"/>
        <v>y</v>
      </c>
      <c r="F4332" s="7" t="s">
        <v>478</v>
      </c>
      <c r="M4332" s="9" t="s">
        <v>5490</v>
      </c>
      <c r="P4332" s="9">
        <v>2013</v>
      </c>
      <c r="Q4332" s="9">
        <v>7.3</v>
      </c>
      <c r="R4332" s="9">
        <v>114</v>
      </c>
      <c r="S4332" s="9">
        <v>331704</v>
      </c>
      <c r="T4332" s="10">
        <v>41552</v>
      </c>
      <c r="U4332" s="7" t="s">
        <v>5492</v>
      </c>
      <c r="V4332" s="9">
        <v>7</v>
      </c>
      <c r="W4332" s="10">
        <v>45225</v>
      </c>
      <c r="Y4332" s="24" cm="1">
        <f t="array" aca="1" ref="Y4332" ca="1">DocProps("last save time")</f>
        <v>45316.634548611109</v>
      </c>
      <c r="Z4332" s="24" cm="1">
        <f t="array" aca="1" ref="Z4332" ca="1">DocProps("creation date")</f>
        <v>45227.536747685182</v>
      </c>
    </row>
    <row r="4333" spans="1:26" ht="18" customHeight="1">
      <c r="B4333" s="7" t="s">
        <v>9339</v>
      </c>
      <c r="C4333" s="8" t="s">
        <v>9044</v>
      </c>
      <c r="D4333" s="8" t="s">
        <v>8758</v>
      </c>
      <c r="E4333" s="7" t="str">
        <f t="shared" si="86"/>
        <v>y</v>
      </c>
      <c r="F4333" s="7" t="s">
        <v>478</v>
      </c>
      <c r="Y4333" s="24" cm="1">
        <f t="array" aca="1" ref="Y4333" ca="1">DocProps("last save time")</f>
        <v>45316.634548611109</v>
      </c>
      <c r="Z4333" s="24" cm="1">
        <f t="array" aca="1" ref="Z4333" ca="1">DocProps("creation date")</f>
        <v>45227.536747685182</v>
      </c>
    </row>
    <row r="4334" spans="1:26" ht="18" customHeight="1">
      <c r="B4334" s="7" t="s">
        <v>9339</v>
      </c>
      <c r="C4334" s="8" t="s">
        <v>9045</v>
      </c>
      <c r="D4334" s="8" t="s">
        <v>8758</v>
      </c>
      <c r="E4334" s="7" t="str">
        <f t="shared" si="86"/>
        <v>y</v>
      </c>
      <c r="F4334" s="7" t="s">
        <v>478</v>
      </c>
      <c r="M4334" s="9" t="s">
        <v>6329</v>
      </c>
      <c r="P4334" s="9">
        <v>1982</v>
      </c>
      <c r="Q4334" s="9">
        <v>7.5</v>
      </c>
      <c r="R4334" s="9">
        <v>82</v>
      </c>
      <c r="S4334" s="9">
        <v>43888</v>
      </c>
      <c r="T4334" s="10">
        <v>30134</v>
      </c>
      <c r="U4334" s="7" t="s">
        <v>6331</v>
      </c>
      <c r="V4334" s="9">
        <v>6</v>
      </c>
      <c r="W4334" s="10">
        <v>45226</v>
      </c>
      <c r="Y4334" s="24" cm="1">
        <f t="array" aca="1" ref="Y4334" ca="1">DocProps("last save time")</f>
        <v>45316.634548611109</v>
      </c>
      <c r="Z4334" s="24" cm="1">
        <f t="array" aca="1" ref="Z4334" ca="1">DocProps("creation date")</f>
        <v>45227.536747685182</v>
      </c>
    </row>
    <row r="4335" spans="1:26" ht="18" customHeight="1">
      <c r="A4335" s="7" t="s">
        <v>8165</v>
      </c>
      <c r="B4335" s="7" t="s">
        <v>9339</v>
      </c>
      <c r="C4335" s="8" t="s">
        <v>6622</v>
      </c>
      <c r="E4335" s="7" t="str">
        <f t="shared" si="86"/>
        <v>y</v>
      </c>
      <c r="F4335" s="9" t="s">
        <v>1125</v>
      </c>
      <c r="G4335" s="9" t="s">
        <v>0</v>
      </c>
      <c r="H4335" s="9"/>
      <c r="M4335" s="9" t="s">
        <v>2290</v>
      </c>
      <c r="N4335" s="10">
        <v>45217</v>
      </c>
      <c r="O4335" s="10">
        <v>45217</v>
      </c>
      <c r="P4335" s="9">
        <v>1985</v>
      </c>
      <c r="Q4335" s="11">
        <v>7.2</v>
      </c>
      <c r="R4335" s="9">
        <v>100</v>
      </c>
      <c r="S4335" s="9">
        <v>3188</v>
      </c>
      <c r="T4335" s="10">
        <v>31128</v>
      </c>
      <c r="U4335" s="7" t="s">
        <v>2291</v>
      </c>
      <c r="Y4335" s="24" cm="1">
        <f t="array" aca="1" ref="Y4335" ca="1">DocProps("last save time")</f>
        <v>45316.634548611109</v>
      </c>
      <c r="Z4335" s="24" cm="1">
        <f t="array" aca="1" ref="Z4335" ca="1">DocProps("creation date")</f>
        <v>45227.536747685182</v>
      </c>
    </row>
    <row r="4336" spans="1:26" ht="18" customHeight="1">
      <c r="A4336" s="7" t="s">
        <v>8165</v>
      </c>
      <c r="B4336" s="7" t="s">
        <v>9339</v>
      </c>
      <c r="C4336" s="8" t="s">
        <v>7368</v>
      </c>
      <c r="E4336" s="7" t="str">
        <f t="shared" si="86"/>
        <v>y</v>
      </c>
      <c r="F4336" s="9" t="s">
        <v>478</v>
      </c>
      <c r="G4336" s="9" t="s">
        <v>0</v>
      </c>
      <c r="H4336" s="9"/>
      <c r="J4336" s="9"/>
      <c r="K4336" s="9"/>
      <c r="L4336" s="9"/>
      <c r="Y4336" s="24" cm="1">
        <f t="array" aca="1" ref="Y4336" ca="1">DocProps("last save time")</f>
        <v>45316.634548611109</v>
      </c>
      <c r="Z4336" s="24" cm="1">
        <f t="array" aca="1" ref="Z4336" ca="1">DocProps("creation date")</f>
        <v>45227.536747685182</v>
      </c>
    </row>
    <row r="4337" spans="1:26" ht="18" customHeight="1">
      <c r="A4337" s="7" t="s">
        <v>6663</v>
      </c>
      <c r="B4337" s="7" t="s">
        <v>9339</v>
      </c>
      <c r="C4337" s="8" t="s">
        <v>7171</v>
      </c>
      <c r="E4337" s="7" t="str">
        <f t="shared" si="86"/>
        <v>y</v>
      </c>
      <c r="F4337" s="9" t="s">
        <v>478</v>
      </c>
      <c r="G4337" s="9" t="s">
        <v>0</v>
      </c>
      <c r="H4337" s="9"/>
      <c r="Y4337" s="24" cm="1">
        <f t="array" aca="1" ref="Y4337" ca="1">DocProps("last save time")</f>
        <v>45316.634548611109</v>
      </c>
      <c r="Z4337" s="24" cm="1">
        <f t="array" aca="1" ref="Z4337" ca="1">DocProps("creation date")</f>
        <v>45227.536747685182</v>
      </c>
    </row>
    <row r="4338" spans="1:26" ht="18" customHeight="1">
      <c r="B4338" s="7" t="s">
        <v>9339</v>
      </c>
      <c r="C4338" s="8" t="s">
        <v>4936</v>
      </c>
      <c r="D4338" s="8" t="s">
        <v>601</v>
      </c>
      <c r="E4338" s="7" t="str">
        <f t="shared" si="86"/>
        <v>y</v>
      </c>
      <c r="F4338" s="9" t="s">
        <v>478</v>
      </c>
      <c r="G4338" s="9" t="s">
        <v>4590</v>
      </c>
      <c r="Y4338" s="24" cm="1">
        <f t="array" aca="1" ref="Y4338" ca="1">DocProps("last save time")</f>
        <v>45316.634548611109</v>
      </c>
      <c r="Z4338" s="24" cm="1">
        <f t="array" aca="1" ref="Z4338" ca="1">DocProps("creation date")</f>
        <v>45227.536747685182</v>
      </c>
    </row>
    <row r="4339" spans="1:26" ht="18" customHeight="1">
      <c r="B4339" s="7" t="s">
        <v>9339</v>
      </c>
      <c r="C4339" s="8" t="s">
        <v>3496</v>
      </c>
      <c r="D4339" s="8" t="s">
        <v>1055</v>
      </c>
      <c r="E4339" s="7" t="str">
        <f t="shared" si="86"/>
        <v>y</v>
      </c>
      <c r="F4339" s="9" t="s">
        <v>542</v>
      </c>
      <c r="G4339" s="9" t="s">
        <v>4494</v>
      </c>
      <c r="M4339" s="9" t="s">
        <v>5788</v>
      </c>
      <c r="P4339" s="9">
        <v>1957</v>
      </c>
      <c r="Q4339" s="9">
        <v>8.1</v>
      </c>
      <c r="R4339" s="9">
        <v>96</v>
      </c>
      <c r="S4339" s="9">
        <v>194044</v>
      </c>
      <c r="T4339" s="10">
        <v>20867</v>
      </c>
      <c r="U4339" s="7" t="s">
        <v>5789</v>
      </c>
      <c r="V4339" s="9">
        <v>7</v>
      </c>
      <c r="W4339" s="10">
        <v>45228</v>
      </c>
      <c r="Y4339" s="24" cm="1">
        <f t="array" aca="1" ref="Y4339" ca="1">DocProps("last save time")</f>
        <v>45316.634548611109</v>
      </c>
      <c r="Z4339" s="24" cm="1">
        <f t="array" aca="1" ref="Z4339" ca="1">DocProps("creation date")</f>
        <v>45227.536747685182</v>
      </c>
    </row>
    <row r="4340" spans="1:26" ht="18" customHeight="1">
      <c r="B4340" s="7" t="s">
        <v>9339</v>
      </c>
      <c r="C4340" s="8" t="s">
        <v>8296</v>
      </c>
      <c r="E4340" s="7" t="str">
        <f t="shared" si="86"/>
        <v>y</v>
      </c>
      <c r="F4340" s="7" t="s">
        <v>478</v>
      </c>
      <c r="G4340" s="9" t="s">
        <v>0</v>
      </c>
      <c r="Y4340" s="24" cm="1">
        <f t="array" aca="1" ref="Y4340" ca="1">DocProps("last save time")</f>
        <v>45316.634548611109</v>
      </c>
      <c r="Z4340" s="24" cm="1">
        <f t="array" aca="1" ref="Z4340" ca="1">DocProps("creation date")</f>
        <v>45227.536747685182</v>
      </c>
    </row>
    <row r="4341" spans="1:26" ht="18" customHeight="1">
      <c r="A4341" s="7" t="s">
        <v>8165</v>
      </c>
      <c r="B4341" s="7" t="s">
        <v>9339</v>
      </c>
      <c r="C4341" s="8" t="s">
        <v>7170</v>
      </c>
      <c r="E4341" s="7" t="str">
        <f t="shared" si="86"/>
        <v>y</v>
      </c>
      <c r="F4341" s="9" t="s">
        <v>478</v>
      </c>
      <c r="G4341" s="9" t="s">
        <v>0</v>
      </c>
      <c r="H4341" s="9"/>
      <c r="Y4341" s="24" cm="1">
        <f t="array" aca="1" ref="Y4341" ca="1">DocProps("last save time")</f>
        <v>45316.634548611109</v>
      </c>
      <c r="Z4341" s="24" cm="1">
        <f t="array" aca="1" ref="Z4341" ca="1">DocProps("creation date")</f>
        <v>45227.536747685182</v>
      </c>
    </row>
    <row r="4342" spans="1:26" ht="18" customHeight="1">
      <c r="A4342" s="7" t="s">
        <v>6663</v>
      </c>
      <c r="B4342" s="7" t="s">
        <v>9339</v>
      </c>
      <c r="C4342" s="8" t="s">
        <v>7172</v>
      </c>
      <c r="E4342" s="7" t="str">
        <f t="shared" si="86"/>
        <v>y</v>
      </c>
      <c r="F4342" s="9" t="s">
        <v>1125</v>
      </c>
      <c r="G4342" s="9" t="s">
        <v>0</v>
      </c>
      <c r="H4342" s="9"/>
      <c r="J4342" s="9"/>
      <c r="K4342" s="9"/>
      <c r="L4342" s="9"/>
      <c r="Y4342" s="24" cm="1">
        <f t="array" aca="1" ref="Y4342" ca="1">DocProps("last save time")</f>
        <v>45316.634548611109</v>
      </c>
      <c r="Z4342" s="24" cm="1">
        <f t="array" aca="1" ref="Z4342" ca="1">DocProps("creation date")</f>
        <v>45227.536747685182</v>
      </c>
    </row>
    <row r="4343" spans="1:26" ht="18" customHeight="1">
      <c r="A4343" s="7" t="s">
        <v>6663</v>
      </c>
      <c r="B4343" s="7" t="s">
        <v>9339</v>
      </c>
      <c r="C4343" s="8" t="s">
        <v>7369</v>
      </c>
      <c r="E4343" s="7" t="str">
        <f t="shared" si="86"/>
        <v>y</v>
      </c>
      <c r="F4343" s="9" t="s">
        <v>478</v>
      </c>
      <c r="G4343" s="9" t="s">
        <v>0</v>
      </c>
      <c r="H4343" s="9"/>
      <c r="J4343" s="9"/>
      <c r="K4343" s="9"/>
      <c r="L4343" s="9"/>
      <c r="M4343" s="9" t="s">
        <v>5829</v>
      </c>
      <c r="P4343" s="9">
        <v>1959</v>
      </c>
      <c r="Q4343" s="9">
        <v>6.4</v>
      </c>
      <c r="R4343" s="9">
        <v>104</v>
      </c>
      <c r="S4343" s="9">
        <v>5437</v>
      </c>
      <c r="T4343" s="10">
        <v>21628</v>
      </c>
      <c r="U4343" s="7" t="s">
        <v>5831</v>
      </c>
      <c r="V4343" s="9">
        <v>6</v>
      </c>
      <c r="W4343" s="10">
        <v>45222</v>
      </c>
      <c r="Y4343" s="24" cm="1">
        <f t="array" aca="1" ref="Y4343" ca="1">DocProps("last save time")</f>
        <v>45316.634548611109</v>
      </c>
      <c r="Z4343" s="24" cm="1">
        <f t="array" aca="1" ref="Z4343" ca="1">DocProps("creation date")</f>
        <v>45227.536747685182</v>
      </c>
    </row>
    <row r="4344" spans="1:26" ht="18" customHeight="1">
      <c r="A4344" s="7" t="s">
        <v>8165</v>
      </c>
      <c r="B4344" s="7" t="s">
        <v>9339</v>
      </c>
      <c r="C4344" s="8" t="s">
        <v>8156</v>
      </c>
      <c r="E4344" s="7" t="str">
        <f t="shared" si="86"/>
        <v>y</v>
      </c>
      <c r="F4344" s="9" t="s">
        <v>478</v>
      </c>
      <c r="H4344" s="9"/>
      <c r="M4344" s="9" t="s">
        <v>2834</v>
      </c>
      <c r="N4344" s="10">
        <v>45227</v>
      </c>
      <c r="O4344" s="10">
        <v>45227</v>
      </c>
      <c r="P4344" s="9">
        <v>1979</v>
      </c>
      <c r="Q4344" s="11">
        <v>3.2</v>
      </c>
      <c r="R4344" s="9">
        <v>98</v>
      </c>
      <c r="S4344" s="9">
        <v>1216</v>
      </c>
      <c r="T4344" s="10">
        <v>28979</v>
      </c>
      <c r="U4344" s="7" t="s">
        <v>2835</v>
      </c>
      <c r="Y4344" s="24" cm="1">
        <f t="array" aca="1" ref="Y4344" ca="1">DocProps("last save time")</f>
        <v>45316.634548611109</v>
      </c>
      <c r="Z4344" s="24" cm="1">
        <f t="array" aca="1" ref="Z4344" ca="1">DocProps("creation date")</f>
        <v>45227.536747685182</v>
      </c>
    </row>
    <row r="4345" spans="1:26" ht="18" customHeight="1">
      <c r="A4345" s="7" t="s">
        <v>8165</v>
      </c>
      <c r="B4345" s="7" t="s">
        <v>9339</v>
      </c>
      <c r="C4345" s="8" t="s">
        <v>250</v>
      </c>
      <c r="D4345" s="8" t="s">
        <v>5491</v>
      </c>
      <c r="E4345" s="7" t="str">
        <f t="shared" si="86"/>
        <v>y</v>
      </c>
      <c r="F4345" s="9" t="s">
        <v>478</v>
      </c>
      <c r="G4345" s="9" t="s">
        <v>4590</v>
      </c>
      <c r="H4345" s="9"/>
      <c r="M4345" s="9" t="s">
        <v>4748</v>
      </c>
      <c r="P4345" s="9">
        <v>1994</v>
      </c>
      <c r="Q4345" s="9">
        <v>9.3000000000000007</v>
      </c>
      <c r="R4345" s="9">
        <v>142</v>
      </c>
      <c r="S4345" s="9">
        <v>2813377</v>
      </c>
      <c r="T4345" s="10">
        <v>34587</v>
      </c>
      <c r="U4345" s="7" t="s">
        <v>4749</v>
      </c>
      <c r="V4345" s="9">
        <v>9</v>
      </c>
      <c r="W4345" s="10">
        <v>45228</v>
      </c>
      <c r="Y4345" s="24" cm="1">
        <f t="array" aca="1" ref="Y4345" ca="1">DocProps("last save time")</f>
        <v>45316.634548611109</v>
      </c>
      <c r="Z4345" s="24" cm="1">
        <f t="array" aca="1" ref="Z4345" ca="1">DocProps("creation date")</f>
        <v>45227.536747685182</v>
      </c>
    </row>
    <row r="4346" spans="1:26" ht="18" customHeight="1">
      <c r="A4346" s="7" t="s">
        <v>8165</v>
      </c>
      <c r="B4346" s="7" t="s">
        <v>9339</v>
      </c>
      <c r="C4346" s="8" t="s">
        <v>278</v>
      </c>
      <c r="E4346" s="7" t="str">
        <f t="shared" si="86"/>
        <v>y</v>
      </c>
      <c r="F4346" s="9" t="s">
        <v>478</v>
      </c>
      <c r="G4346" s="9" t="s">
        <v>0</v>
      </c>
      <c r="H4346" s="9"/>
      <c r="M4346" s="9" t="s">
        <v>6278</v>
      </c>
      <c r="P4346" s="9">
        <v>1980</v>
      </c>
      <c r="Q4346" s="9">
        <v>8.4</v>
      </c>
      <c r="R4346" s="9">
        <v>146</v>
      </c>
      <c r="S4346" s="9">
        <v>1077492</v>
      </c>
      <c r="T4346" s="10">
        <v>29364</v>
      </c>
      <c r="U4346" s="7" t="s">
        <v>5922</v>
      </c>
      <c r="V4346" s="9">
        <v>8</v>
      </c>
      <c r="W4346" s="10">
        <v>45228</v>
      </c>
      <c r="Y4346" s="24" cm="1">
        <f t="array" aca="1" ref="Y4346" ca="1">DocProps("last save time")</f>
        <v>45316.634548611109</v>
      </c>
      <c r="Z4346" s="24" cm="1">
        <f t="array" aca="1" ref="Z4346" ca="1">DocProps("creation date")</f>
        <v>45227.536747685182</v>
      </c>
    </row>
    <row r="4347" spans="1:26" ht="18" customHeight="1">
      <c r="A4347" s="7" t="s">
        <v>8165</v>
      </c>
      <c r="B4347" s="7" t="s">
        <v>9339</v>
      </c>
      <c r="C4347" s="8" t="s">
        <v>6328</v>
      </c>
      <c r="D4347" s="8" t="s">
        <v>6330</v>
      </c>
      <c r="E4347" s="7" t="str">
        <f t="shared" si="86"/>
        <v>y</v>
      </c>
      <c r="F4347" s="9" t="s">
        <v>478</v>
      </c>
      <c r="G4347" s="9" t="s">
        <v>4590</v>
      </c>
      <c r="H4347" s="9"/>
      <c r="Y4347" s="24" cm="1">
        <f t="array" aca="1" ref="Y4347" ca="1">DocProps("last save time")</f>
        <v>45316.634548611109</v>
      </c>
      <c r="Z4347" s="24" cm="1">
        <f t="array" aca="1" ref="Z4347" ca="1">DocProps("creation date")</f>
        <v>45227.536747685182</v>
      </c>
    </row>
    <row r="4348" spans="1:26" ht="18" customHeight="1">
      <c r="B4348" s="7" t="s">
        <v>9339</v>
      </c>
      <c r="C4348" s="8" t="s">
        <v>4051</v>
      </c>
      <c r="D4348" s="8" t="s">
        <v>703</v>
      </c>
      <c r="E4348" s="7" t="str">
        <f t="shared" si="86"/>
        <v>y</v>
      </c>
      <c r="F4348" s="9" t="s">
        <v>478</v>
      </c>
      <c r="G4348" s="9" t="s">
        <v>4494</v>
      </c>
      <c r="Y4348" s="24" cm="1">
        <f t="array" aca="1" ref="Y4348" ca="1">DocProps("last save time")</f>
        <v>45316.634548611109</v>
      </c>
      <c r="Z4348" s="24" cm="1">
        <f t="array" aca="1" ref="Z4348" ca="1">DocProps("creation date")</f>
        <v>45227.536747685182</v>
      </c>
    </row>
    <row r="4349" spans="1:26" ht="18" customHeight="1">
      <c r="A4349" s="7" t="s">
        <v>6663</v>
      </c>
      <c r="B4349" s="7" t="s">
        <v>9339</v>
      </c>
      <c r="C4349" s="8" t="s">
        <v>7520</v>
      </c>
      <c r="E4349" s="7" t="str">
        <f t="shared" si="86"/>
        <v>y</v>
      </c>
      <c r="F4349" s="9" t="s">
        <v>542</v>
      </c>
      <c r="G4349" s="9" t="s">
        <v>0</v>
      </c>
      <c r="H4349" s="9"/>
      <c r="Y4349" s="24" cm="1">
        <f t="array" aca="1" ref="Y4349" ca="1">DocProps("last save time")</f>
        <v>45316.634548611109</v>
      </c>
      <c r="Z4349" s="24" cm="1">
        <f t="array" aca="1" ref="Z4349" ca="1">DocProps("creation date")</f>
        <v>45227.536747685182</v>
      </c>
    </row>
    <row r="4350" spans="1:26" ht="18" customHeight="1">
      <c r="A4350" s="7" t="s">
        <v>536</v>
      </c>
      <c r="B4350" s="7" t="s">
        <v>9339</v>
      </c>
      <c r="C4350" s="8" t="s">
        <v>9074</v>
      </c>
      <c r="D4350" s="8" t="s">
        <v>9073</v>
      </c>
      <c r="E4350" s="7" t="str">
        <f t="shared" ref="E4350:E4413" si="87">IF(OR(RIGHT(C4350,1)=")", F4350 = "Movie about…"), "y", "n")</f>
        <v>y</v>
      </c>
      <c r="F4350" s="9" t="s">
        <v>478</v>
      </c>
      <c r="Y4350" s="24" cm="1">
        <f t="array" aca="1" ref="Y4350" ca="1">DocProps("last save time")</f>
        <v>45316.634548611109</v>
      </c>
      <c r="Z4350" s="24" cm="1">
        <f t="array" aca="1" ref="Z4350" ca="1">DocProps("creation date")</f>
        <v>45227.536747685182</v>
      </c>
    </row>
    <row r="4351" spans="1:26" ht="18" customHeight="1">
      <c r="A4351" s="7" t="s">
        <v>8165</v>
      </c>
      <c r="B4351" s="7" t="s">
        <v>9339</v>
      </c>
      <c r="C4351" s="8" t="s">
        <v>7880</v>
      </c>
      <c r="E4351" s="7" t="str">
        <f t="shared" si="87"/>
        <v>y</v>
      </c>
      <c r="F4351" s="7" t="s">
        <v>478</v>
      </c>
      <c r="G4351" s="9" t="s">
        <v>0</v>
      </c>
      <c r="H4351" s="9"/>
      <c r="Y4351" s="24" cm="1">
        <f t="array" aca="1" ref="Y4351" ca="1">DocProps("last save time")</f>
        <v>45316.634548611109</v>
      </c>
      <c r="Z4351" s="24" cm="1">
        <f t="array" aca="1" ref="Z4351" ca="1">DocProps("creation date")</f>
        <v>45227.536747685182</v>
      </c>
    </row>
    <row r="4352" spans="1:26" ht="18" customHeight="1">
      <c r="A4352" s="7" t="s">
        <v>8165</v>
      </c>
      <c r="B4352" s="7" t="s">
        <v>9339</v>
      </c>
      <c r="C4352" s="8" t="s">
        <v>6793</v>
      </c>
      <c r="D4352" s="8" t="s">
        <v>1295</v>
      </c>
      <c r="E4352" s="7" t="str">
        <f t="shared" si="87"/>
        <v>y</v>
      </c>
      <c r="F4352" s="9" t="s">
        <v>478</v>
      </c>
      <c r="G4352" s="9" t="s">
        <v>4590</v>
      </c>
      <c r="H4352" s="9"/>
      <c r="J4352" s="9"/>
      <c r="K4352" s="9"/>
      <c r="L4352" s="9"/>
      <c r="Y4352" s="24" cm="1">
        <f t="array" aca="1" ref="Y4352" ca="1">DocProps("last save time")</f>
        <v>45316.634548611109</v>
      </c>
      <c r="Z4352" s="24" cm="1">
        <f t="array" aca="1" ref="Z4352" ca="1">DocProps("creation date")</f>
        <v>45227.536747685182</v>
      </c>
    </row>
    <row r="4353" spans="1:26" ht="18" customHeight="1">
      <c r="A4353" s="7" t="s">
        <v>8165</v>
      </c>
      <c r="B4353" s="7" t="s">
        <v>9339</v>
      </c>
      <c r="C4353" s="8" t="s">
        <v>7251</v>
      </c>
      <c r="E4353" s="7" t="str">
        <f t="shared" si="87"/>
        <v>y</v>
      </c>
      <c r="F4353" s="9" t="s">
        <v>478</v>
      </c>
      <c r="G4353" s="9" t="s">
        <v>0</v>
      </c>
      <c r="H4353" s="9"/>
      <c r="M4353" s="9" t="s">
        <v>1988</v>
      </c>
      <c r="N4353" s="10">
        <v>45216</v>
      </c>
      <c r="O4353" s="10">
        <v>45216</v>
      </c>
      <c r="P4353" s="9">
        <v>2007</v>
      </c>
      <c r="Q4353" s="11">
        <v>6</v>
      </c>
      <c r="R4353" s="9">
        <v>103</v>
      </c>
      <c r="S4353" s="9">
        <v>21715</v>
      </c>
      <c r="T4353" s="10">
        <v>39104</v>
      </c>
      <c r="U4353" s="7" t="s">
        <v>1989</v>
      </c>
      <c r="Y4353" s="24" cm="1">
        <f t="array" aca="1" ref="Y4353" ca="1">DocProps("last save time")</f>
        <v>45316.634548611109</v>
      </c>
      <c r="Z4353" s="24" cm="1">
        <f t="array" aca="1" ref="Z4353" ca="1">DocProps("creation date")</f>
        <v>45227.536747685182</v>
      </c>
    </row>
    <row r="4354" spans="1:26" ht="18" customHeight="1">
      <c r="B4354" s="7" t="s">
        <v>9339</v>
      </c>
      <c r="C4354" s="8" t="s">
        <v>510</v>
      </c>
      <c r="E4354" s="7" t="str">
        <f t="shared" si="87"/>
        <v>y</v>
      </c>
      <c r="F4354" s="9" t="s">
        <v>478</v>
      </c>
      <c r="G4354" s="9" t="s">
        <v>0</v>
      </c>
      <c r="M4354" s="9" t="s">
        <v>1655</v>
      </c>
      <c r="N4354" s="10">
        <v>45216</v>
      </c>
      <c r="O4354" s="10">
        <v>45216</v>
      </c>
      <c r="P4354" s="9">
        <v>2014</v>
      </c>
      <c r="Q4354" s="11">
        <v>6</v>
      </c>
      <c r="R4354" s="9">
        <v>97</v>
      </c>
      <c r="S4354" s="9">
        <v>68315</v>
      </c>
      <c r="T4354" s="10">
        <v>41659</v>
      </c>
      <c r="U4354" s="7" t="s">
        <v>1656</v>
      </c>
      <c r="Y4354" s="24" cm="1">
        <f t="array" aca="1" ref="Y4354" ca="1">DocProps("last save time")</f>
        <v>45316.634548611109</v>
      </c>
      <c r="Z4354" s="24" cm="1">
        <f t="array" aca="1" ref="Z4354" ca="1">DocProps("creation date")</f>
        <v>45227.536747685182</v>
      </c>
    </row>
    <row r="4355" spans="1:26" ht="18" customHeight="1">
      <c r="A4355" s="7" t="s">
        <v>6663</v>
      </c>
      <c r="B4355" s="7" t="s">
        <v>9339</v>
      </c>
      <c r="C4355" s="8" t="s">
        <v>7173</v>
      </c>
      <c r="D4355" s="8" t="s">
        <v>6772</v>
      </c>
      <c r="E4355" s="7" t="str">
        <f t="shared" si="87"/>
        <v>y</v>
      </c>
      <c r="F4355" s="9" t="s">
        <v>478</v>
      </c>
      <c r="G4355" s="9" t="s">
        <v>0</v>
      </c>
      <c r="H4355" s="9"/>
      <c r="M4355" s="9" t="s">
        <v>1425</v>
      </c>
      <c r="N4355" s="10">
        <v>45216</v>
      </c>
      <c r="O4355" s="10">
        <v>45216</v>
      </c>
      <c r="P4355" s="9">
        <v>2019</v>
      </c>
      <c r="Q4355" s="11">
        <v>5.3</v>
      </c>
      <c r="R4355" s="9">
        <v>90</v>
      </c>
      <c r="S4355" s="9">
        <v>49407</v>
      </c>
      <c r="T4355" s="10">
        <v>43565</v>
      </c>
      <c r="U4355" s="7" t="s">
        <v>1427</v>
      </c>
      <c r="Y4355" s="24" cm="1">
        <f t="array" aca="1" ref="Y4355" ca="1">DocProps("last save time")</f>
        <v>45316.634548611109</v>
      </c>
      <c r="Z4355" s="24" cm="1">
        <f t="array" aca="1" ref="Z4355" ca="1">DocProps("creation date")</f>
        <v>45227.536747685182</v>
      </c>
    </row>
    <row r="4356" spans="1:26" ht="18" customHeight="1">
      <c r="A4356" s="7" t="s">
        <v>6663</v>
      </c>
      <c r="B4356" s="7" t="s">
        <v>9339</v>
      </c>
      <c r="C4356" s="8" t="s">
        <v>337</v>
      </c>
      <c r="D4356" s="8" t="s">
        <v>5830</v>
      </c>
      <c r="E4356" s="7" t="str">
        <f t="shared" si="87"/>
        <v>y</v>
      </c>
      <c r="F4356" s="9" t="s">
        <v>478</v>
      </c>
      <c r="G4356" s="9" t="s">
        <v>4590</v>
      </c>
      <c r="H4356" s="9"/>
      <c r="M4356" s="9" t="s">
        <v>4616</v>
      </c>
      <c r="P4356" s="9">
        <v>1991</v>
      </c>
      <c r="Q4356" s="9">
        <v>8.6</v>
      </c>
      <c r="R4356" s="9">
        <v>118</v>
      </c>
      <c r="S4356" s="9">
        <v>1503390</v>
      </c>
      <c r="T4356" s="10">
        <v>33268</v>
      </c>
      <c r="U4356" s="7" t="s">
        <v>4618</v>
      </c>
      <c r="V4356" s="9">
        <v>9</v>
      </c>
      <c r="W4356" s="10">
        <v>45228</v>
      </c>
      <c r="Y4356" s="24" cm="1">
        <f t="array" aca="1" ref="Y4356" ca="1">DocProps("last save time")</f>
        <v>45316.634548611109</v>
      </c>
      <c r="Z4356" s="24" cm="1">
        <f t="array" aca="1" ref="Z4356" ca="1">DocProps("creation date")</f>
        <v>45227.536747685182</v>
      </c>
    </row>
    <row r="4357" spans="1:26" ht="18" customHeight="1">
      <c r="B4357" s="7" t="s">
        <v>8165</v>
      </c>
      <c r="C4357" s="8" t="s">
        <v>9420</v>
      </c>
      <c r="E4357" s="7" t="str">
        <f t="shared" si="87"/>
        <v>y</v>
      </c>
      <c r="F4357" s="7" t="s">
        <v>478</v>
      </c>
    </row>
    <row r="4358" spans="1:26" ht="18" customHeight="1">
      <c r="B4358" s="7" t="s">
        <v>9339</v>
      </c>
      <c r="C4358" s="8" t="s">
        <v>4299</v>
      </c>
      <c r="D4358" s="8" t="s">
        <v>1492</v>
      </c>
      <c r="E4358" s="7" t="str">
        <f t="shared" si="87"/>
        <v>y</v>
      </c>
      <c r="F4358" s="9" t="s">
        <v>478</v>
      </c>
      <c r="G4358" s="9" t="s">
        <v>4494</v>
      </c>
      <c r="M4358" s="9" t="s">
        <v>4805</v>
      </c>
      <c r="P4358" s="9">
        <v>2021</v>
      </c>
      <c r="Q4358" s="9">
        <v>6.9</v>
      </c>
      <c r="R4358" s="9">
        <v>45</v>
      </c>
      <c r="S4358" s="9">
        <v>23795</v>
      </c>
      <c r="T4358" s="10">
        <v>44554</v>
      </c>
      <c r="V4358" s="9">
        <v>5</v>
      </c>
      <c r="W4358" s="10">
        <v>45226</v>
      </c>
      <c r="Y4358" s="24" cm="1">
        <f t="array" aca="1" ref="Y4358" ca="1">DocProps("last save time")</f>
        <v>45316.634548611109</v>
      </c>
      <c r="Z4358" s="24" cm="1">
        <f t="array" aca="1" ref="Z4358" ca="1">DocProps("creation date")</f>
        <v>45227.536747685182</v>
      </c>
    </row>
    <row r="4359" spans="1:26" ht="18" customHeight="1">
      <c r="A4359" s="7" t="s">
        <v>8165</v>
      </c>
      <c r="B4359" s="7" t="s">
        <v>9339</v>
      </c>
      <c r="C4359" s="8" t="s">
        <v>4747</v>
      </c>
      <c r="D4359" s="8" t="s">
        <v>1292</v>
      </c>
      <c r="E4359" s="7" t="str">
        <f t="shared" si="87"/>
        <v>y</v>
      </c>
      <c r="F4359" s="9" t="s">
        <v>478</v>
      </c>
      <c r="G4359" s="9" t="s">
        <v>4590</v>
      </c>
      <c r="H4359" s="9"/>
      <c r="M4359" s="9" t="s">
        <v>5827</v>
      </c>
      <c r="P4359" s="9">
        <v>1960</v>
      </c>
      <c r="Q4359" s="9">
        <v>4.5999999999999996</v>
      </c>
      <c r="R4359" s="9">
        <v>93</v>
      </c>
      <c r="S4359" s="9">
        <v>3054</v>
      </c>
      <c r="T4359" s="10">
        <v>21972</v>
      </c>
      <c r="U4359" s="7" t="s">
        <v>5828</v>
      </c>
      <c r="V4359" s="9">
        <v>5</v>
      </c>
      <c r="W4359" s="10">
        <v>45227</v>
      </c>
      <c r="Y4359" s="24" cm="1">
        <f t="array" aca="1" ref="Y4359" ca="1">DocProps("last save time")</f>
        <v>45316.634548611109</v>
      </c>
      <c r="Z4359" s="24" cm="1">
        <f t="array" aca="1" ref="Z4359" ca="1">DocProps("creation date")</f>
        <v>45227.536747685182</v>
      </c>
    </row>
    <row r="4360" spans="1:26" ht="18" customHeight="1">
      <c r="A4360" s="7" t="s">
        <v>8165</v>
      </c>
      <c r="B4360" s="7" t="s">
        <v>9339</v>
      </c>
      <c r="C4360" s="8" t="s">
        <v>6277</v>
      </c>
      <c r="D4360" s="8" t="s">
        <v>6279</v>
      </c>
      <c r="E4360" s="7" t="str">
        <f t="shared" si="87"/>
        <v>y</v>
      </c>
      <c r="F4360" s="9" t="s">
        <v>478</v>
      </c>
      <c r="G4360" s="9" t="s">
        <v>4590</v>
      </c>
      <c r="H4360" s="9"/>
      <c r="Y4360" s="24" cm="1">
        <f t="array" aca="1" ref="Y4360" ca="1">DocProps("last save time")</f>
        <v>45316.634548611109</v>
      </c>
      <c r="Z4360" s="24" cm="1">
        <f t="array" aca="1" ref="Z4360" ca="1">DocProps("creation date")</f>
        <v>45227.536747685182</v>
      </c>
    </row>
    <row r="4361" spans="1:26" ht="18" customHeight="1">
      <c r="A4361" s="7" t="s">
        <v>8165</v>
      </c>
      <c r="B4361" s="7" t="s">
        <v>9339</v>
      </c>
      <c r="C4361" s="8" t="s">
        <v>561</v>
      </c>
      <c r="E4361" s="7" t="str">
        <f t="shared" si="87"/>
        <v>y</v>
      </c>
      <c r="F4361" s="9" t="s">
        <v>478</v>
      </c>
      <c r="G4361" s="9" t="s">
        <v>0</v>
      </c>
      <c r="H4361" s="9"/>
      <c r="Y4361" s="24" cm="1">
        <f t="array" aca="1" ref="Y4361" ca="1">DocProps("last save time")</f>
        <v>45316.634548611109</v>
      </c>
      <c r="Z4361" s="24" cm="1">
        <f t="array" aca="1" ref="Z4361" ca="1">DocProps("creation date")</f>
        <v>45227.536747685182</v>
      </c>
    </row>
    <row r="4362" spans="1:26" ht="18" customHeight="1">
      <c r="A4362" s="7" t="s">
        <v>8165</v>
      </c>
      <c r="B4362" s="7" t="s">
        <v>9339</v>
      </c>
      <c r="C4362" s="8" t="s">
        <v>7250</v>
      </c>
      <c r="E4362" s="7" t="str">
        <f t="shared" si="87"/>
        <v>y</v>
      </c>
      <c r="F4362" s="9" t="s">
        <v>478</v>
      </c>
      <c r="G4362" s="9" t="s">
        <v>0</v>
      </c>
      <c r="H4362" s="9"/>
      <c r="M4362" s="9" t="s">
        <v>2650</v>
      </c>
      <c r="N4362" s="10">
        <v>45226</v>
      </c>
      <c r="O4362" s="10">
        <v>45226</v>
      </c>
      <c r="P4362" s="9">
        <v>2015</v>
      </c>
      <c r="Q4362" s="11">
        <v>8.8000000000000007</v>
      </c>
      <c r="R4362" s="9">
        <v>1</v>
      </c>
      <c r="S4362" s="9">
        <v>5</v>
      </c>
      <c r="T4362" s="10">
        <v>42317</v>
      </c>
      <c r="U4362" s="7" t="s">
        <v>2652</v>
      </c>
      <c r="Y4362" s="24" cm="1">
        <f t="array" aca="1" ref="Y4362" ca="1">DocProps("last save time")</f>
        <v>45316.634548611109</v>
      </c>
      <c r="Z4362" s="24" cm="1">
        <f t="array" aca="1" ref="Z4362" ca="1">DocProps("creation date")</f>
        <v>45227.536747685182</v>
      </c>
    </row>
    <row r="4363" spans="1:26" ht="18" customHeight="1">
      <c r="A4363" s="7" t="s">
        <v>8165</v>
      </c>
      <c r="B4363" s="7" t="s">
        <v>9339</v>
      </c>
      <c r="C4363" s="8" t="s">
        <v>7268</v>
      </c>
      <c r="E4363" s="7" t="str">
        <f t="shared" si="87"/>
        <v>y</v>
      </c>
      <c r="F4363" s="9" t="s">
        <v>478</v>
      </c>
      <c r="G4363" s="9" t="s">
        <v>0</v>
      </c>
      <c r="H4363" s="9"/>
      <c r="M4363" s="9" t="s">
        <v>6092</v>
      </c>
      <c r="P4363" s="9">
        <v>1973</v>
      </c>
      <c r="Q4363" s="9">
        <v>6.9</v>
      </c>
      <c r="R4363" s="9">
        <v>75</v>
      </c>
      <c r="S4363" s="9">
        <v>4980</v>
      </c>
      <c r="T4363" s="10">
        <v>26730</v>
      </c>
      <c r="U4363" s="7" t="s">
        <v>6093</v>
      </c>
      <c r="V4363" s="9">
        <v>6</v>
      </c>
      <c r="W4363" s="10">
        <v>45227</v>
      </c>
      <c r="Y4363" s="24" cm="1">
        <f t="array" aca="1" ref="Y4363" ca="1">DocProps("last save time")</f>
        <v>45316.634548611109</v>
      </c>
      <c r="Z4363" s="24" cm="1">
        <f t="array" aca="1" ref="Z4363" ca="1">DocProps("creation date")</f>
        <v>45227.536747685182</v>
      </c>
    </row>
    <row r="4364" spans="1:26" ht="18" customHeight="1">
      <c r="A4364" s="7" t="s">
        <v>8165</v>
      </c>
      <c r="B4364" s="7" t="s">
        <v>9339</v>
      </c>
      <c r="C4364" s="8" t="s">
        <v>182</v>
      </c>
      <c r="E4364" s="7" t="str">
        <f t="shared" si="87"/>
        <v>y</v>
      </c>
      <c r="F4364" s="9" t="s">
        <v>478</v>
      </c>
      <c r="G4364" s="9" t="s">
        <v>0</v>
      </c>
      <c r="H4364" s="9"/>
      <c r="M4364" s="9" t="s">
        <v>6112</v>
      </c>
      <c r="P4364" s="9">
        <v>1974</v>
      </c>
      <c r="Q4364" s="9">
        <v>7.1</v>
      </c>
      <c r="R4364" s="9">
        <v>60</v>
      </c>
      <c r="S4364" s="9">
        <v>12402</v>
      </c>
      <c r="T4364" s="10">
        <v>27047</v>
      </c>
      <c r="V4364" s="9">
        <v>6</v>
      </c>
      <c r="W4364" s="10">
        <v>45228</v>
      </c>
      <c r="Y4364" s="24" cm="1">
        <f t="array" aca="1" ref="Y4364" ca="1">DocProps("last save time")</f>
        <v>45316.634548611109</v>
      </c>
      <c r="Z4364" s="24" cm="1">
        <f t="array" aca="1" ref="Z4364" ca="1">DocProps("creation date")</f>
        <v>45227.536747685182</v>
      </c>
    </row>
    <row r="4365" spans="1:26" ht="18" customHeight="1">
      <c r="B4365" s="7" t="s">
        <v>9339</v>
      </c>
      <c r="C4365" s="8" t="s">
        <v>7269</v>
      </c>
      <c r="E4365" s="7" t="str">
        <f t="shared" si="87"/>
        <v>y</v>
      </c>
      <c r="F4365" s="9" t="s">
        <v>478</v>
      </c>
      <c r="G4365" s="9" t="s">
        <v>0</v>
      </c>
      <c r="M4365" s="9" t="s">
        <v>5136</v>
      </c>
      <c r="P4365" s="9">
        <v>1999</v>
      </c>
      <c r="Q4365" s="9">
        <v>8.1999999999999993</v>
      </c>
      <c r="R4365" s="9">
        <v>107</v>
      </c>
      <c r="S4365" s="9">
        <v>1028921</v>
      </c>
      <c r="T4365" s="10">
        <v>36374</v>
      </c>
      <c r="U4365" s="7" t="s">
        <v>5138</v>
      </c>
      <c r="V4365" s="9">
        <v>8</v>
      </c>
      <c r="W4365" s="10">
        <v>45228</v>
      </c>
      <c r="Y4365" s="24" cm="1">
        <f t="array" aca="1" ref="Y4365" ca="1">DocProps("last save time")</f>
        <v>45316.634548611109</v>
      </c>
      <c r="Z4365" s="24" cm="1">
        <f t="array" aca="1" ref="Z4365" ca="1">DocProps("creation date")</f>
        <v>45227.536747685182</v>
      </c>
    </row>
    <row r="4366" spans="1:26" ht="18" customHeight="1">
      <c r="A4366" s="7" t="s">
        <v>6663</v>
      </c>
      <c r="B4366" s="7" t="s">
        <v>9339</v>
      </c>
      <c r="C4366" s="8" t="s">
        <v>468</v>
      </c>
      <c r="E4366" s="7" t="str">
        <f t="shared" si="87"/>
        <v>y</v>
      </c>
      <c r="F4366" s="9" t="s">
        <v>542</v>
      </c>
      <c r="G4366" s="9" t="s">
        <v>0</v>
      </c>
      <c r="H4366" s="9"/>
      <c r="Y4366" s="24" cm="1">
        <f t="array" aca="1" ref="Y4366" ca="1">DocProps("last save time")</f>
        <v>45316.634548611109</v>
      </c>
      <c r="Z4366" s="24" cm="1">
        <f t="array" aca="1" ref="Z4366" ca="1">DocProps("creation date")</f>
        <v>45227.536747685182</v>
      </c>
    </row>
    <row r="4367" spans="1:26" ht="18" customHeight="1">
      <c r="B4367" s="7" t="s">
        <v>9339</v>
      </c>
      <c r="C4367" s="8" t="s">
        <v>3933</v>
      </c>
      <c r="D4367" s="8" t="s">
        <v>592</v>
      </c>
      <c r="E4367" s="7" t="str">
        <f t="shared" si="87"/>
        <v>y</v>
      </c>
      <c r="F4367" s="9" t="s">
        <v>478</v>
      </c>
      <c r="G4367" s="9" t="s">
        <v>4494</v>
      </c>
      <c r="Y4367" s="24" cm="1">
        <f t="array" aca="1" ref="Y4367" ca="1">DocProps("last save time")</f>
        <v>45316.634548611109</v>
      </c>
      <c r="Z4367" s="24" cm="1">
        <f t="array" aca="1" ref="Z4367" ca="1">DocProps("creation date")</f>
        <v>45227.536747685182</v>
      </c>
    </row>
    <row r="4368" spans="1:26" ht="18" customHeight="1">
      <c r="B4368" s="7" t="s">
        <v>9339</v>
      </c>
      <c r="C4368" s="8" t="s">
        <v>3795</v>
      </c>
      <c r="D4368" s="8" t="s">
        <v>598</v>
      </c>
      <c r="E4368" s="7" t="str">
        <f t="shared" si="87"/>
        <v>y</v>
      </c>
      <c r="F4368" s="9" t="s">
        <v>478</v>
      </c>
      <c r="G4368" s="9" t="s">
        <v>4494</v>
      </c>
      <c r="M4368" s="9" t="s">
        <v>1712</v>
      </c>
      <c r="N4368" s="10">
        <v>45216</v>
      </c>
      <c r="O4368" s="10">
        <v>45216</v>
      </c>
      <c r="P4368" s="9">
        <v>1933</v>
      </c>
      <c r="Q4368" s="11">
        <v>5.6</v>
      </c>
      <c r="R4368" s="9">
        <v>70</v>
      </c>
      <c r="S4368" s="9">
        <v>5086</v>
      </c>
      <c r="T4368" s="10">
        <v>12410</v>
      </c>
      <c r="U4368" s="7" t="s">
        <v>1714</v>
      </c>
      <c r="Y4368" s="24" cm="1">
        <f t="array" aca="1" ref="Y4368" ca="1">DocProps("last save time")</f>
        <v>45316.634548611109</v>
      </c>
      <c r="Z4368" s="24" cm="1">
        <f t="array" aca="1" ref="Z4368" ca="1">DocProps("creation date")</f>
        <v>45227.536747685182</v>
      </c>
    </row>
    <row r="4369" spans="1:26" ht="18" customHeight="1">
      <c r="B4369" s="7" t="s">
        <v>9339</v>
      </c>
      <c r="C4369" s="8" t="s">
        <v>3698</v>
      </c>
      <c r="D4369" s="8" t="s">
        <v>1426</v>
      </c>
      <c r="E4369" s="7" t="str">
        <f t="shared" si="87"/>
        <v>y</v>
      </c>
      <c r="F4369" s="9" t="s">
        <v>478</v>
      </c>
      <c r="G4369" s="9" t="s">
        <v>4494</v>
      </c>
      <c r="M4369" s="9" t="s">
        <v>5958</v>
      </c>
      <c r="P4369" s="9">
        <v>1965</v>
      </c>
      <c r="Q4369" s="9">
        <v>8.1</v>
      </c>
      <c r="R4369" s="9">
        <v>172</v>
      </c>
      <c r="S4369" s="9">
        <v>250743</v>
      </c>
      <c r="T4369" s="10">
        <v>23803</v>
      </c>
      <c r="U4369" s="7" t="s">
        <v>5616</v>
      </c>
      <c r="V4369" s="9">
        <v>8</v>
      </c>
      <c r="W4369" s="10">
        <v>45228</v>
      </c>
      <c r="Y4369" s="24" cm="1">
        <f t="array" aca="1" ref="Y4369" ca="1">DocProps("last save time")</f>
        <v>45316.634548611109</v>
      </c>
      <c r="Z4369" s="24" cm="1">
        <f t="array" aca="1" ref="Z4369" ca="1">DocProps("creation date")</f>
        <v>45227.536747685182</v>
      </c>
    </row>
    <row r="4370" spans="1:26" ht="18" customHeight="1">
      <c r="A4370" s="7" t="s">
        <v>8165</v>
      </c>
      <c r="B4370" s="7" t="s">
        <v>9339</v>
      </c>
      <c r="C4370" s="8" t="s">
        <v>4615</v>
      </c>
      <c r="D4370" s="8" t="s">
        <v>4617</v>
      </c>
      <c r="E4370" s="7" t="str">
        <f t="shared" si="87"/>
        <v>y</v>
      </c>
      <c r="F4370" s="9" t="s">
        <v>478</v>
      </c>
      <c r="G4370" s="9" t="s">
        <v>4590</v>
      </c>
      <c r="H4370" s="9"/>
      <c r="Y4370" s="24" cm="1">
        <f t="array" aca="1" ref="Y4370" ca="1">DocProps("last save time")</f>
        <v>45316.634548611109</v>
      </c>
      <c r="Z4370" s="24" cm="1">
        <f t="array" aca="1" ref="Z4370" ca="1">DocProps("creation date")</f>
        <v>45227.536747685182</v>
      </c>
    </row>
    <row r="4371" spans="1:26" ht="18" customHeight="1">
      <c r="A4371" s="7" t="s">
        <v>8165</v>
      </c>
      <c r="B4371" s="7" t="s">
        <v>9339</v>
      </c>
      <c r="C4371" s="8" t="s">
        <v>4804</v>
      </c>
      <c r="D4371" s="8" t="s">
        <v>671</v>
      </c>
      <c r="E4371" s="7" t="str">
        <f t="shared" si="87"/>
        <v>y</v>
      </c>
      <c r="F4371" s="9" t="s">
        <v>542</v>
      </c>
      <c r="G4371" s="9" t="s">
        <v>4590</v>
      </c>
      <c r="H4371" s="9"/>
      <c r="M4371" s="9" t="s">
        <v>1667</v>
      </c>
      <c r="N4371" s="10">
        <v>45216</v>
      </c>
      <c r="O4371" s="10">
        <v>45216</v>
      </c>
      <c r="P4371" s="9">
        <v>2017</v>
      </c>
      <c r="Q4371" s="11">
        <v>6.4</v>
      </c>
      <c r="R4371" s="9">
        <v>120</v>
      </c>
      <c r="S4371" s="9">
        <v>55421</v>
      </c>
      <c r="T4371" s="10">
        <v>42767</v>
      </c>
      <c r="U4371" s="7" t="s">
        <v>1668</v>
      </c>
      <c r="Y4371" s="24" cm="1">
        <f t="array" aca="1" ref="Y4371" ca="1">DocProps("last save time")</f>
        <v>45316.634548611109</v>
      </c>
      <c r="Z4371" s="24" cm="1">
        <f t="array" aca="1" ref="Z4371" ca="1">DocProps("creation date")</f>
        <v>45227.536747685182</v>
      </c>
    </row>
    <row r="4372" spans="1:26" ht="18" customHeight="1">
      <c r="B4372" s="7" t="s">
        <v>9339</v>
      </c>
      <c r="C4372" s="8" t="s">
        <v>6792</v>
      </c>
      <c r="D4372" s="8" t="s">
        <v>1</v>
      </c>
      <c r="E4372" s="7" t="str">
        <f t="shared" si="87"/>
        <v>y</v>
      </c>
      <c r="F4372" s="9" t="s">
        <v>478</v>
      </c>
      <c r="G4372" s="9" t="s">
        <v>4590</v>
      </c>
      <c r="M4372" s="9" t="s">
        <v>842</v>
      </c>
      <c r="N4372" s="10">
        <v>45082</v>
      </c>
      <c r="O4372" s="10">
        <v>45082</v>
      </c>
      <c r="P4372" s="9">
        <v>1966</v>
      </c>
      <c r="Q4372" s="11">
        <v>7.5</v>
      </c>
      <c r="R4372" s="9">
        <v>30</v>
      </c>
      <c r="S4372" s="9">
        <v>194</v>
      </c>
      <c r="T4372" s="10">
        <v>24292</v>
      </c>
      <c r="Y4372" s="24" cm="1">
        <f t="array" aca="1" ref="Y4372" ca="1">DocProps("last save time")</f>
        <v>45316.634548611109</v>
      </c>
      <c r="Z4372" s="24" cm="1">
        <f t="array" aca="1" ref="Z4372" ca="1">DocProps("creation date")</f>
        <v>45227.536747685182</v>
      </c>
    </row>
    <row r="4373" spans="1:26" ht="18" customHeight="1">
      <c r="A4373" s="7" t="s">
        <v>8165</v>
      </c>
      <c r="B4373" s="7" t="s">
        <v>9339</v>
      </c>
      <c r="C4373" s="8" t="s">
        <v>7252</v>
      </c>
      <c r="E4373" s="7" t="str">
        <f t="shared" si="87"/>
        <v>y</v>
      </c>
      <c r="F4373" s="9" t="s">
        <v>542</v>
      </c>
      <c r="G4373" s="9" t="s">
        <v>0</v>
      </c>
      <c r="H4373" s="9"/>
      <c r="M4373" s="9" t="s">
        <v>2465</v>
      </c>
      <c r="N4373" s="10">
        <v>45219</v>
      </c>
      <c r="O4373" s="10">
        <v>45219</v>
      </c>
      <c r="P4373" s="9">
        <v>1979</v>
      </c>
      <c r="Q4373" s="11">
        <v>5.2</v>
      </c>
      <c r="R4373" s="9">
        <v>93</v>
      </c>
      <c r="S4373" s="9">
        <v>1322</v>
      </c>
      <c r="T4373" s="10">
        <v>29055</v>
      </c>
      <c r="U4373" s="7" t="s">
        <v>2466</v>
      </c>
      <c r="Y4373" s="24" cm="1">
        <f t="array" aca="1" ref="Y4373" ca="1">DocProps("last save time")</f>
        <v>45316.634548611109</v>
      </c>
      <c r="Z4373" s="24" cm="1">
        <f t="array" aca="1" ref="Z4373" ca="1">DocProps("creation date")</f>
        <v>45227.536747685182</v>
      </c>
    </row>
    <row r="4374" spans="1:26" ht="18" customHeight="1">
      <c r="A4374" s="7" t="s">
        <v>8165</v>
      </c>
      <c r="B4374" s="7" t="s">
        <v>9339</v>
      </c>
      <c r="C4374" s="8" t="s">
        <v>339</v>
      </c>
      <c r="E4374" s="7" t="str">
        <f t="shared" si="87"/>
        <v>y</v>
      </c>
      <c r="F4374" s="9" t="s">
        <v>478</v>
      </c>
      <c r="G4374" s="9" t="s">
        <v>0</v>
      </c>
      <c r="H4374" s="9"/>
      <c r="Y4374" s="24" cm="1">
        <f t="array" aca="1" ref="Y4374" ca="1">DocProps("last save time")</f>
        <v>45316.634548611109</v>
      </c>
      <c r="Z4374" s="24" cm="1">
        <f t="array" aca="1" ref="Z4374" ca="1">DocProps("creation date")</f>
        <v>45227.536747685182</v>
      </c>
    </row>
    <row r="4375" spans="1:26" ht="18" customHeight="1">
      <c r="B4375" s="7" t="s">
        <v>8165</v>
      </c>
      <c r="C4375" s="8" t="s">
        <v>4198</v>
      </c>
      <c r="D4375" s="8" t="s">
        <v>2651</v>
      </c>
      <c r="E4375" s="7" t="str">
        <f t="shared" si="87"/>
        <v>y</v>
      </c>
      <c r="F4375" s="9" t="s">
        <v>7137</v>
      </c>
      <c r="G4375" s="9" t="s">
        <v>4494</v>
      </c>
      <c r="Y4375" s="24" cm="1">
        <f t="array" aca="1" ref="Y4375" ca="1">DocProps("last save time")</f>
        <v>45316.634548611109</v>
      </c>
      <c r="Z4375" s="24" cm="1">
        <f t="array" aca="1" ref="Z4375" ca="1">DocProps("creation date")</f>
        <v>45227.536747685182</v>
      </c>
    </row>
    <row r="4376" spans="1:26" ht="18" customHeight="1">
      <c r="A4376" s="7" t="s">
        <v>8165</v>
      </c>
      <c r="B4376" s="7" t="s">
        <v>9339</v>
      </c>
      <c r="C4376" s="8" t="s">
        <v>6091</v>
      </c>
      <c r="D4376" s="8" t="s">
        <v>595</v>
      </c>
      <c r="E4376" s="7" t="str">
        <f t="shared" si="87"/>
        <v>y</v>
      </c>
      <c r="F4376" s="9" t="s">
        <v>1125</v>
      </c>
      <c r="G4376" s="9" t="s">
        <v>4590</v>
      </c>
      <c r="H4376" s="9"/>
      <c r="M4376" s="9" t="s">
        <v>687</v>
      </c>
      <c r="N4376" s="10">
        <v>45082</v>
      </c>
      <c r="O4376" s="10">
        <v>45082</v>
      </c>
      <c r="P4376" s="9">
        <v>2008</v>
      </c>
      <c r="Q4376" s="11">
        <v>8.4</v>
      </c>
      <c r="R4376" s="9">
        <v>23</v>
      </c>
      <c r="S4376" s="9">
        <v>18477</v>
      </c>
      <c r="T4376" s="10">
        <v>39508</v>
      </c>
      <c r="Y4376" s="24" cm="1">
        <f t="array" aca="1" ref="Y4376" ca="1">DocProps("last save time")</f>
        <v>45316.634548611109</v>
      </c>
      <c r="Z4376" s="24" cm="1">
        <f t="array" aca="1" ref="Z4376" ca="1">DocProps("creation date")</f>
        <v>45227.536747685182</v>
      </c>
    </row>
    <row r="4377" spans="1:26" ht="18" customHeight="1">
      <c r="A4377" s="7" t="s">
        <v>8165</v>
      </c>
      <c r="B4377" s="7" t="s">
        <v>9339</v>
      </c>
      <c r="C4377" s="8" t="s">
        <v>6111</v>
      </c>
      <c r="D4377" s="8" t="s">
        <v>6113</v>
      </c>
      <c r="E4377" s="7" t="str">
        <f t="shared" si="87"/>
        <v>y</v>
      </c>
      <c r="F4377" s="9" t="s">
        <v>542</v>
      </c>
      <c r="G4377" s="9" t="s">
        <v>4590</v>
      </c>
      <c r="H4377" s="9"/>
      <c r="Y4377" s="24" cm="1">
        <f t="array" aca="1" ref="Y4377" ca="1">DocProps("last save time")</f>
        <v>45316.634548611109</v>
      </c>
      <c r="Z4377" s="24" cm="1">
        <f t="array" aca="1" ref="Z4377" ca="1">DocProps("creation date")</f>
        <v>45227.536747685182</v>
      </c>
    </row>
    <row r="4378" spans="1:26" ht="18" customHeight="1">
      <c r="A4378" s="7" t="s">
        <v>8165</v>
      </c>
      <c r="B4378" s="7" t="s">
        <v>9339</v>
      </c>
      <c r="C4378" s="8" t="s">
        <v>5135</v>
      </c>
      <c r="D4378" s="8" t="s">
        <v>5137</v>
      </c>
      <c r="E4378" s="7" t="str">
        <f t="shared" si="87"/>
        <v>y</v>
      </c>
      <c r="F4378" s="9" t="s">
        <v>478</v>
      </c>
      <c r="G4378" s="9" t="s">
        <v>4590</v>
      </c>
      <c r="H4378" s="9"/>
      <c r="M4378" s="9" t="s">
        <v>2024</v>
      </c>
      <c r="N4378" s="10">
        <v>45216</v>
      </c>
      <c r="O4378" s="10">
        <v>45216</v>
      </c>
      <c r="P4378" s="9">
        <v>2021</v>
      </c>
      <c r="Q4378" s="11">
        <v>6.4</v>
      </c>
      <c r="R4378" s="9">
        <v>93</v>
      </c>
      <c r="S4378" s="9">
        <v>2657</v>
      </c>
      <c r="T4378" s="10">
        <v>44273</v>
      </c>
      <c r="U4378" s="7" t="s">
        <v>2026</v>
      </c>
      <c r="Y4378" s="24" cm="1">
        <f t="array" aca="1" ref="Y4378" ca="1">DocProps("last save time")</f>
        <v>45316.634548611109</v>
      </c>
      <c r="Z4378" s="24" cm="1">
        <f t="array" aca="1" ref="Z4378" ca="1">DocProps("creation date")</f>
        <v>45227.536747685182</v>
      </c>
    </row>
    <row r="4379" spans="1:26" ht="18" customHeight="1">
      <c r="A4379" s="7" t="s">
        <v>8165</v>
      </c>
      <c r="B4379" s="7" t="s">
        <v>9339</v>
      </c>
      <c r="C4379" s="8" t="s">
        <v>8248</v>
      </c>
      <c r="E4379" s="7" t="str">
        <f t="shared" si="87"/>
        <v>y</v>
      </c>
      <c r="F4379" s="7" t="s">
        <v>478</v>
      </c>
      <c r="G4379" s="9" t="s">
        <v>0</v>
      </c>
      <c r="H4379" s="9"/>
      <c r="Y4379" s="24" cm="1">
        <f t="array" aca="1" ref="Y4379" ca="1">DocProps("last save time")</f>
        <v>45316.634548611109</v>
      </c>
      <c r="Z4379" s="24" cm="1">
        <f t="array" aca="1" ref="Z4379" ca="1">DocProps("creation date")</f>
        <v>45227.536747685182</v>
      </c>
    </row>
    <row r="4380" spans="1:26" ht="18" customHeight="1">
      <c r="A4380" s="7" t="s">
        <v>8165</v>
      </c>
      <c r="B4380" s="7" t="s">
        <v>9339</v>
      </c>
      <c r="C4380" s="8" t="s">
        <v>190</v>
      </c>
      <c r="E4380" s="7" t="str">
        <f t="shared" si="87"/>
        <v>y</v>
      </c>
      <c r="F4380" s="9" t="s">
        <v>478</v>
      </c>
      <c r="G4380" s="9" t="s">
        <v>0</v>
      </c>
      <c r="H4380" s="9"/>
      <c r="Y4380" s="24" cm="1">
        <f t="array" aca="1" ref="Y4380" ca="1">DocProps("last save time")</f>
        <v>45316.634548611109</v>
      </c>
      <c r="Z4380" s="24" cm="1">
        <f t="array" aca="1" ref="Z4380" ca="1">DocProps("creation date")</f>
        <v>45227.536747685182</v>
      </c>
    </row>
    <row r="4381" spans="1:26" ht="18" customHeight="1">
      <c r="B4381" s="7" t="s">
        <v>9339</v>
      </c>
      <c r="C4381" s="8" t="s">
        <v>3818</v>
      </c>
      <c r="D4381" s="8" t="s">
        <v>1713</v>
      </c>
      <c r="E4381" s="7" t="str">
        <f t="shared" si="87"/>
        <v>y</v>
      </c>
      <c r="F4381" s="9" t="s">
        <v>478</v>
      </c>
      <c r="G4381" s="9" t="s">
        <v>4494</v>
      </c>
      <c r="J4381" s="9"/>
      <c r="K4381" s="9"/>
      <c r="L4381" s="9"/>
      <c r="Y4381" s="24" cm="1">
        <f t="array" aca="1" ref="Y4381" ca="1">DocProps("last save time")</f>
        <v>45316.634548611109</v>
      </c>
      <c r="Z4381" s="24" cm="1">
        <f t="array" aca="1" ref="Z4381" ca="1">DocProps("creation date")</f>
        <v>45227.536747685182</v>
      </c>
    </row>
    <row r="4382" spans="1:26" ht="18" customHeight="1">
      <c r="A4382" s="7" t="s">
        <v>8165</v>
      </c>
      <c r="C4382" s="8" t="s">
        <v>9596</v>
      </c>
      <c r="D4382" s="8" t="s">
        <v>9597</v>
      </c>
      <c r="E4382" s="7" t="str">
        <f t="shared" si="87"/>
        <v>y</v>
      </c>
      <c r="F4382" s="7" t="s">
        <v>478</v>
      </c>
      <c r="G4382" s="9" t="s">
        <v>9462</v>
      </c>
    </row>
    <row r="4383" spans="1:26" ht="18" customHeight="1">
      <c r="A4383" s="7" t="s">
        <v>8165</v>
      </c>
      <c r="B4383" s="7" t="s">
        <v>9339</v>
      </c>
      <c r="C4383" s="8" t="s">
        <v>5957</v>
      </c>
      <c r="D4383" s="8" t="s">
        <v>5959</v>
      </c>
      <c r="E4383" s="7" t="str">
        <f t="shared" si="87"/>
        <v>y</v>
      </c>
      <c r="F4383" s="9" t="s">
        <v>478</v>
      </c>
      <c r="G4383" s="9" t="s">
        <v>4590</v>
      </c>
      <c r="H4383" s="9"/>
      <c r="M4383" s="9" t="s">
        <v>2836</v>
      </c>
      <c r="N4383" s="10">
        <v>45227</v>
      </c>
      <c r="O4383" s="10">
        <v>45227</v>
      </c>
      <c r="P4383" s="9">
        <v>1978</v>
      </c>
      <c r="Q4383" s="11">
        <v>2.1</v>
      </c>
      <c r="R4383" s="9">
        <v>97</v>
      </c>
      <c r="S4383" s="9">
        <v>16280</v>
      </c>
      <c r="T4383" s="10">
        <v>28811</v>
      </c>
      <c r="U4383" s="7" t="s">
        <v>2838</v>
      </c>
      <c r="Y4383" s="24" cm="1">
        <f t="array" aca="1" ref="Y4383" ca="1">DocProps("last save time")</f>
        <v>45316.634548611109</v>
      </c>
      <c r="Z4383" s="24" cm="1">
        <f t="array" aca="1" ref="Z4383" ca="1">DocProps("creation date")</f>
        <v>45227.536747685182</v>
      </c>
    </row>
    <row r="4384" spans="1:26" ht="18" customHeight="1">
      <c r="A4384" s="7" t="s">
        <v>8165</v>
      </c>
      <c r="B4384" s="7" t="s">
        <v>9339</v>
      </c>
      <c r="C4384" s="8" t="s">
        <v>9195</v>
      </c>
      <c r="D4384" s="8" t="s">
        <v>9196</v>
      </c>
      <c r="E4384" s="7" t="str">
        <f t="shared" si="87"/>
        <v>y</v>
      </c>
      <c r="F4384" s="7" t="s">
        <v>4523</v>
      </c>
      <c r="G4384" s="9" t="s">
        <v>9107</v>
      </c>
      <c r="M4384" s="9" t="s">
        <v>1168</v>
      </c>
      <c r="N4384" s="10">
        <v>45082</v>
      </c>
      <c r="O4384" s="10">
        <v>45082</v>
      </c>
      <c r="P4384" s="9">
        <v>2016</v>
      </c>
      <c r="Q4384" s="11">
        <v>7.5</v>
      </c>
      <c r="R4384" s="9">
        <v>7</v>
      </c>
      <c r="S4384" s="9">
        <v>234</v>
      </c>
      <c r="T4384" s="10">
        <v>42501</v>
      </c>
      <c r="Y4384" s="24" cm="1">
        <f t="array" aca="1" ref="Y4384" ca="1">DocProps("last save time")</f>
        <v>45316.634548611109</v>
      </c>
      <c r="Z4384" s="24" cm="1">
        <f t="array" aca="1" ref="Z4384" ca="1">DocProps("creation date")</f>
        <v>45227.536747685182</v>
      </c>
    </row>
    <row r="4385" spans="1:26" ht="18" customHeight="1">
      <c r="B4385" s="7" t="s">
        <v>9339</v>
      </c>
      <c r="C4385" s="8" t="s">
        <v>3801</v>
      </c>
      <c r="D4385" s="8" t="s">
        <v>1358</v>
      </c>
      <c r="E4385" s="7" t="str">
        <f t="shared" si="87"/>
        <v>y</v>
      </c>
      <c r="F4385" s="9" t="s">
        <v>478</v>
      </c>
      <c r="G4385" s="9" t="s">
        <v>4494</v>
      </c>
      <c r="M4385" s="9" t="s">
        <v>891</v>
      </c>
      <c r="N4385" s="10">
        <v>45082</v>
      </c>
      <c r="O4385" s="10">
        <v>45082</v>
      </c>
      <c r="P4385" s="9">
        <v>1973</v>
      </c>
      <c r="Q4385" s="11">
        <v>6.2</v>
      </c>
      <c r="R4385" s="9">
        <v>60</v>
      </c>
      <c r="S4385" s="9">
        <v>571</v>
      </c>
      <c r="T4385" s="10">
        <v>26929</v>
      </c>
      <c r="Y4385" s="24" cm="1">
        <f t="array" aca="1" ref="Y4385" ca="1">DocProps("last save time")</f>
        <v>45316.634548611109</v>
      </c>
      <c r="Z4385" s="24" cm="1">
        <f t="array" aca="1" ref="Z4385" ca="1">DocProps("creation date")</f>
        <v>45227.536747685182</v>
      </c>
    </row>
    <row r="4386" spans="1:26" ht="18" customHeight="1">
      <c r="B4386" s="7" t="s">
        <v>9339</v>
      </c>
      <c r="C4386" s="8" t="s">
        <v>3361</v>
      </c>
      <c r="D4386" s="8" t="s">
        <v>1</v>
      </c>
      <c r="E4386" s="7" t="str">
        <f t="shared" si="87"/>
        <v>y</v>
      </c>
      <c r="F4386" s="9" t="s">
        <v>542</v>
      </c>
      <c r="G4386" s="9" t="s">
        <v>4494</v>
      </c>
      <c r="Y4386" s="24" cm="1">
        <f t="array" aca="1" ref="Y4386" ca="1">DocProps("last save time")</f>
        <v>45316.634548611109</v>
      </c>
      <c r="Z4386" s="24" cm="1">
        <f t="array" aca="1" ref="Z4386" ca="1">DocProps("creation date")</f>
        <v>45227.536747685182</v>
      </c>
    </row>
    <row r="4387" spans="1:26" ht="18" customHeight="1">
      <c r="B4387" s="7" t="s">
        <v>9339</v>
      </c>
      <c r="C4387" s="8" t="s">
        <v>4129</v>
      </c>
      <c r="D4387" s="8" t="s">
        <v>1900</v>
      </c>
      <c r="E4387" s="7" t="str">
        <f t="shared" si="87"/>
        <v>y</v>
      </c>
      <c r="F4387" s="9" t="s">
        <v>478</v>
      </c>
      <c r="G4387" s="9" t="s">
        <v>4494</v>
      </c>
      <c r="J4387" s="9"/>
      <c r="K4387" s="9"/>
      <c r="L4387" s="9"/>
      <c r="Y4387" s="24" cm="1">
        <f t="array" aca="1" ref="Y4387" ca="1">DocProps("last save time")</f>
        <v>45316.634548611109</v>
      </c>
      <c r="Z4387" s="24" cm="1">
        <f t="array" aca="1" ref="Z4387" ca="1">DocProps("creation date")</f>
        <v>45227.536747685182</v>
      </c>
    </row>
    <row r="4388" spans="1:26" ht="18" customHeight="1">
      <c r="A4388" s="7" t="s">
        <v>8165</v>
      </c>
      <c r="B4388" s="7" t="s">
        <v>9339</v>
      </c>
      <c r="C4388" s="8" t="s">
        <v>7253</v>
      </c>
      <c r="E4388" s="7" t="str">
        <f t="shared" si="87"/>
        <v>y</v>
      </c>
      <c r="F4388" s="9" t="s">
        <v>478</v>
      </c>
      <c r="G4388" s="9" t="s">
        <v>0</v>
      </c>
      <c r="H4388" s="9"/>
      <c r="M4388" s="9" t="s">
        <v>6148</v>
      </c>
      <c r="P4388" s="9">
        <v>1975</v>
      </c>
      <c r="Q4388" s="9">
        <v>6.9</v>
      </c>
      <c r="R4388" s="9">
        <v>115</v>
      </c>
      <c r="S4388" s="9">
        <v>19105</v>
      </c>
      <c r="T4388" s="10">
        <v>27437</v>
      </c>
      <c r="U4388" s="7" t="s">
        <v>6149</v>
      </c>
      <c r="V4388" s="9">
        <v>6</v>
      </c>
      <c r="W4388" s="10">
        <v>45226</v>
      </c>
      <c r="Y4388" s="24" cm="1">
        <f t="array" aca="1" ref="Y4388" ca="1">DocProps("last save time")</f>
        <v>45316.634548611109</v>
      </c>
      <c r="Z4388" s="24" cm="1">
        <f t="array" aca="1" ref="Z4388" ca="1">DocProps("creation date")</f>
        <v>45227.536747685182</v>
      </c>
    </row>
    <row r="4389" spans="1:26" ht="18" customHeight="1">
      <c r="B4389" s="7" t="s">
        <v>9339</v>
      </c>
      <c r="C4389" s="8" t="s">
        <v>7521</v>
      </c>
      <c r="D4389" s="8" t="s">
        <v>2598</v>
      </c>
      <c r="E4389" s="7" t="str">
        <f t="shared" si="87"/>
        <v>y</v>
      </c>
      <c r="F4389" s="7" t="s">
        <v>4523</v>
      </c>
      <c r="G4389" s="9" t="s">
        <v>0</v>
      </c>
      <c r="M4389" s="9" t="s">
        <v>6099</v>
      </c>
      <c r="P4389" s="9">
        <v>1973</v>
      </c>
      <c r="Q4389" s="9">
        <v>8.3000000000000007</v>
      </c>
      <c r="R4389" s="9">
        <v>129</v>
      </c>
      <c r="S4389" s="9">
        <v>273842</v>
      </c>
      <c r="T4389" s="10">
        <v>27023</v>
      </c>
      <c r="U4389" s="7" t="s">
        <v>6078</v>
      </c>
      <c r="V4389" s="9">
        <v>8</v>
      </c>
      <c r="W4389" s="10">
        <v>45150</v>
      </c>
      <c r="Y4389" s="24" cm="1">
        <f t="array" aca="1" ref="Y4389" ca="1">DocProps("last save time")</f>
        <v>45316.634548611109</v>
      </c>
      <c r="Z4389" s="24" cm="1">
        <f t="array" aca="1" ref="Z4389" ca="1">DocProps("creation date")</f>
        <v>45227.536747685182</v>
      </c>
    </row>
    <row r="4390" spans="1:26" ht="18" customHeight="1">
      <c r="B4390" s="7" t="s">
        <v>9339</v>
      </c>
      <c r="C4390" s="8" t="s">
        <v>3264</v>
      </c>
      <c r="D4390" s="8" t="s">
        <v>688</v>
      </c>
      <c r="E4390" s="7" t="str">
        <f t="shared" si="87"/>
        <v>y</v>
      </c>
      <c r="F4390" s="9" t="s">
        <v>542</v>
      </c>
      <c r="G4390" s="9" t="s">
        <v>4494</v>
      </c>
      <c r="Q4390" s="9"/>
      <c r="W4390" s="10"/>
      <c r="Y4390" s="24" cm="1">
        <f t="array" aca="1" ref="Y4390" ca="1">DocProps("last save time")</f>
        <v>45316.634548611109</v>
      </c>
      <c r="Z4390" s="24" cm="1">
        <f t="array" aca="1" ref="Z4390" ca="1">DocProps("creation date")</f>
        <v>45227.536747685182</v>
      </c>
    </row>
    <row r="4391" spans="1:26" ht="18" customHeight="1">
      <c r="B4391" s="7" t="s">
        <v>9339</v>
      </c>
      <c r="C4391" s="8" t="s">
        <v>9085</v>
      </c>
      <c r="D4391" s="8" t="s">
        <v>8169</v>
      </c>
      <c r="E4391" s="7" t="str">
        <f t="shared" si="87"/>
        <v>y</v>
      </c>
      <c r="F4391" s="7" t="s">
        <v>478</v>
      </c>
      <c r="M4391" s="9" t="s">
        <v>2272</v>
      </c>
      <c r="N4391" s="10">
        <v>45217</v>
      </c>
      <c r="O4391" s="10">
        <v>45217</v>
      </c>
      <c r="P4391" s="9">
        <v>1957</v>
      </c>
      <c r="Q4391" s="11">
        <v>4.8</v>
      </c>
      <c r="R4391" s="9">
        <v>100</v>
      </c>
      <c r="S4391" s="9">
        <v>1490</v>
      </c>
      <c r="T4391" s="10">
        <v>21116</v>
      </c>
      <c r="U4391" s="7" t="s">
        <v>2273</v>
      </c>
      <c r="Y4391" s="24" cm="1">
        <f t="array" aca="1" ref="Y4391" ca="1">DocProps("last save time")</f>
        <v>45316.634548611109</v>
      </c>
      <c r="Z4391" s="24" cm="1">
        <f t="array" aca="1" ref="Z4391" ca="1">DocProps("creation date")</f>
        <v>45227.536747685182</v>
      </c>
    </row>
    <row r="4392" spans="1:26" ht="18" customHeight="1">
      <c r="B4392" s="7" t="s">
        <v>9339</v>
      </c>
      <c r="C4392" s="8" t="s">
        <v>3945</v>
      </c>
      <c r="D4392" s="8" t="s">
        <v>2025</v>
      </c>
      <c r="E4392" s="7" t="str">
        <f t="shared" si="87"/>
        <v>y</v>
      </c>
      <c r="F4392" s="9" t="s">
        <v>478</v>
      </c>
      <c r="G4392" s="9" t="s">
        <v>4494</v>
      </c>
      <c r="M4392" s="9" t="s">
        <v>3103</v>
      </c>
      <c r="N4392" s="10">
        <v>45227</v>
      </c>
      <c r="O4392" s="10">
        <v>45227</v>
      </c>
      <c r="P4392" s="9">
        <v>1958</v>
      </c>
      <c r="Q4392" s="11">
        <v>4.8</v>
      </c>
      <c r="R4392" s="9">
        <v>75</v>
      </c>
      <c r="S4392" s="9">
        <v>1327</v>
      </c>
      <c r="T4392" s="10">
        <v>21248</v>
      </c>
      <c r="U4392" s="7" t="s">
        <v>3105</v>
      </c>
      <c r="Y4392" s="24" cm="1">
        <f t="array" aca="1" ref="Y4392" ca="1">DocProps("last save time")</f>
        <v>45316.634548611109</v>
      </c>
      <c r="Z4392" s="24" cm="1">
        <f t="array" aca="1" ref="Z4392" ca="1">DocProps("creation date")</f>
        <v>45227.536747685182</v>
      </c>
    </row>
    <row r="4393" spans="1:26" ht="18" customHeight="1">
      <c r="A4393" s="7" t="s">
        <v>8165</v>
      </c>
      <c r="B4393" s="7" t="s">
        <v>8165</v>
      </c>
      <c r="C4393" s="8" t="s">
        <v>7267</v>
      </c>
      <c r="D4393" s="8" t="s">
        <v>7513</v>
      </c>
      <c r="E4393" s="7" t="str">
        <f t="shared" si="87"/>
        <v>y</v>
      </c>
      <c r="F4393" s="9" t="s">
        <v>478</v>
      </c>
      <c r="G4393" s="9" t="s">
        <v>0</v>
      </c>
      <c r="H4393" s="9"/>
      <c r="Y4393" s="24" cm="1">
        <f t="array" aca="1" ref="Y4393" ca="1">DocProps("last save time")</f>
        <v>45316.634548611109</v>
      </c>
      <c r="Z4393" s="24" cm="1">
        <f t="array" aca="1" ref="Z4393" ca="1">DocProps("creation date")</f>
        <v>45227.536747685182</v>
      </c>
    </row>
    <row r="4394" spans="1:26" ht="18" customHeight="1">
      <c r="B4394" s="7" t="s">
        <v>8165</v>
      </c>
      <c r="C4394" s="8" t="s">
        <v>9418</v>
      </c>
      <c r="D4394" s="8" t="s">
        <v>9419</v>
      </c>
      <c r="E4394" s="7" t="str">
        <f t="shared" si="87"/>
        <v>y</v>
      </c>
      <c r="F4394" s="7" t="s">
        <v>542</v>
      </c>
    </row>
    <row r="4395" spans="1:26" ht="18" customHeight="1">
      <c r="A4395" s="7" t="s">
        <v>8165</v>
      </c>
      <c r="B4395" s="7" t="s">
        <v>9339</v>
      </c>
      <c r="C4395" s="8" t="s">
        <v>7254</v>
      </c>
      <c r="D4395" s="8" t="s">
        <v>9506</v>
      </c>
      <c r="E4395" s="7" t="str">
        <f t="shared" si="87"/>
        <v>y</v>
      </c>
      <c r="F4395" s="9" t="s">
        <v>478</v>
      </c>
      <c r="G4395" s="9" t="s">
        <v>0</v>
      </c>
      <c r="H4395" s="9"/>
      <c r="Y4395" s="24" cm="1">
        <f t="array" aca="1" ref="Y4395" ca="1">DocProps("last save time")</f>
        <v>45316.634548611109</v>
      </c>
      <c r="Z4395" s="24" cm="1">
        <f t="array" aca="1" ref="Z4395" ca="1">DocProps("creation date")</f>
        <v>45227.536747685182</v>
      </c>
    </row>
    <row r="4396" spans="1:26" ht="18" customHeight="1">
      <c r="A4396" s="7" t="s">
        <v>6663</v>
      </c>
      <c r="B4396" s="7" t="s">
        <v>9339</v>
      </c>
      <c r="C4396" s="8" t="s">
        <v>7255</v>
      </c>
      <c r="E4396" s="7" t="str">
        <f t="shared" si="87"/>
        <v>y</v>
      </c>
      <c r="F4396" s="9" t="s">
        <v>478</v>
      </c>
      <c r="G4396" s="9" t="s">
        <v>0</v>
      </c>
      <c r="H4396" s="9"/>
      <c r="Y4396" s="24" cm="1">
        <f t="array" aca="1" ref="Y4396" ca="1">DocProps("last save time")</f>
        <v>45316.634548611109</v>
      </c>
      <c r="Z4396" s="24" cm="1">
        <f t="array" aca="1" ref="Z4396" ca="1">DocProps("creation date")</f>
        <v>45227.536747685182</v>
      </c>
    </row>
    <row r="4397" spans="1:26" ht="18" customHeight="1">
      <c r="A4397" s="7" t="s">
        <v>8113</v>
      </c>
      <c r="B4397" s="7" t="s">
        <v>8165</v>
      </c>
      <c r="C4397" s="8" t="s">
        <v>4300</v>
      </c>
      <c r="D4397" s="8" t="s">
        <v>2837</v>
      </c>
      <c r="E4397" s="7" t="str">
        <f t="shared" si="87"/>
        <v>y</v>
      </c>
      <c r="F4397" s="9" t="s">
        <v>1125</v>
      </c>
      <c r="G4397" s="9" t="s">
        <v>4494</v>
      </c>
      <c r="Y4397" s="24" cm="1">
        <f t="array" aca="1" ref="Y4397" ca="1">DocProps("last save time")</f>
        <v>45316.634548611109</v>
      </c>
      <c r="Z4397" s="24" cm="1">
        <f t="array" aca="1" ref="Z4397" ca="1">DocProps("creation date")</f>
        <v>45227.536747685182</v>
      </c>
    </row>
    <row r="4398" spans="1:26" ht="18" customHeight="1">
      <c r="B4398" s="7" t="s">
        <v>9339</v>
      </c>
      <c r="C4398" s="8" t="s">
        <v>3573</v>
      </c>
      <c r="D4398" s="8" t="s">
        <v>1169</v>
      </c>
      <c r="E4398" s="7" t="str">
        <f t="shared" si="87"/>
        <v>y</v>
      </c>
      <c r="F4398" s="9" t="s">
        <v>542</v>
      </c>
      <c r="G4398" s="9" t="s">
        <v>4494</v>
      </c>
      <c r="M4398" s="9" t="s">
        <v>6005</v>
      </c>
      <c r="P4398" s="9">
        <v>2021</v>
      </c>
      <c r="Q4398" s="9">
        <v>7.2</v>
      </c>
      <c r="R4398" s="9">
        <v>132</v>
      </c>
      <c r="S4398" s="9">
        <v>389546</v>
      </c>
      <c r="T4398" s="10">
        <v>44405</v>
      </c>
      <c r="U4398" s="7" t="s">
        <v>2724</v>
      </c>
      <c r="V4398" s="9">
        <v>8</v>
      </c>
      <c r="W4398" s="10">
        <v>45226</v>
      </c>
      <c r="Y4398" s="24" cm="1">
        <f t="array" aca="1" ref="Y4398" ca="1">DocProps("last save time")</f>
        <v>45316.634548611109</v>
      </c>
      <c r="Z4398" s="24" cm="1">
        <f t="array" aca="1" ref="Z4398" ca="1">DocProps("creation date")</f>
        <v>45227.536747685182</v>
      </c>
    </row>
    <row r="4399" spans="1:26" ht="18" customHeight="1">
      <c r="B4399" s="7" t="s">
        <v>9339</v>
      </c>
      <c r="C4399" s="8" t="s">
        <v>3391</v>
      </c>
      <c r="D4399" s="8" t="s">
        <v>1</v>
      </c>
      <c r="E4399" s="7" t="str">
        <f t="shared" si="87"/>
        <v>y</v>
      </c>
      <c r="F4399" s="9" t="s">
        <v>542</v>
      </c>
      <c r="G4399" s="9" t="s">
        <v>4494</v>
      </c>
      <c r="Y4399" s="24" cm="1">
        <f t="array" aca="1" ref="Y4399" ca="1">DocProps("last save time")</f>
        <v>45316.634548611109</v>
      </c>
      <c r="Z4399" s="24" cm="1">
        <f t="array" aca="1" ref="Z4399" ca="1">DocProps("creation date")</f>
        <v>45227.536747685182</v>
      </c>
    </row>
    <row r="4400" spans="1:26" ht="18" customHeight="1">
      <c r="A4400" s="7" t="s">
        <v>8165</v>
      </c>
      <c r="B4400" s="7" t="s">
        <v>9339</v>
      </c>
      <c r="C4400" s="8" t="s">
        <v>11</v>
      </c>
      <c r="E4400" s="7" t="str">
        <f t="shared" si="87"/>
        <v>y</v>
      </c>
      <c r="F4400" s="9" t="s">
        <v>478</v>
      </c>
      <c r="G4400" s="9" t="s">
        <v>0</v>
      </c>
      <c r="H4400" s="9"/>
      <c r="J4400" s="9"/>
      <c r="K4400" s="9"/>
      <c r="L4400" s="9"/>
      <c r="Y4400" s="24" cm="1">
        <f t="array" aca="1" ref="Y4400" ca="1">DocProps("last save time")</f>
        <v>45316.634548611109</v>
      </c>
      <c r="Z4400" s="24" cm="1">
        <f t="array" aca="1" ref="Z4400" ca="1">DocProps("creation date")</f>
        <v>45227.536747685182</v>
      </c>
    </row>
    <row r="4401" spans="1:26" ht="18" customHeight="1">
      <c r="A4401" s="7" t="s">
        <v>6663</v>
      </c>
      <c r="B4401" s="7" t="s">
        <v>9339</v>
      </c>
      <c r="C4401" s="8" t="s">
        <v>7522</v>
      </c>
      <c r="E4401" s="7" t="str">
        <f t="shared" si="87"/>
        <v>y</v>
      </c>
      <c r="F4401" s="9" t="s">
        <v>478</v>
      </c>
      <c r="G4401" s="9" t="s">
        <v>0</v>
      </c>
      <c r="H4401" s="9"/>
      <c r="M4401" s="9" t="s">
        <v>900</v>
      </c>
      <c r="N4401" s="10">
        <v>45082</v>
      </c>
      <c r="O4401" s="10">
        <v>45082</v>
      </c>
      <c r="P4401" s="9">
        <v>2009</v>
      </c>
      <c r="Q4401" s="11">
        <v>6.1</v>
      </c>
      <c r="S4401" s="9">
        <v>2011</v>
      </c>
      <c r="T4401" s="10">
        <v>40069</v>
      </c>
      <c r="Y4401" s="24" cm="1">
        <f t="array" aca="1" ref="Y4401" ca="1">DocProps("last save time")</f>
        <v>45316.634548611109</v>
      </c>
      <c r="Z4401" s="24" cm="1">
        <f t="array" aca="1" ref="Z4401" ca="1">DocProps("creation date")</f>
        <v>45227.536747685182</v>
      </c>
    </row>
    <row r="4402" spans="1:26" ht="18" customHeight="1">
      <c r="A4402" s="7" t="s">
        <v>8165</v>
      </c>
      <c r="B4402" s="7" t="s">
        <v>9339</v>
      </c>
      <c r="C4402" s="8" t="s">
        <v>6147</v>
      </c>
      <c r="D4402" s="8" t="s">
        <v>601</v>
      </c>
      <c r="E4402" s="7" t="str">
        <f t="shared" si="87"/>
        <v>y</v>
      </c>
      <c r="F4402" s="9" t="s">
        <v>478</v>
      </c>
      <c r="G4402" s="9" t="s">
        <v>4590</v>
      </c>
      <c r="H4402" s="9"/>
      <c r="M4402" s="9" t="s">
        <v>1207</v>
      </c>
      <c r="N4402" s="10">
        <v>45082</v>
      </c>
      <c r="O4402" s="10">
        <v>45082</v>
      </c>
      <c r="P4402" s="9">
        <v>1967</v>
      </c>
      <c r="Q4402" s="11">
        <v>7.4</v>
      </c>
      <c r="R4402" s="9">
        <v>60</v>
      </c>
      <c r="S4402" s="9">
        <v>527</v>
      </c>
      <c r="T4402" s="10">
        <v>24724</v>
      </c>
      <c r="Y4402" s="24" cm="1">
        <f t="array" aca="1" ref="Y4402" ca="1">DocProps("last save time")</f>
        <v>45316.634548611109</v>
      </c>
      <c r="Z4402" s="24" cm="1">
        <f t="array" aca="1" ref="Z4402" ca="1">DocProps("creation date")</f>
        <v>45227.536747685182</v>
      </c>
    </row>
    <row r="4403" spans="1:26" ht="18" customHeight="1">
      <c r="A4403" s="7" t="s">
        <v>8165</v>
      </c>
      <c r="B4403" s="7" t="s">
        <v>9339</v>
      </c>
      <c r="C4403" s="8" t="s">
        <v>6098</v>
      </c>
      <c r="D4403" s="8" t="s">
        <v>6100</v>
      </c>
      <c r="E4403" s="7" t="str">
        <f t="shared" si="87"/>
        <v>y</v>
      </c>
      <c r="F4403" s="9" t="s">
        <v>478</v>
      </c>
      <c r="G4403" s="9" t="s">
        <v>4590</v>
      </c>
      <c r="H4403" s="9"/>
      <c r="M4403" s="9" t="s">
        <v>4882</v>
      </c>
      <c r="P4403" s="9">
        <v>1997</v>
      </c>
      <c r="Q4403" s="9">
        <v>7.5</v>
      </c>
      <c r="R4403" s="9">
        <v>112</v>
      </c>
      <c r="S4403" s="9">
        <v>36311</v>
      </c>
      <c r="T4403" s="10">
        <v>35565</v>
      </c>
      <c r="U4403" s="7" t="s">
        <v>4883</v>
      </c>
      <c r="V4403" s="9">
        <v>8</v>
      </c>
      <c r="W4403" s="10">
        <v>45218</v>
      </c>
      <c r="Y4403" s="24" cm="1">
        <f t="array" aca="1" ref="Y4403" ca="1">DocProps("last save time")</f>
        <v>45316.634548611109</v>
      </c>
      <c r="Z4403" s="24" cm="1">
        <f t="array" aca="1" ref="Z4403" ca="1">DocProps("creation date")</f>
        <v>45227.536747685182</v>
      </c>
    </row>
    <row r="4404" spans="1:26" ht="18" customHeight="1">
      <c r="A4404" s="7" t="s">
        <v>8165</v>
      </c>
      <c r="B4404" s="7" t="s">
        <v>9339</v>
      </c>
      <c r="C4404" s="8" t="s">
        <v>8704</v>
      </c>
      <c r="E4404" s="7" t="str">
        <f t="shared" si="87"/>
        <v>y</v>
      </c>
      <c r="F4404" s="9" t="s">
        <v>478</v>
      </c>
      <c r="H4404" s="9"/>
      <c r="Y4404" s="24" cm="1">
        <f t="array" aca="1" ref="Y4404" ca="1">DocProps("last save time")</f>
        <v>45316.634548611109</v>
      </c>
      <c r="Z4404" s="24" cm="1">
        <f t="array" aca="1" ref="Z4404" ca="1">DocProps("creation date")</f>
        <v>45227.536747685182</v>
      </c>
    </row>
    <row r="4405" spans="1:26" ht="18" customHeight="1">
      <c r="B4405" s="7" t="s">
        <v>9339</v>
      </c>
      <c r="C4405" s="8" t="s">
        <v>4041</v>
      </c>
      <c r="D4405" s="8" t="s">
        <v>640</v>
      </c>
      <c r="E4405" s="7" t="str">
        <f t="shared" si="87"/>
        <v>y</v>
      </c>
      <c r="F4405" s="9" t="s">
        <v>478</v>
      </c>
      <c r="G4405" s="9" t="s">
        <v>4494</v>
      </c>
      <c r="M4405" s="9" t="s">
        <v>1273</v>
      </c>
      <c r="N4405" s="10">
        <v>45214</v>
      </c>
      <c r="O4405" s="10">
        <v>45214</v>
      </c>
      <c r="P4405" s="9">
        <v>1982</v>
      </c>
      <c r="Q4405" s="11">
        <v>5.4</v>
      </c>
      <c r="R4405" s="9">
        <v>100</v>
      </c>
      <c r="S4405" s="9">
        <v>7259</v>
      </c>
      <c r="T4405" s="10">
        <v>30071</v>
      </c>
      <c r="U4405" s="7" t="s">
        <v>1275</v>
      </c>
      <c r="Y4405" s="24" cm="1">
        <f t="array" aca="1" ref="Y4405" ca="1">DocProps("last save time")</f>
        <v>45316.634548611109</v>
      </c>
      <c r="Z4405" s="24" cm="1">
        <f t="array" aca="1" ref="Z4405" ca="1">DocProps("creation date")</f>
        <v>45227.536747685182</v>
      </c>
    </row>
    <row r="4406" spans="1:26" ht="18" customHeight="1">
      <c r="B4406" s="7" t="s">
        <v>9339</v>
      </c>
      <c r="C4406" s="8" t="s">
        <v>4433</v>
      </c>
      <c r="D4406" s="8" t="s">
        <v>3104</v>
      </c>
      <c r="E4406" s="7" t="str">
        <f t="shared" si="87"/>
        <v>y</v>
      </c>
      <c r="F4406" s="9" t="s">
        <v>478</v>
      </c>
      <c r="G4406" s="9" t="s">
        <v>4494</v>
      </c>
      <c r="Y4406" s="24" cm="1">
        <f t="array" aca="1" ref="Y4406" ca="1">DocProps("last save time")</f>
        <v>45316.634548611109</v>
      </c>
      <c r="Z4406" s="24" cm="1">
        <f t="array" aca="1" ref="Z4406" ca="1">DocProps("creation date")</f>
        <v>45227.536747685182</v>
      </c>
    </row>
    <row r="4407" spans="1:26" ht="18" customHeight="1">
      <c r="A4407" s="7" t="s">
        <v>8165</v>
      </c>
      <c r="B4407" s="7" t="s">
        <v>9339</v>
      </c>
      <c r="C4407" s="8" t="s">
        <v>9091</v>
      </c>
      <c r="D4407" s="8" t="s">
        <v>9092</v>
      </c>
      <c r="E4407" s="7" t="str">
        <f t="shared" si="87"/>
        <v>y</v>
      </c>
      <c r="F4407" s="7" t="s">
        <v>478</v>
      </c>
      <c r="H4407" s="7" t="s">
        <v>9093</v>
      </c>
      <c r="Y4407" s="24" cm="1">
        <f t="array" aca="1" ref="Y4407" ca="1">DocProps("last save time")</f>
        <v>45316.634548611109</v>
      </c>
      <c r="Z4407" s="24" cm="1">
        <f t="array" aca="1" ref="Z4407" ca="1">DocProps("creation date")</f>
        <v>45227.536747685182</v>
      </c>
    </row>
    <row r="4408" spans="1:26" ht="18" customHeight="1">
      <c r="A4408" s="7" t="s">
        <v>8165</v>
      </c>
      <c r="B4408" s="7" t="s">
        <v>9339</v>
      </c>
      <c r="C4408" s="8" t="s">
        <v>9094</v>
      </c>
      <c r="D4408" s="8" t="s">
        <v>9095</v>
      </c>
      <c r="E4408" s="7" t="str">
        <f t="shared" si="87"/>
        <v>y</v>
      </c>
      <c r="F4408" s="7" t="s">
        <v>4523</v>
      </c>
      <c r="Y4408" s="24" cm="1">
        <f t="array" aca="1" ref="Y4408" ca="1">DocProps("last save time")</f>
        <v>45316.634548611109</v>
      </c>
      <c r="Z4408" s="24" cm="1">
        <f t="array" aca="1" ref="Z4408" ca="1">DocProps("creation date")</f>
        <v>45227.536747685182</v>
      </c>
    </row>
    <row r="4409" spans="1:26" ht="18" customHeight="1">
      <c r="A4409" s="7" t="s">
        <v>8165</v>
      </c>
      <c r="B4409" s="7" t="s">
        <v>9339</v>
      </c>
      <c r="C4409" s="8" t="s">
        <v>402</v>
      </c>
      <c r="E4409" s="7" t="str">
        <f t="shared" si="87"/>
        <v>y</v>
      </c>
      <c r="F4409" s="9" t="s">
        <v>478</v>
      </c>
      <c r="G4409" s="9" t="s">
        <v>0</v>
      </c>
      <c r="H4409" s="9"/>
      <c r="Y4409" s="24" cm="1">
        <f t="array" aca="1" ref="Y4409" ca="1">DocProps("last save time")</f>
        <v>45316.634548611109</v>
      </c>
      <c r="Z4409" s="24" cm="1">
        <f t="array" aca="1" ref="Z4409" ca="1">DocProps("creation date")</f>
        <v>45227.536747685182</v>
      </c>
    </row>
    <row r="4410" spans="1:26" ht="18" customHeight="1">
      <c r="A4410" s="7" t="s">
        <v>8165</v>
      </c>
      <c r="B4410" s="7" t="s">
        <v>9339</v>
      </c>
      <c r="C4410" s="8" t="s">
        <v>7256</v>
      </c>
      <c r="E4410" s="7" t="str">
        <f t="shared" si="87"/>
        <v>y</v>
      </c>
      <c r="F4410" s="9" t="s">
        <v>478</v>
      </c>
      <c r="G4410" s="9" t="s">
        <v>0</v>
      </c>
      <c r="H4410" s="9"/>
      <c r="Y4410" s="24" cm="1">
        <f t="array" aca="1" ref="Y4410" ca="1">DocProps("last save time")</f>
        <v>45316.634548611109</v>
      </c>
      <c r="Z4410" s="24" cm="1">
        <f t="array" aca="1" ref="Z4410" ca="1">DocProps("creation date")</f>
        <v>45227.536747685182</v>
      </c>
    </row>
    <row r="4411" spans="1:26" ht="18" customHeight="1">
      <c r="A4411" s="7" t="s">
        <v>8165</v>
      </c>
      <c r="B4411" s="7" t="s">
        <v>9339</v>
      </c>
      <c r="C4411" s="8" t="s">
        <v>6004</v>
      </c>
      <c r="D4411" s="8" t="s">
        <v>2711</v>
      </c>
      <c r="E4411" s="7" t="str">
        <f t="shared" si="87"/>
        <v>y</v>
      </c>
      <c r="F4411" s="9" t="s">
        <v>478</v>
      </c>
      <c r="G4411" s="9" t="s">
        <v>4590</v>
      </c>
      <c r="H4411" s="9"/>
      <c r="Y4411" s="24" cm="1">
        <f t="array" aca="1" ref="Y4411" ca="1">DocProps("last save time")</f>
        <v>45316.634548611109</v>
      </c>
      <c r="Z4411" s="24" cm="1">
        <f t="array" aca="1" ref="Z4411" ca="1">DocProps("creation date")</f>
        <v>45227.536747685182</v>
      </c>
    </row>
    <row r="4412" spans="1:26" ht="18" customHeight="1">
      <c r="A4412" s="7" t="s">
        <v>8165</v>
      </c>
      <c r="B4412" s="7" t="s">
        <v>9339</v>
      </c>
      <c r="C4412" s="8" t="s">
        <v>50</v>
      </c>
      <c r="E4412" s="7" t="str">
        <f t="shared" si="87"/>
        <v>y</v>
      </c>
      <c r="F4412" s="9" t="s">
        <v>478</v>
      </c>
      <c r="G4412" s="9" t="s">
        <v>0</v>
      </c>
      <c r="H4412" s="9"/>
      <c r="J4412" s="9"/>
      <c r="K4412" s="9"/>
      <c r="L4412" s="9"/>
      <c r="M4412" s="9" t="s">
        <v>5983</v>
      </c>
      <c r="P4412" s="9">
        <v>1967</v>
      </c>
      <c r="Q4412" s="9">
        <v>7.1</v>
      </c>
      <c r="R4412" s="9">
        <v>122</v>
      </c>
      <c r="S4412" s="9">
        <v>8475</v>
      </c>
      <c r="T4412" s="10">
        <v>24530</v>
      </c>
      <c r="U4412" s="7" t="s">
        <v>5984</v>
      </c>
      <c r="V4412" s="9">
        <v>7</v>
      </c>
      <c r="W4412" s="10">
        <v>45225</v>
      </c>
      <c r="Y4412" s="24" cm="1">
        <f t="array" aca="1" ref="Y4412" ca="1">DocProps("last save time")</f>
        <v>45316.634548611109</v>
      </c>
      <c r="Z4412" s="24" cm="1">
        <f t="array" aca="1" ref="Z4412" ca="1">DocProps("creation date")</f>
        <v>45227.536747685182</v>
      </c>
    </row>
    <row r="4413" spans="1:26" ht="18" customHeight="1">
      <c r="A4413" s="7" t="s">
        <v>6663</v>
      </c>
      <c r="B4413" s="7" t="s">
        <v>9339</v>
      </c>
      <c r="C4413" s="8" t="s">
        <v>483</v>
      </c>
      <c r="E4413" s="7" t="str">
        <f t="shared" si="87"/>
        <v>y</v>
      </c>
      <c r="F4413" s="9" t="s">
        <v>478</v>
      </c>
      <c r="G4413" s="9" t="s">
        <v>0</v>
      </c>
      <c r="H4413" s="9"/>
      <c r="J4413" s="9"/>
      <c r="K4413" s="9"/>
      <c r="L4413" s="9"/>
      <c r="Y4413" s="24" cm="1">
        <f t="array" aca="1" ref="Y4413" ca="1">DocProps("last save time")</f>
        <v>45316.634548611109</v>
      </c>
      <c r="Z4413" s="24" cm="1">
        <f t="array" aca="1" ref="Z4413" ca="1">DocProps("creation date")</f>
        <v>45227.536747685182</v>
      </c>
    </row>
    <row r="4414" spans="1:26" ht="18" customHeight="1">
      <c r="B4414" s="7" t="s">
        <v>9339</v>
      </c>
      <c r="C4414" s="8" t="s">
        <v>3397</v>
      </c>
      <c r="D4414" s="8" t="s">
        <v>901</v>
      </c>
      <c r="E4414" s="7" t="str">
        <f t="shared" ref="E4414:E4477" si="88">IF(OR(RIGHT(C4414,1)=")", F4414 = "Movie about…"), "y", "n")</f>
        <v>y</v>
      </c>
      <c r="F4414" s="9" t="s">
        <v>542</v>
      </c>
      <c r="G4414" s="9" t="s">
        <v>4494</v>
      </c>
      <c r="M4414" s="9" t="s">
        <v>5768</v>
      </c>
      <c r="P4414" s="9">
        <v>1956</v>
      </c>
      <c r="Q4414" s="9">
        <v>7.9</v>
      </c>
      <c r="R4414" s="9">
        <v>220</v>
      </c>
      <c r="S4414" s="9">
        <v>75384</v>
      </c>
      <c r="T4414" s="10">
        <v>20733</v>
      </c>
      <c r="U4414" s="7" t="s">
        <v>2544</v>
      </c>
      <c r="V4414" s="9">
        <v>8</v>
      </c>
      <c r="W4414" s="10">
        <v>45222</v>
      </c>
      <c r="Y4414" s="24" cm="1">
        <f t="array" aca="1" ref="Y4414" ca="1">DocProps("last save time")</f>
        <v>45316.634548611109</v>
      </c>
      <c r="Z4414" s="24" cm="1">
        <f t="array" aca="1" ref="Z4414" ca="1">DocProps("creation date")</f>
        <v>45227.536747685182</v>
      </c>
    </row>
    <row r="4415" spans="1:26" ht="18" customHeight="1">
      <c r="B4415" s="7" t="s">
        <v>9339</v>
      </c>
      <c r="C4415" s="8" t="s">
        <v>3602</v>
      </c>
      <c r="D4415" s="8" t="s">
        <v>873</v>
      </c>
      <c r="E4415" s="7" t="str">
        <f t="shared" si="88"/>
        <v>y</v>
      </c>
      <c r="F4415" s="9" t="s">
        <v>542</v>
      </c>
      <c r="G4415" s="9" t="s">
        <v>4494</v>
      </c>
      <c r="Y4415" s="24" cm="1">
        <f t="array" aca="1" ref="Y4415" ca="1">DocProps("last save time")</f>
        <v>45316.634548611109</v>
      </c>
      <c r="Z4415" s="24" cm="1">
        <f t="array" aca="1" ref="Z4415" ca="1">DocProps("creation date")</f>
        <v>45227.536747685182</v>
      </c>
    </row>
    <row r="4416" spans="1:26" ht="18" customHeight="1">
      <c r="A4416" s="7" t="s">
        <v>8165</v>
      </c>
      <c r="B4416" s="7" t="s">
        <v>9339</v>
      </c>
      <c r="C4416" s="8" t="s">
        <v>4881</v>
      </c>
      <c r="D4416" s="8" t="s">
        <v>1292</v>
      </c>
      <c r="E4416" s="7" t="str">
        <f t="shared" si="88"/>
        <v>y</v>
      </c>
      <c r="F4416" s="9" t="s">
        <v>478</v>
      </c>
      <c r="G4416" s="9" t="s">
        <v>4590</v>
      </c>
      <c r="H4416" s="9"/>
      <c r="Y4416" s="24" cm="1">
        <f t="array" aca="1" ref="Y4416" ca="1">DocProps("last save time")</f>
        <v>45316.634548611109</v>
      </c>
      <c r="Z4416" s="24" cm="1">
        <f t="array" aca="1" ref="Z4416" ca="1">DocProps("creation date")</f>
        <v>45227.536747685182</v>
      </c>
    </row>
    <row r="4417" spans="1:26" ht="18" customHeight="1">
      <c r="B4417" s="7" t="s">
        <v>9339</v>
      </c>
      <c r="C4417" s="8" t="s">
        <v>8911</v>
      </c>
      <c r="D4417" s="8" t="s">
        <v>9386</v>
      </c>
      <c r="E4417" s="7" t="str">
        <f t="shared" si="88"/>
        <v>y</v>
      </c>
      <c r="F4417" s="7" t="s">
        <v>478</v>
      </c>
      <c r="I4417" s="7" t="s">
        <v>8912</v>
      </c>
      <c r="M4417" s="9" t="s">
        <v>2405</v>
      </c>
      <c r="N4417" s="10">
        <v>45219</v>
      </c>
      <c r="O4417" s="10">
        <v>45219</v>
      </c>
      <c r="P4417" s="9">
        <v>1974</v>
      </c>
      <c r="Q4417" s="11">
        <v>5.6</v>
      </c>
      <c r="R4417" s="9">
        <v>107</v>
      </c>
      <c r="S4417" s="9">
        <v>2424</v>
      </c>
      <c r="T4417" s="10">
        <v>27199</v>
      </c>
      <c r="U4417" s="7" t="s">
        <v>1475</v>
      </c>
      <c r="Y4417" s="24" cm="1">
        <f t="array" aca="1" ref="Y4417" ca="1">DocProps("last save time")</f>
        <v>45316.634548611109</v>
      </c>
      <c r="Z4417" s="24" cm="1">
        <f t="array" aca="1" ref="Z4417" ca="1">DocProps("creation date")</f>
        <v>45227.536747685182</v>
      </c>
    </row>
    <row r="4418" spans="1:26" ht="18" customHeight="1">
      <c r="A4418" s="7" t="s">
        <v>8165</v>
      </c>
      <c r="B4418" s="7" t="s">
        <v>9339</v>
      </c>
      <c r="C4418" s="8" t="s">
        <v>3638</v>
      </c>
      <c r="D4418" s="8" t="s">
        <v>1274</v>
      </c>
      <c r="E4418" s="7" t="str">
        <f t="shared" si="88"/>
        <v>y</v>
      </c>
      <c r="F4418" s="9" t="s">
        <v>478</v>
      </c>
      <c r="G4418" s="9" t="s">
        <v>4494</v>
      </c>
      <c r="M4418" s="9" t="s">
        <v>6412</v>
      </c>
      <c r="P4418" s="9">
        <v>1984</v>
      </c>
      <c r="Q4418" s="9">
        <v>8.1</v>
      </c>
      <c r="R4418" s="9">
        <v>107</v>
      </c>
      <c r="S4418" s="9">
        <v>903903</v>
      </c>
      <c r="T4418" s="10">
        <v>30981</v>
      </c>
      <c r="U4418" s="7" t="s">
        <v>1340</v>
      </c>
      <c r="V4418" s="9">
        <v>8</v>
      </c>
      <c r="W4418" s="10">
        <v>45226</v>
      </c>
      <c r="Y4418" s="24" cm="1">
        <f t="array" aca="1" ref="Y4418" ca="1">DocProps("last save time")</f>
        <v>45316.634548611109</v>
      </c>
      <c r="Z4418" s="24" cm="1">
        <f t="array" aca="1" ref="Z4418" ca="1">DocProps("creation date")</f>
        <v>45227.536747685182</v>
      </c>
    </row>
    <row r="4419" spans="1:26" ht="18" customHeight="1">
      <c r="B4419" s="7" t="s">
        <v>9339</v>
      </c>
      <c r="C4419" s="8" t="s">
        <v>8908</v>
      </c>
      <c r="E4419" s="7" t="str">
        <f t="shared" si="88"/>
        <v>y</v>
      </c>
      <c r="F4419" s="7" t="s">
        <v>478</v>
      </c>
      <c r="M4419" s="9" t="s">
        <v>3089</v>
      </c>
      <c r="N4419" s="10">
        <v>45227</v>
      </c>
      <c r="O4419" s="10">
        <v>45227</v>
      </c>
      <c r="P4419" s="9">
        <v>1989</v>
      </c>
      <c r="Q4419" s="11">
        <v>4.7</v>
      </c>
      <c r="R4419" s="9">
        <v>88</v>
      </c>
      <c r="S4419" s="9">
        <v>2147</v>
      </c>
      <c r="T4419" s="10">
        <v>32528</v>
      </c>
      <c r="U4419" s="7" t="s">
        <v>3090</v>
      </c>
      <c r="Y4419" s="24" cm="1">
        <f t="array" aca="1" ref="Y4419" ca="1">DocProps("last save time")</f>
        <v>45316.634548611109</v>
      </c>
      <c r="Z4419" s="24" cm="1">
        <f t="array" aca="1" ref="Z4419" ca="1">DocProps("creation date")</f>
        <v>45227.536747685182</v>
      </c>
    </row>
    <row r="4420" spans="1:26" ht="18" customHeight="1">
      <c r="A4420" s="7" t="s">
        <v>8165</v>
      </c>
      <c r="B4420" s="7" t="s">
        <v>9339</v>
      </c>
      <c r="C4420" s="8" t="s">
        <v>7257</v>
      </c>
      <c r="E4420" s="7" t="str">
        <f t="shared" si="88"/>
        <v>y</v>
      </c>
      <c r="F4420" s="9" t="s">
        <v>478</v>
      </c>
      <c r="G4420" s="9" t="s">
        <v>0</v>
      </c>
      <c r="H4420" s="9"/>
      <c r="M4420" s="9" t="s">
        <v>550</v>
      </c>
      <c r="Y4420" s="24" cm="1">
        <f t="array" aca="1" ref="Y4420" ca="1">DocProps("last save time")</f>
        <v>45316.634548611109</v>
      </c>
      <c r="Z4420" s="24" cm="1">
        <f t="array" aca="1" ref="Z4420" ca="1">DocProps("creation date")</f>
        <v>45227.536747685182</v>
      </c>
    </row>
    <row r="4421" spans="1:26" ht="18" customHeight="1">
      <c r="A4421" s="7" t="s">
        <v>8165</v>
      </c>
      <c r="B4421" s="7" t="s">
        <v>9339</v>
      </c>
      <c r="C4421" s="8" t="s">
        <v>4536</v>
      </c>
      <c r="E4421" s="7" t="str">
        <f t="shared" si="88"/>
        <v>y</v>
      </c>
      <c r="F4421" s="9" t="s">
        <v>478</v>
      </c>
      <c r="G4421" s="9" t="s">
        <v>0</v>
      </c>
      <c r="H4421" s="9"/>
      <c r="Y4421" s="24" cm="1">
        <f t="array" aca="1" ref="Y4421" ca="1">DocProps("last save time")</f>
        <v>45316.634548611109</v>
      </c>
      <c r="Z4421" s="24" cm="1">
        <f t="array" aca="1" ref="Z4421" ca="1">DocProps("creation date")</f>
        <v>45227.536747685182</v>
      </c>
    </row>
    <row r="4422" spans="1:26" ht="18" customHeight="1">
      <c r="B4422" s="7" t="s">
        <v>9339</v>
      </c>
      <c r="C4422" s="8" t="s">
        <v>154</v>
      </c>
      <c r="E4422" s="7" t="str">
        <f t="shared" si="88"/>
        <v>y</v>
      </c>
      <c r="F4422" s="9" t="s">
        <v>478</v>
      </c>
      <c r="G4422" s="9" t="s">
        <v>0</v>
      </c>
      <c r="Y4422" s="24" cm="1">
        <f t="array" aca="1" ref="Y4422" ca="1">DocProps("last save time")</f>
        <v>45316.634548611109</v>
      </c>
      <c r="Z4422" s="24" cm="1">
        <f t="array" aca="1" ref="Z4422" ca="1">DocProps("creation date")</f>
        <v>45227.536747685182</v>
      </c>
    </row>
    <row r="4423" spans="1:26" ht="18" customHeight="1">
      <c r="A4423" s="7" t="s">
        <v>8165</v>
      </c>
      <c r="B4423" s="7" t="s">
        <v>9339</v>
      </c>
      <c r="C4423" s="8" t="s">
        <v>7258</v>
      </c>
      <c r="E4423" s="7" t="str">
        <f t="shared" si="88"/>
        <v>y</v>
      </c>
      <c r="F4423" s="9" t="s">
        <v>478</v>
      </c>
      <c r="G4423" s="9" t="s">
        <v>0</v>
      </c>
      <c r="H4423" s="9"/>
      <c r="Y4423" s="24" cm="1">
        <f t="array" aca="1" ref="Y4423" ca="1">DocProps("last save time")</f>
        <v>45316.634548611109</v>
      </c>
      <c r="Z4423" s="24" cm="1">
        <f t="array" aca="1" ref="Z4423" ca="1">DocProps("creation date")</f>
        <v>45227.536747685182</v>
      </c>
    </row>
    <row r="4424" spans="1:26" ht="18" customHeight="1">
      <c r="A4424" s="7" t="s">
        <v>8165</v>
      </c>
      <c r="B4424" s="7" t="s">
        <v>9339</v>
      </c>
      <c r="C4424" s="8" t="s">
        <v>7259</v>
      </c>
      <c r="E4424" s="7" t="str">
        <f t="shared" si="88"/>
        <v>y</v>
      </c>
      <c r="F4424" s="9" t="s">
        <v>478</v>
      </c>
      <c r="G4424" s="9" t="s">
        <v>0</v>
      </c>
      <c r="H4424" s="9"/>
      <c r="Y4424" s="24" cm="1">
        <f t="array" aca="1" ref="Y4424" ca="1">DocProps("last save time")</f>
        <v>45316.634548611109</v>
      </c>
      <c r="Z4424" s="24" cm="1">
        <f t="array" aca="1" ref="Z4424" ca="1">DocProps("creation date")</f>
        <v>45227.536747685182</v>
      </c>
    </row>
    <row r="4425" spans="1:26" ht="18" customHeight="1">
      <c r="A4425" s="7" t="s">
        <v>6663</v>
      </c>
      <c r="B4425" s="7" t="s">
        <v>9339</v>
      </c>
      <c r="C4425" s="8" t="s">
        <v>5982</v>
      </c>
      <c r="D4425" s="8" t="s">
        <v>4608</v>
      </c>
      <c r="E4425" s="7" t="str">
        <f t="shared" si="88"/>
        <v>y</v>
      </c>
      <c r="F4425" s="9" t="s">
        <v>478</v>
      </c>
      <c r="G4425" s="9" t="s">
        <v>4590</v>
      </c>
      <c r="H4425" s="9"/>
      <c r="M4425" s="9" t="s">
        <v>5630</v>
      </c>
      <c r="P4425" s="9">
        <v>1951</v>
      </c>
      <c r="Q4425" s="9">
        <v>7.1</v>
      </c>
      <c r="R4425" s="9">
        <v>87</v>
      </c>
      <c r="S4425" s="9">
        <v>32481</v>
      </c>
      <c r="T4425" s="10">
        <v>18723</v>
      </c>
      <c r="U4425" s="7" t="s">
        <v>5631</v>
      </c>
      <c r="V4425" s="9">
        <v>7</v>
      </c>
      <c r="W4425" s="10">
        <v>45226</v>
      </c>
      <c r="Y4425" s="24" cm="1">
        <f t="array" aca="1" ref="Y4425" ca="1">DocProps("last save time")</f>
        <v>45316.634548611109</v>
      </c>
      <c r="Z4425" s="24" cm="1">
        <f t="array" aca="1" ref="Z4425" ca="1">DocProps("creation date")</f>
        <v>45227.536747685182</v>
      </c>
    </row>
    <row r="4426" spans="1:26" ht="18" customHeight="1">
      <c r="A4426" s="7" t="s">
        <v>6663</v>
      </c>
      <c r="B4426" s="7" t="s">
        <v>9339</v>
      </c>
      <c r="C4426" s="8" t="s">
        <v>7260</v>
      </c>
      <c r="E4426" s="7" t="str">
        <f t="shared" si="88"/>
        <v>y</v>
      </c>
      <c r="F4426" s="9" t="s">
        <v>542</v>
      </c>
      <c r="G4426" s="9" t="s">
        <v>0</v>
      </c>
      <c r="H4426" s="9"/>
      <c r="M4426" s="9" t="s">
        <v>2306</v>
      </c>
      <c r="N4426" s="10">
        <v>45217</v>
      </c>
      <c r="O4426" s="10">
        <v>45217</v>
      </c>
      <c r="P4426" s="9">
        <v>1972</v>
      </c>
      <c r="Q4426" s="11">
        <v>4.5</v>
      </c>
      <c r="R4426" s="9">
        <v>91</v>
      </c>
      <c r="S4426" s="9">
        <v>2864</v>
      </c>
      <c r="T4426" s="10">
        <v>26499</v>
      </c>
      <c r="U4426" s="7" t="s">
        <v>2307</v>
      </c>
      <c r="Y4426" s="24" cm="1">
        <f t="array" aca="1" ref="Y4426" ca="1">DocProps("last save time")</f>
        <v>45316.634548611109</v>
      </c>
      <c r="Z4426" s="24" cm="1">
        <f t="array" aca="1" ref="Z4426" ca="1">DocProps("creation date")</f>
        <v>45227.536747685182</v>
      </c>
    </row>
    <row r="4427" spans="1:26" ht="18" customHeight="1">
      <c r="A4427" s="7" t="s">
        <v>8165</v>
      </c>
      <c r="B4427" s="7" t="s">
        <v>9339</v>
      </c>
      <c r="C4427" s="8" t="s">
        <v>5767</v>
      </c>
      <c r="D4427" s="8" t="s">
        <v>5769</v>
      </c>
      <c r="E4427" s="7" t="str">
        <f t="shared" si="88"/>
        <v>y</v>
      </c>
      <c r="F4427" s="9" t="s">
        <v>478</v>
      </c>
      <c r="G4427" s="9" t="s">
        <v>4590</v>
      </c>
      <c r="H4427" s="9"/>
      <c r="M4427" s="9" t="s">
        <v>1957</v>
      </c>
      <c r="N4427" s="10">
        <v>45216</v>
      </c>
      <c r="O4427" s="10">
        <v>45216</v>
      </c>
      <c r="P4427" s="9">
        <v>2016</v>
      </c>
      <c r="Q4427" s="11">
        <v>5.4</v>
      </c>
      <c r="R4427" s="9">
        <v>81</v>
      </c>
      <c r="S4427" s="9">
        <v>10308</v>
      </c>
      <c r="T4427" s="10">
        <v>42655</v>
      </c>
      <c r="U4427" s="7" t="s">
        <v>1958</v>
      </c>
      <c r="Y4427" s="24" cm="1">
        <f t="array" aca="1" ref="Y4427" ca="1">DocProps("last save time")</f>
        <v>45316.634548611109</v>
      </c>
      <c r="Z4427" s="24" cm="1">
        <f t="array" aca="1" ref="Z4427" ca="1">DocProps("creation date")</f>
        <v>45227.536747685182</v>
      </c>
    </row>
    <row r="4428" spans="1:26" ht="18" customHeight="1">
      <c r="A4428" s="7" t="s">
        <v>8165</v>
      </c>
      <c r="B4428" s="7" t="s">
        <v>9339</v>
      </c>
      <c r="C4428" s="8" t="s">
        <v>7261</v>
      </c>
      <c r="E4428" s="7" t="str">
        <f t="shared" si="88"/>
        <v>y</v>
      </c>
      <c r="F4428" s="9" t="s">
        <v>478</v>
      </c>
      <c r="G4428" s="9" t="s">
        <v>0</v>
      </c>
      <c r="H4428" s="9"/>
      <c r="M4428" s="9" t="s">
        <v>5588</v>
      </c>
      <c r="P4428" s="9">
        <v>1949</v>
      </c>
      <c r="Q4428" s="9">
        <v>8.1</v>
      </c>
      <c r="R4428" s="9">
        <v>104</v>
      </c>
      <c r="S4428" s="9">
        <v>178385</v>
      </c>
      <c r="T4428" s="10">
        <v>18142</v>
      </c>
      <c r="U4428" s="7" t="s">
        <v>5590</v>
      </c>
      <c r="V4428" s="9">
        <v>8</v>
      </c>
      <c r="W4428" s="10">
        <v>45228</v>
      </c>
      <c r="Y4428" s="24" cm="1">
        <f t="array" aca="1" ref="Y4428" ca="1">DocProps("last save time")</f>
        <v>45316.634548611109</v>
      </c>
      <c r="Z4428" s="24" cm="1">
        <f t="array" aca="1" ref="Z4428" ca="1">DocProps("creation date")</f>
        <v>45227.536747685182</v>
      </c>
    </row>
    <row r="4429" spans="1:26" ht="18" customHeight="1">
      <c r="A4429" s="7" t="s">
        <v>8165</v>
      </c>
      <c r="B4429" s="7" t="s">
        <v>9339</v>
      </c>
      <c r="C4429" s="8" t="s">
        <v>7262</v>
      </c>
      <c r="D4429" s="8" t="s">
        <v>8124</v>
      </c>
      <c r="E4429" s="7" t="str">
        <f t="shared" si="88"/>
        <v>y</v>
      </c>
      <c r="F4429" s="7" t="s">
        <v>4523</v>
      </c>
      <c r="G4429" s="9" t="s">
        <v>0</v>
      </c>
      <c r="H4429" s="9"/>
      <c r="Y4429" s="24" cm="1">
        <f t="array" aca="1" ref="Y4429" ca="1">DocProps("last save time")</f>
        <v>45316.634548611109</v>
      </c>
      <c r="Z4429" s="24" cm="1">
        <f t="array" aca="1" ref="Z4429" ca="1">DocProps("creation date")</f>
        <v>45227.536747685182</v>
      </c>
    </row>
    <row r="4430" spans="1:26" ht="18" customHeight="1">
      <c r="B4430" s="7" t="s">
        <v>9339</v>
      </c>
      <c r="C4430" s="8" t="s">
        <v>4103</v>
      </c>
      <c r="D4430" s="8" t="s">
        <v>592</v>
      </c>
      <c r="E4430" s="7" t="str">
        <f t="shared" si="88"/>
        <v>y</v>
      </c>
      <c r="F4430" s="9" t="s">
        <v>478</v>
      </c>
      <c r="G4430" s="9" t="s">
        <v>4494</v>
      </c>
      <c r="Y4430" s="24" cm="1">
        <f t="array" aca="1" ref="Y4430" ca="1">DocProps("last save time")</f>
        <v>45316.634548611109</v>
      </c>
      <c r="Z4430" s="24" cm="1">
        <f t="array" aca="1" ref="Z4430" ca="1">DocProps("creation date")</f>
        <v>45227.536747685182</v>
      </c>
    </row>
    <row r="4431" spans="1:26" ht="18" customHeight="1">
      <c r="A4431" s="7" t="s">
        <v>8165</v>
      </c>
      <c r="B4431" s="7" t="s">
        <v>9339</v>
      </c>
      <c r="C4431" s="8" t="s">
        <v>6411</v>
      </c>
      <c r="D4431" s="8" t="s">
        <v>721</v>
      </c>
      <c r="E4431" s="7" t="str">
        <f t="shared" si="88"/>
        <v>y</v>
      </c>
      <c r="F4431" s="9" t="s">
        <v>478</v>
      </c>
      <c r="G4431" s="9" t="s">
        <v>4590</v>
      </c>
      <c r="H4431" s="9"/>
      <c r="J4431" s="9"/>
      <c r="K4431" s="9"/>
      <c r="L4431" s="9"/>
      <c r="M4431" s="9" t="s">
        <v>1560</v>
      </c>
      <c r="N4431" s="10">
        <v>45216</v>
      </c>
      <c r="O4431" s="10">
        <v>45216</v>
      </c>
      <c r="P4431" s="9">
        <v>1999</v>
      </c>
      <c r="Q4431" s="11">
        <v>7</v>
      </c>
      <c r="R4431" s="9">
        <v>100</v>
      </c>
      <c r="S4431" s="9">
        <v>75731</v>
      </c>
      <c r="T4431" s="10">
        <v>36266</v>
      </c>
      <c r="U4431" s="7" t="s">
        <v>1561</v>
      </c>
      <c r="Y4431" s="24" cm="1">
        <f t="array" aca="1" ref="Y4431" ca="1">DocProps("last save time")</f>
        <v>45316.634548611109</v>
      </c>
      <c r="Z4431" s="24" cm="1">
        <f t="array" aca="1" ref="Z4431" ca="1">DocProps("creation date")</f>
        <v>45227.536747685182</v>
      </c>
    </row>
    <row r="4432" spans="1:26" ht="18" customHeight="1">
      <c r="B4432" s="7" t="s">
        <v>9339</v>
      </c>
      <c r="C4432" s="8" t="s">
        <v>4426</v>
      </c>
      <c r="D4432" s="8" t="s">
        <v>809</v>
      </c>
      <c r="E4432" s="7" t="str">
        <f t="shared" si="88"/>
        <v>y</v>
      </c>
      <c r="F4432" s="9" t="s">
        <v>478</v>
      </c>
      <c r="G4432" s="9" t="s">
        <v>4494</v>
      </c>
      <c r="J4432" s="9"/>
      <c r="K4432" s="9"/>
      <c r="L4432" s="9"/>
      <c r="Y4432" s="24" cm="1">
        <f t="array" aca="1" ref="Y4432" ca="1">DocProps("last save time")</f>
        <v>45316.634548611109</v>
      </c>
      <c r="Z4432" s="24" cm="1">
        <f t="array" aca="1" ref="Z4432" ca="1">DocProps("creation date")</f>
        <v>45227.536747685182</v>
      </c>
    </row>
    <row r="4433" spans="1:26" ht="18" customHeight="1">
      <c r="B4433" s="7" t="s">
        <v>8829</v>
      </c>
      <c r="C4433" s="15" t="s">
        <v>551</v>
      </c>
      <c r="E4433" s="7" t="str">
        <f t="shared" si="88"/>
        <v>y</v>
      </c>
      <c r="F4433" s="9" t="s">
        <v>478</v>
      </c>
      <c r="G4433" s="9" t="s">
        <v>0</v>
      </c>
      <c r="Y4433" s="24" cm="1">
        <f t="array" aca="1" ref="Y4433" ca="1">DocProps("last save time")</f>
        <v>45316.634548611109</v>
      </c>
      <c r="Z4433" s="24" cm="1">
        <f t="array" aca="1" ref="Z4433" ca="1">DocProps("creation date")</f>
        <v>45227.536747685182</v>
      </c>
    </row>
    <row r="4434" spans="1:26" ht="18" customHeight="1">
      <c r="A4434" s="7" t="s">
        <v>8165</v>
      </c>
      <c r="B4434" s="7" t="s">
        <v>9339</v>
      </c>
      <c r="C4434" s="8" t="s">
        <v>458</v>
      </c>
      <c r="E4434" s="7" t="str">
        <f t="shared" si="88"/>
        <v>y</v>
      </c>
      <c r="F4434" s="9" t="s">
        <v>478</v>
      </c>
      <c r="G4434" s="9" t="s">
        <v>0</v>
      </c>
      <c r="H4434" s="9"/>
      <c r="Y4434" s="24" cm="1">
        <f t="array" aca="1" ref="Y4434" ca="1">DocProps("last save time")</f>
        <v>45316.634548611109</v>
      </c>
      <c r="Z4434" s="24" cm="1">
        <f t="array" aca="1" ref="Z4434" ca="1">DocProps("creation date")</f>
        <v>45227.536747685182</v>
      </c>
    </row>
    <row r="4435" spans="1:26" ht="18" customHeight="1">
      <c r="A4435" s="7" t="s">
        <v>8165</v>
      </c>
      <c r="B4435" s="7" t="s">
        <v>9339</v>
      </c>
      <c r="C4435" s="8" t="s">
        <v>7263</v>
      </c>
      <c r="E4435" s="7" t="str">
        <f t="shared" si="88"/>
        <v>y</v>
      </c>
      <c r="F4435" s="9" t="s">
        <v>478</v>
      </c>
      <c r="G4435" s="9" t="s">
        <v>0</v>
      </c>
      <c r="H4435" s="9"/>
      <c r="J4435" s="9"/>
      <c r="K4435" s="9"/>
      <c r="L4435" s="9"/>
      <c r="M4435" s="9" t="s">
        <v>2752</v>
      </c>
      <c r="N4435" s="10">
        <v>45226</v>
      </c>
      <c r="O4435" s="10">
        <v>45226</v>
      </c>
      <c r="P4435" s="9">
        <v>1960</v>
      </c>
      <c r="Q4435" s="11">
        <v>7.5</v>
      </c>
      <c r="R4435" s="9">
        <v>103</v>
      </c>
      <c r="S4435" s="9">
        <v>43791</v>
      </c>
      <c r="T4435" s="10">
        <v>22061</v>
      </c>
      <c r="U4435" s="7" t="s">
        <v>2376</v>
      </c>
      <c r="Y4435" s="24" cm="1">
        <f t="array" aca="1" ref="Y4435" ca="1">DocProps("last save time")</f>
        <v>45316.634548611109</v>
      </c>
      <c r="Z4435" s="24" cm="1">
        <f t="array" aca="1" ref="Z4435" ca="1">DocProps("creation date")</f>
        <v>45227.536747685182</v>
      </c>
    </row>
    <row r="4436" spans="1:26" ht="18" customHeight="1">
      <c r="A4436" s="7" t="s">
        <v>8113</v>
      </c>
      <c r="B4436" s="7" t="s">
        <v>9339</v>
      </c>
      <c r="C4436" s="8" t="s">
        <v>7377</v>
      </c>
      <c r="E4436" s="7" t="str">
        <f t="shared" si="88"/>
        <v>y</v>
      </c>
      <c r="F4436" s="9" t="s">
        <v>478</v>
      </c>
      <c r="G4436" s="9" t="s">
        <v>0</v>
      </c>
      <c r="J4436" s="9"/>
      <c r="K4436" s="9"/>
      <c r="L4436" s="9"/>
      <c r="Y4436" s="24" cm="1">
        <f t="array" aca="1" ref="Y4436" ca="1">DocProps("last save time")</f>
        <v>45316.634548611109</v>
      </c>
      <c r="Z4436" s="24" cm="1">
        <f t="array" aca="1" ref="Z4436" ca="1">DocProps("creation date")</f>
        <v>45227.536747685182</v>
      </c>
    </row>
    <row r="4437" spans="1:26" ht="18" customHeight="1">
      <c r="B4437" s="7" t="s">
        <v>9339</v>
      </c>
      <c r="C4437" s="8" t="s">
        <v>7265</v>
      </c>
      <c r="E4437" s="7" t="str">
        <f t="shared" si="88"/>
        <v>y</v>
      </c>
      <c r="F4437" s="9" t="s">
        <v>478</v>
      </c>
      <c r="G4437" s="9" t="s">
        <v>0</v>
      </c>
      <c r="M4437" s="9" t="s">
        <v>3019</v>
      </c>
      <c r="N4437" s="10">
        <v>45227</v>
      </c>
      <c r="O4437" s="10">
        <v>45227</v>
      </c>
      <c r="P4437" s="9">
        <v>1964</v>
      </c>
      <c r="Q4437" s="11">
        <v>5.2</v>
      </c>
      <c r="R4437" s="9">
        <v>84</v>
      </c>
      <c r="S4437" s="9">
        <v>2897</v>
      </c>
      <c r="T4437" s="10">
        <v>23679</v>
      </c>
      <c r="U4437" s="7" t="s">
        <v>3020</v>
      </c>
      <c r="Y4437" s="24" cm="1">
        <f t="array" aca="1" ref="Y4437" ca="1">DocProps("last save time")</f>
        <v>45316.634548611109</v>
      </c>
      <c r="Z4437" s="24" cm="1">
        <f t="array" aca="1" ref="Z4437" ca="1">DocProps("creation date")</f>
        <v>45227.536747685182</v>
      </c>
    </row>
    <row r="4438" spans="1:26" ht="18" customHeight="1">
      <c r="A4438" s="7" t="s">
        <v>8165</v>
      </c>
      <c r="B4438" s="7" t="s">
        <v>9339</v>
      </c>
      <c r="C4438" s="8" t="s">
        <v>292</v>
      </c>
      <c r="D4438" s="8" t="s">
        <v>809</v>
      </c>
      <c r="E4438" s="7" t="str">
        <f t="shared" si="88"/>
        <v>y</v>
      </c>
      <c r="F4438" s="9" t="s">
        <v>478</v>
      </c>
      <c r="G4438" s="9" t="s">
        <v>4590</v>
      </c>
      <c r="H4438" s="9"/>
      <c r="M4438" s="9" t="s">
        <v>5658</v>
      </c>
      <c r="P4438" s="9">
        <v>2009</v>
      </c>
      <c r="Q4438" s="9">
        <v>7.1</v>
      </c>
      <c r="R4438" s="9">
        <v>107</v>
      </c>
      <c r="S4438" s="9">
        <v>155822</v>
      </c>
      <c r="T4438" s="10">
        <v>40039</v>
      </c>
      <c r="U4438" s="7" t="s">
        <v>1531</v>
      </c>
      <c r="V4438" s="9">
        <v>7</v>
      </c>
      <c r="W4438" s="10">
        <v>45226</v>
      </c>
      <c r="Y4438" s="24" cm="1">
        <f t="array" aca="1" ref="Y4438" ca="1">DocProps("last save time")</f>
        <v>45316.634548611109</v>
      </c>
      <c r="Z4438" s="24" cm="1">
        <f t="array" aca="1" ref="Z4438" ca="1">DocProps("creation date")</f>
        <v>45227.536747685182</v>
      </c>
    </row>
    <row r="4439" spans="1:26" ht="18" customHeight="1">
      <c r="B4439" s="7" t="s">
        <v>9339</v>
      </c>
      <c r="C4439" s="8" t="s">
        <v>4058</v>
      </c>
      <c r="D4439" s="8" t="s">
        <v>780</v>
      </c>
      <c r="E4439" s="7" t="str">
        <f t="shared" si="88"/>
        <v>y</v>
      </c>
      <c r="F4439" s="9" t="s">
        <v>478</v>
      </c>
      <c r="G4439" s="9" t="s">
        <v>4494</v>
      </c>
      <c r="J4439" s="9"/>
      <c r="K4439" s="9"/>
      <c r="L4439" s="9"/>
      <c r="M4439" s="9" t="s">
        <v>797</v>
      </c>
      <c r="N4439" s="10">
        <v>45082</v>
      </c>
      <c r="O4439" s="10">
        <v>45082</v>
      </c>
      <c r="P4439" s="9">
        <v>1966</v>
      </c>
      <c r="Q4439" s="11">
        <v>7.5</v>
      </c>
      <c r="R4439" s="9">
        <v>60</v>
      </c>
      <c r="S4439" s="9">
        <v>4073</v>
      </c>
      <c r="T4439" s="10">
        <v>24359</v>
      </c>
      <c r="Y4439" s="24" cm="1">
        <f t="array" aca="1" ref="Y4439" ca="1">DocProps("last save time")</f>
        <v>45316.634548611109</v>
      </c>
      <c r="Z4439" s="24" cm="1">
        <f t="array" aca="1" ref="Z4439" ca="1">DocProps("creation date")</f>
        <v>45227.536747685182</v>
      </c>
    </row>
    <row r="4440" spans="1:26" ht="18" customHeight="1">
      <c r="B4440" s="7" t="s">
        <v>9339</v>
      </c>
      <c r="C4440" s="8" t="s">
        <v>3918</v>
      </c>
      <c r="D4440" s="8" t="s">
        <v>1891</v>
      </c>
      <c r="E4440" s="7" t="str">
        <f t="shared" si="88"/>
        <v>y</v>
      </c>
      <c r="F4440" s="9" t="s">
        <v>478</v>
      </c>
      <c r="G4440" s="9" t="s">
        <v>4494</v>
      </c>
      <c r="M4440" s="9" t="s">
        <v>2019</v>
      </c>
      <c r="N4440" s="10">
        <v>45216</v>
      </c>
      <c r="O4440" s="10">
        <v>45216</v>
      </c>
      <c r="P4440" s="9">
        <v>2021</v>
      </c>
      <c r="Q4440" s="11">
        <v>7</v>
      </c>
      <c r="R4440" s="9">
        <v>64</v>
      </c>
      <c r="S4440" s="9">
        <v>250</v>
      </c>
      <c r="T4440" s="10">
        <v>44462</v>
      </c>
      <c r="U4440" s="7" t="s">
        <v>2021</v>
      </c>
      <c r="Y4440" s="24" cm="1">
        <f t="array" aca="1" ref="Y4440" ca="1">DocProps("last save time")</f>
        <v>45316.634548611109</v>
      </c>
      <c r="Z4440" s="24" cm="1">
        <f t="array" aca="1" ref="Z4440" ca="1">DocProps("creation date")</f>
        <v>45227.536747685182</v>
      </c>
    </row>
    <row r="4441" spans="1:26" ht="18" customHeight="1">
      <c r="A4441" s="7" t="s">
        <v>8165</v>
      </c>
      <c r="B4441" s="7" t="s">
        <v>9339</v>
      </c>
      <c r="C4441" s="8" t="s">
        <v>5587</v>
      </c>
      <c r="D4441" s="8" t="s">
        <v>5589</v>
      </c>
      <c r="E4441" s="7" t="str">
        <f t="shared" si="88"/>
        <v>y</v>
      </c>
      <c r="F4441" s="9" t="s">
        <v>478</v>
      </c>
      <c r="G4441" s="9" t="s">
        <v>4590</v>
      </c>
      <c r="H4441" s="9"/>
      <c r="Y4441" s="24" cm="1">
        <f t="array" aca="1" ref="Y4441" ca="1">DocProps("last save time")</f>
        <v>45316.634548611109</v>
      </c>
      <c r="Z4441" s="24" cm="1">
        <f t="array" aca="1" ref="Z4441" ca="1">DocProps("creation date")</f>
        <v>45227.536747685182</v>
      </c>
    </row>
    <row r="4442" spans="1:26" ht="18" customHeight="1">
      <c r="B4442" s="7" t="s">
        <v>9339</v>
      </c>
      <c r="C4442" s="8" t="s">
        <v>44</v>
      </c>
      <c r="E4442" s="7" t="str">
        <f t="shared" si="88"/>
        <v>y</v>
      </c>
      <c r="F4442" s="9" t="s">
        <v>478</v>
      </c>
      <c r="G4442" s="9" t="s">
        <v>0</v>
      </c>
      <c r="Y4442" s="24" cm="1">
        <f t="array" aca="1" ref="Y4442" ca="1">DocProps("last save time")</f>
        <v>45316.634548611109</v>
      </c>
      <c r="Z4442" s="24" cm="1">
        <f t="array" aca="1" ref="Z4442" ca="1">DocProps("creation date")</f>
        <v>45227.536747685182</v>
      </c>
    </row>
    <row r="4443" spans="1:26" ht="18" customHeight="1">
      <c r="A4443" s="7" t="s">
        <v>8165</v>
      </c>
      <c r="B4443" s="7" t="s">
        <v>9339</v>
      </c>
      <c r="C4443" s="8" t="s">
        <v>6609</v>
      </c>
      <c r="E4443" s="7" t="str">
        <f t="shared" si="88"/>
        <v>y</v>
      </c>
      <c r="F4443" s="9" t="s">
        <v>542</v>
      </c>
      <c r="G4443" s="9" t="s">
        <v>0</v>
      </c>
      <c r="H4443" s="9"/>
      <c r="M4443" s="9" t="s">
        <v>1703</v>
      </c>
      <c r="N4443" s="10">
        <v>45216</v>
      </c>
      <c r="O4443" s="10">
        <v>45216</v>
      </c>
      <c r="P4443" s="9">
        <v>2018</v>
      </c>
      <c r="Q4443" s="11">
        <v>4.8</v>
      </c>
      <c r="R4443" s="9">
        <v>97</v>
      </c>
      <c r="S4443" s="9">
        <v>32960</v>
      </c>
      <c r="T4443" s="10">
        <v>43134</v>
      </c>
      <c r="U4443" s="7" t="s">
        <v>1705</v>
      </c>
      <c r="Y4443" s="24" cm="1">
        <f t="array" aca="1" ref="Y4443" ca="1">DocProps("last save time")</f>
        <v>45316.634548611109</v>
      </c>
      <c r="Z4443" s="24" cm="1">
        <f t="array" aca="1" ref="Z4443" ca="1">DocProps("creation date")</f>
        <v>45227.536747685182</v>
      </c>
    </row>
    <row r="4444" spans="1:26" ht="18" customHeight="1">
      <c r="A4444" s="7" t="s">
        <v>6663</v>
      </c>
      <c r="B4444" s="7" t="s">
        <v>9339</v>
      </c>
      <c r="C4444" s="8" t="s">
        <v>256</v>
      </c>
      <c r="D4444" s="8" t="s">
        <v>882</v>
      </c>
      <c r="E4444" s="7" t="str">
        <f t="shared" si="88"/>
        <v>y</v>
      </c>
      <c r="F4444" s="9" t="s">
        <v>478</v>
      </c>
      <c r="G4444" s="9" t="s">
        <v>4494</v>
      </c>
      <c r="H4444" s="9"/>
      <c r="Y4444" s="24" cm="1">
        <f t="array" aca="1" ref="Y4444" ca="1">DocProps("last save time")</f>
        <v>45316.634548611109</v>
      </c>
      <c r="Z4444" s="24" cm="1">
        <f t="array" aca="1" ref="Z4444" ca="1">DocProps("creation date")</f>
        <v>45227.536747685182</v>
      </c>
    </row>
    <row r="4445" spans="1:26" ht="18" customHeight="1">
      <c r="A4445" s="7" t="s">
        <v>6663</v>
      </c>
      <c r="B4445" s="7" t="s">
        <v>9339</v>
      </c>
      <c r="C4445" s="8" t="s">
        <v>7169</v>
      </c>
      <c r="E4445" s="7" t="str">
        <f t="shared" si="88"/>
        <v>y</v>
      </c>
      <c r="F4445" s="9" t="s">
        <v>478</v>
      </c>
      <c r="G4445" s="9" t="s">
        <v>0</v>
      </c>
      <c r="H4445" s="9"/>
      <c r="J4445" s="9"/>
      <c r="K4445" s="9"/>
      <c r="L4445" s="9"/>
      <c r="Y4445" s="24" cm="1">
        <f t="array" aca="1" ref="Y4445" ca="1">DocProps("last save time")</f>
        <v>45316.634548611109</v>
      </c>
      <c r="Z4445" s="24" cm="1">
        <f t="array" aca="1" ref="Z4445" ca="1">DocProps("creation date")</f>
        <v>45227.536747685182</v>
      </c>
    </row>
    <row r="4446" spans="1:26" ht="18" customHeight="1">
      <c r="A4446" s="7" t="s">
        <v>8165</v>
      </c>
      <c r="B4446" s="7" t="s">
        <v>9339</v>
      </c>
      <c r="C4446" s="8" t="s">
        <v>548</v>
      </c>
      <c r="E4446" s="7" t="str">
        <f t="shared" si="88"/>
        <v>y</v>
      </c>
      <c r="F4446" s="9" t="s">
        <v>478</v>
      </c>
      <c r="G4446" s="9" t="s">
        <v>0</v>
      </c>
      <c r="H4446" s="9"/>
      <c r="M4446" s="9" t="s">
        <v>6557</v>
      </c>
      <c r="P4446" s="9">
        <v>2021</v>
      </c>
      <c r="Q4446" s="9">
        <v>6.6</v>
      </c>
      <c r="R4446" s="9">
        <v>138</v>
      </c>
      <c r="S4446" s="9">
        <v>220202</v>
      </c>
      <c r="T4446" s="10">
        <v>44377</v>
      </c>
      <c r="U4446" s="7" t="s">
        <v>2705</v>
      </c>
      <c r="V4446" s="9">
        <v>7</v>
      </c>
      <c r="W4446" s="10">
        <v>45226</v>
      </c>
      <c r="Y4446" s="24" cm="1">
        <f t="array" aca="1" ref="Y4446" ca="1">DocProps("last save time")</f>
        <v>45316.634548611109</v>
      </c>
      <c r="Z4446" s="24" cm="1">
        <f t="array" aca="1" ref="Z4446" ca="1">DocProps("creation date")</f>
        <v>45227.536747685182</v>
      </c>
    </row>
    <row r="4447" spans="1:26" ht="18" customHeight="1">
      <c r="A4447" s="7" t="s">
        <v>8165</v>
      </c>
      <c r="B4447" s="7" t="s">
        <v>9339</v>
      </c>
      <c r="C4447" s="8" t="s">
        <v>549</v>
      </c>
      <c r="E4447" s="7" t="str">
        <f t="shared" si="88"/>
        <v>y</v>
      </c>
      <c r="F4447" s="9" t="s">
        <v>478</v>
      </c>
      <c r="G4447" s="9" t="s">
        <v>0</v>
      </c>
      <c r="H4447" s="9"/>
      <c r="Y4447" s="24" cm="1">
        <f t="array" aca="1" ref="Y4447" ca="1">DocProps("last save time")</f>
        <v>45316.634548611109</v>
      </c>
      <c r="Z4447" s="24" cm="1">
        <f t="array" aca="1" ref="Z4447" ca="1">DocProps("creation date")</f>
        <v>45227.536747685182</v>
      </c>
    </row>
    <row r="4448" spans="1:26" ht="18" customHeight="1">
      <c r="A4448" s="7" t="s">
        <v>6663</v>
      </c>
      <c r="B4448" s="7" t="s">
        <v>9339</v>
      </c>
      <c r="C4448" s="8" t="s">
        <v>4253</v>
      </c>
      <c r="D4448" s="8" t="s">
        <v>2753</v>
      </c>
      <c r="E4448" s="7" t="str">
        <f t="shared" si="88"/>
        <v>y</v>
      </c>
      <c r="F4448" s="9" t="s">
        <v>478</v>
      </c>
      <c r="G4448" s="9" t="s">
        <v>4494</v>
      </c>
      <c r="H4448" s="9"/>
      <c r="Y4448" s="24" cm="1">
        <f t="array" aca="1" ref="Y4448" ca="1">DocProps("last save time")</f>
        <v>45316.634548611109</v>
      </c>
      <c r="Z4448" s="24" cm="1">
        <f t="array" aca="1" ref="Z4448" ca="1">DocProps("creation date")</f>
        <v>45227.536747685182</v>
      </c>
    </row>
    <row r="4449" spans="1:26" ht="18" customHeight="1">
      <c r="A4449" s="7" t="s">
        <v>6663</v>
      </c>
      <c r="B4449" s="7" t="s">
        <v>9339</v>
      </c>
      <c r="C4449" s="8" t="s">
        <v>202</v>
      </c>
      <c r="E4449" s="7" t="str">
        <f t="shared" si="88"/>
        <v>y</v>
      </c>
      <c r="F4449" s="9" t="s">
        <v>478</v>
      </c>
      <c r="G4449" s="9" t="s">
        <v>0</v>
      </c>
      <c r="H4449" s="9"/>
      <c r="Y4449" s="24" cm="1">
        <f t="array" aca="1" ref="Y4449" ca="1">DocProps("last save time")</f>
        <v>45316.634548611109</v>
      </c>
      <c r="Z4449" s="24" cm="1">
        <f t="array" aca="1" ref="Z4449" ca="1">DocProps("creation date")</f>
        <v>45227.536747685182</v>
      </c>
    </row>
    <row r="4450" spans="1:26" ht="18" customHeight="1">
      <c r="B4450" s="7" t="s">
        <v>9339</v>
      </c>
      <c r="C4450" s="8" t="s">
        <v>4394</v>
      </c>
      <c r="D4450" s="8" t="s">
        <v>1</v>
      </c>
      <c r="E4450" s="7" t="str">
        <f t="shared" si="88"/>
        <v>y</v>
      </c>
      <c r="F4450" s="9" t="s">
        <v>478</v>
      </c>
      <c r="G4450" s="9" t="s">
        <v>4494</v>
      </c>
      <c r="M4450" s="9" t="s">
        <v>1397</v>
      </c>
      <c r="N4450" s="10">
        <v>45216</v>
      </c>
      <c r="O4450" s="10">
        <v>45216</v>
      </c>
      <c r="P4450" s="9">
        <v>1984</v>
      </c>
      <c r="Q4450" s="11">
        <v>6.2</v>
      </c>
      <c r="R4450" s="9">
        <v>82</v>
      </c>
      <c r="S4450" s="9">
        <v>31169</v>
      </c>
      <c r="T4450" s="10">
        <v>31196</v>
      </c>
      <c r="U4450" s="7" t="s">
        <v>1398</v>
      </c>
      <c r="Y4450" s="24" cm="1">
        <f t="array" aca="1" ref="Y4450" ca="1">DocProps("last save time")</f>
        <v>45316.634548611109</v>
      </c>
      <c r="Z4450" s="24" cm="1">
        <f t="array" aca="1" ref="Z4450" ca="1">DocProps("creation date")</f>
        <v>45227.536747685182</v>
      </c>
    </row>
    <row r="4451" spans="1:26" ht="18" customHeight="1">
      <c r="A4451" s="7" t="s">
        <v>8165</v>
      </c>
      <c r="B4451" s="7" t="s">
        <v>9339</v>
      </c>
      <c r="C4451" s="8" t="s">
        <v>395</v>
      </c>
      <c r="D4451" s="8" t="s">
        <v>5247</v>
      </c>
      <c r="E4451" s="7" t="str">
        <f t="shared" si="88"/>
        <v>y</v>
      </c>
      <c r="F4451" s="9" t="s">
        <v>478</v>
      </c>
      <c r="G4451" s="9" t="s">
        <v>4590</v>
      </c>
      <c r="H4451" s="9"/>
      <c r="M4451" s="9" t="s">
        <v>2578</v>
      </c>
      <c r="N4451" s="10">
        <v>45225</v>
      </c>
      <c r="O4451" s="10">
        <v>45225</v>
      </c>
      <c r="P4451" s="9">
        <v>1971</v>
      </c>
      <c r="Q4451" s="11">
        <v>7.4</v>
      </c>
      <c r="R4451" s="9">
        <v>140</v>
      </c>
      <c r="S4451" s="9">
        <v>14642</v>
      </c>
      <c r="T4451" s="10">
        <v>26268</v>
      </c>
      <c r="U4451" s="7" t="s">
        <v>2580</v>
      </c>
      <c r="Y4451" s="24" cm="1">
        <f t="array" aca="1" ref="Y4451" ca="1">DocProps("last save time")</f>
        <v>45316.634548611109</v>
      </c>
      <c r="Z4451" s="24" cm="1">
        <f t="array" aca="1" ref="Z4451" ca="1">DocProps("creation date")</f>
        <v>45227.536747685182</v>
      </c>
    </row>
    <row r="4452" spans="1:26" ht="18" customHeight="1">
      <c r="A4452" s="7" t="s">
        <v>6663</v>
      </c>
      <c r="B4452" s="7" t="s">
        <v>9339</v>
      </c>
      <c r="C4452" s="8" t="s">
        <v>3334</v>
      </c>
      <c r="D4452" s="8" t="s">
        <v>737</v>
      </c>
      <c r="E4452" s="7" t="str">
        <f t="shared" si="88"/>
        <v>y</v>
      </c>
      <c r="F4452" s="9" t="s">
        <v>542</v>
      </c>
      <c r="G4452" s="9" t="s">
        <v>4494</v>
      </c>
      <c r="H4452" s="9"/>
      <c r="J4452" s="9"/>
      <c r="K4452" s="9"/>
      <c r="L4452" s="9"/>
      <c r="M4452" s="9" t="s">
        <v>2800</v>
      </c>
      <c r="N4452" s="10">
        <v>45226</v>
      </c>
      <c r="O4452" s="10">
        <v>45226</v>
      </c>
      <c r="P4452" s="9">
        <v>1986</v>
      </c>
      <c r="Q4452" s="11">
        <v>7.2</v>
      </c>
      <c r="R4452" s="9">
        <v>84</v>
      </c>
      <c r="S4452" s="9">
        <v>41372</v>
      </c>
      <c r="T4452" s="10">
        <v>31632</v>
      </c>
      <c r="U4452" s="7" t="s">
        <v>2801</v>
      </c>
      <c r="Y4452" s="24" cm="1">
        <f t="array" aca="1" ref="Y4452" ca="1">DocProps("last save time")</f>
        <v>45316.634548611109</v>
      </c>
      <c r="Z4452" s="24" cm="1">
        <f t="array" aca="1" ref="Z4452" ca="1">DocProps("creation date")</f>
        <v>45227.536747685182</v>
      </c>
    </row>
    <row r="4453" spans="1:26" ht="18" customHeight="1">
      <c r="B4453" s="7" t="s">
        <v>9339</v>
      </c>
      <c r="C4453" s="8" t="s">
        <v>3943</v>
      </c>
      <c r="D4453" s="8" t="s">
        <v>2020</v>
      </c>
      <c r="E4453" s="7" t="str">
        <f t="shared" si="88"/>
        <v>y</v>
      </c>
      <c r="F4453" s="9" t="s">
        <v>478</v>
      </c>
      <c r="G4453" s="9" t="s">
        <v>4494</v>
      </c>
      <c r="M4453" s="9" t="s">
        <v>5564</v>
      </c>
      <c r="P4453" s="9">
        <v>1948</v>
      </c>
      <c r="Q4453" s="9">
        <v>8.1999999999999993</v>
      </c>
      <c r="R4453" s="9">
        <v>126</v>
      </c>
      <c r="S4453" s="9">
        <v>130187</v>
      </c>
      <c r="T4453" s="10">
        <v>17539</v>
      </c>
      <c r="U4453" s="7" t="s">
        <v>5460</v>
      </c>
      <c r="V4453" s="9">
        <v>8</v>
      </c>
      <c r="W4453" s="10">
        <v>45143</v>
      </c>
      <c r="Y4453" s="24" cm="1">
        <f t="array" aca="1" ref="Y4453" ca="1">DocProps("last save time")</f>
        <v>45316.634548611109</v>
      </c>
      <c r="Z4453" s="24" cm="1">
        <f t="array" aca="1" ref="Z4453" ca="1">DocProps("creation date")</f>
        <v>45227.536747685182</v>
      </c>
    </row>
    <row r="4454" spans="1:26" ht="18" customHeight="1">
      <c r="A4454" s="7" t="s">
        <v>8113</v>
      </c>
      <c r="B4454" s="7" t="s">
        <v>8165</v>
      </c>
      <c r="C4454" s="8" t="s">
        <v>7157</v>
      </c>
      <c r="E4454" s="7" t="str">
        <f t="shared" si="88"/>
        <v>y</v>
      </c>
      <c r="F4454" s="9" t="s">
        <v>478</v>
      </c>
      <c r="G4454" s="9" t="s">
        <v>0</v>
      </c>
      <c r="Y4454" s="24" cm="1">
        <f t="array" aca="1" ref="Y4454" ca="1">DocProps("last save time")</f>
        <v>45316.634548611109</v>
      </c>
      <c r="Z4454" s="24" cm="1">
        <f t="array" aca="1" ref="Z4454" ca="1">DocProps("creation date")</f>
        <v>45227.536747685182</v>
      </c>
    </row>
    <row r="4455" spans="1:26" ht="18" customHeight="1">
      <c r="A4455" s="7" t="s">
        <v>8165</v>
      </c>
      <c r="B4455" s="7" t="s">
        <v>9339</v>
      </c>
      <c r="C4455" s="8" t="s">
        <v>7264</v>
      </c>
      <c r="E4455" s="7" t="str">
        <f t="shared" si="88"/>
        <v>y</v>
      </c>
      <c r="F4455" s="9" t="s">
        <v>478</v>
      </c>
      <c r="G4455" s="9" t="s">
        <v>0</v>
      </c>
      <c r="H4455" s="9"/>
      <c r="M4455" s="9" t="s">
        <v>3072</v>
      </c>
      <c r="N4455" s="10">
        <v>45227</v>
      </c>
      <c r="O4455" s="10">
        <v>45227</v>
      </c>
      <c r="P4455" s="9">
        <v>1989</v>
      </c>
      <c r="Q4455" s="11">
        <v>5.8</v>
      </c>
      <c r="R4455" s="9">
        <v>100</v>
      </c>
      <c r="S4455" s="9">
        <v>2964</v>
      </c>
      <c r="T4455" s="10">
        <v>32635</v>
      </c>
      <c r="U4455" s="7" t="s">
        <v>3073</v>
      </c>
      <c r="Y4455" s="24" cm="1">
        <f t="array" aca="1" ref="Y4455" ca="1">DocProps("last save time")</f>
        <v>45316.634548611109</v>
      </c>
      <c r="Z4455" s="24" cm="1">
        <f t="array" aca="1" ref="Z4455" ca="1">DocProps("creation date")</f>
        <v>45227.536747685182</v>
      </c>
    </row>
    <row r="4456" spans="1:26" ht="18" customHeight="1">
      <c r="B4456" s="7" t="s">
        <v>9339</v>
      </c>
      <c r="C4456" s="8" t="s">
        <v>3814</v>
      </c>
      <c r="D4456" s="8" t="s">
        <v>1704</v>
      </c>
      <c r="E4456" s="7" t="str">
        <f t="shared" si="88"/>
        <v>y</v>
      </c>
      <c r="F4456" s="9" t="s">
        <v>478</v>
      </c>
      <c r="G4456" s="9" t="s">
        <v>4494</v>
      </c>
      <c r="Y4456" s="24" cm="1">
        <f t="array" aca="1" ref="Y4456" ca="1">DocProps("last save time")</f>
        <v>45316.634548611109</v>
      </c>
      <c r="Z4456" s="24" cm="1">
        <f t="array" aca="1" ref="Z4456" ca="1">DocProps("creation date")</f>
        <v>45227.536747685182</v>
      </c>
    </row>
    <row r="4457" spans="1:26" ht="18" customHeight="1">
      <c r="B4457" s="7" t="s">
        <v>9339</v>
      </c>
      <c r="C4457" s="8" t="s">
        <v>7223</v>
      </c>
      <c r="E4457" s="7" t="str">
        <f t="shared" si="88"/>
        <v>y</v>
      </c>
      <c r="F4457" s="7" t="s">
        <v>4523</v>
      </c>
      <c r="G4457" s="9" t="s">
        <v>0</v>
      </c>
      <c r="Y4457" s="24" cm="1">
        <f t="array" aca="1" ref="Y4457" ca="1">DocProps("last save time")</f>
        <v>45316.634548611109</v>
      </c>
      <c r="Z4457" s="24" cm="1">
        <f t="array" aca="1" ref="Z4457" ca="1">DocProps("creation date")</f>
        <v>45227.536747685182</v>
      </c>
    </row>
    <row r="4458" spans="1:26" ht="18" customHeight="1">
      <c r="A4458" s="8" t="s">
        <v>6663</v>
      </c>
      <c r="B4458" s="7" t="s">
        <v>9339</v>
      </c>
      <c r="C4458" s="8" t="s">
        <v>7741</v>
      </c>
      <c r="D4458" s="8" t="s">
        <v>7742</v>
      </c>
      <c r="E4458" s="7" t="str">
        <f t="shared" si="88"/>
        <v>y</v>
      </c>
      <c r="F4458" s="7" t="s">
        <v>542</v>
      </c>
      <c r="G4458" s="9" t="s">
        <v>411</v>
      </c>
      <c r="H4458" s="9"/>
      <c r="J4458" s="9"/>
      <c r="K4458" s="9"/>
      <c r="L4458" s="9"/>
      <c r="Y4458" s="24" cm="1">
        <f t="array" aca="1" ref="Y4458" ca="1">DocProps("last save time")</f>
        <v>45316.634548611109</v>
      </c>
      <c r="Z4458" s="24" cm="1">
        <f t="array" aca="1" ref="Z4458" ca="1">DocProps("creation date")</f>
        <v>45227.536747685182</v>
      </c>
    </row>
    <row r="4459" spans="1:26" ht="18" customHeight="1">
      <c r="A4459" s="7" t="s">
        <v>8165</v>
      </c>
      <c r="B4459" s="7" t="s">
        <v>9339</v>
      </c>
      <c r="C4459" s="8" t="s">
        <v>6556</v>
      </c>
      <c r="D4459" s="8" t="s">
        <v>615</v>
      </c>
      <c r="E4459" s="7" t="str">
        <f t="shared" si="88"/>
        <v>y</v>
      </c>
      <c r="F4459" s="9" t="s">
        <v>478</v>
      </c>
      <c r="G4459" s="9" t="s">
        <v>4590</v>
      </c>
      <c r="H4459" s="9"/>
      <c r="M4459" s="9" t="s">
        <v>4885</v>
      </c>
      <c r="P4459" s="9">
        <v>1998</v>
      </c>
      <c r="Q4459" s="9">
        <v>8.1999999999999993</v>
      </c>
      <c r="R4459" s="9">
        <v>103</v>
      </c>
      <c r="S4459" s="9">
        <v>1153644</v>
      </c>
      <c r="T4459" s="10">
        <v>35947</v>
      </c>
      <c r="U4459" s="7" t="s">
        <v>2569</v>
      </c>
      <c r="V4459" s="9">
        <v>8</v>
      </c>
      <c r="W4459" s="10">
        <v>45228</v>
      </c>
      <c r="Y4459" s="24" cm="1">
        <f t="array" aca="1" ref="Y4459" ca="1">DocProps("last save time")</f>
        <v>45316.634548611109</v>
      </c>
      <c r="Z4459" s="24" cm="1">
        <f t="array" aca="1" ref="Z4459" ca="1">DocProps("creation date")</f>
        <v>45227.536747685182</v>
      </c>
    </row>
    <row r="4460" spans="1:26" ht="18" customHeight="1">
      <c r="A4460" s="7" t="s">
        <v>8165</v>
      </c>
      <c r="B4460" s="7" t="s">
        <v>9339</v>
      </c>
      <c r="C4460" s="8" t="s">
        <v>8462</v>
      </c>
      <c r="E4460" s="7" t="str">
        <f t="shared" si="88"/>
        <v>y</v>
      </c>
      <c r="F4460" s="7" t="s">
        <v>542</v>
      </c>
      <c r="G4460" s="9" t="s">
        <v>0</v>
      </c>
      <c r="H4460" s="9"/>
      <c r="Y4460" s="24" cm="1">
        <f t="array" aca="1" ref="Y4460" ca="1">DocProps("last save time")</f>
        <v>45316.634548611109</v>
      </c>
      <c r="Z4460" s="24" cm="1">
        <f t="array" aca="1" ref="Z4460" ca="1">DocProps("creation date")</f>
        <v>45227.536747685182</v>
      </c>
    </row>
    <row r="4461" spans="1:26" ht="18" customHeight="1">
      <c r="B4461" s="7" t="s">
        <v>9339</v>
      </c>
      <c r="C4461" s="8" t="s">
        <v>7266</v>
      </c>
      <c r="E4461" s="7" t="str">
        <f t="shared" si="88"/>
        <v>y</v>
      </c>
      <c r="F4461" s="9" t="s">
        <v>478</v>
      </c>
      <c r="G4461" s="9" t="s">
        <v>0</v>
      </c>
      <c r="Y4461" s="24" cm="1">
        <f t="array" aca="1" ref="Y4461" ca="1">DocProps("last save time")</f>
        <v>45316.634548611109</v>
      </c>
      <c r="Z4461" s="24" cm="1">
        <f t="array" aca="1" ref="Z4461" ca="1">DocProps("creation date")</f>
        <v>45227.536747685182</v>
      </c>
    </row>
    <row r="4462" spans="1:26" ht="18" customHeight="1">
      <c r="A4462" s="7" t="s">
        <v>8165</v>
      </c>
      <c r="B4462" s="7" t="s">
        <v>9339</v>
      </c>
      <c r="C4462" s="8" t="s">
        <v>9201</v>
      </c>
      <c r="D4462" s="8" t="s">
        <v>9084</v>
      </c>
      <c r="E4462" s="7" t="str">
        <f t="shared" si="88"/>
        <v>y</v>
      </c>
      <c r="F4462" s="7" t="s">
        <v>542</v>
      </c>
      <c r="G4462" s="9" t="s">
        <v>9107</v>
      </c>
      <c r="M4462" s="9" t="s">
        <v>5813</v>
      </c>
      <c r="P4462" s="9">
        <v>1959</v>
      </c>
      <c r="Q4462" s="9">
        <v>9.1</v>
      </c>
      <c r="R4462" s="9">
        <v>51</v>
      </c>
      <c r="S4462" s="9">
        <v>89944</v>
      </c>
      <c r="T4462" s="10">
        <v>21825</v>
      </c>
      <c r="V4462" s="9">
        <v>8</v>
      </c>
      <c r="W4462" s="10">
        <v>45226</v>
      </c>
      <c r="Y4462" s="24" cm="1">
        <f t="array" aca="1" ref="Y4462" ca="1">DocProps("last save time")</f>
        <v>45316.634548611109</v>
      </c>
      <c r="Z4462" s="24" cm="1">
        <f t="array" aca="1" ref="Z4462" ca="1">DocProps("creation date")</f>
        <v>45227.536747685182</v>
      </c>
    </row>
    <row r="4463" spans="1:26" ht="18" customHeight="1">
      <c r="B4463" s="7" t="s">
        <v>9339</v>
      </c>
      <c r="C4463" s="8" t="s">
        <v>3684</v>
      </c>
      <c r="D4463" s="8" t="s">
        <v>1389</v>
      </c>
      <c r="E4463" s="7" t="str">
        <f t="shared" si="88"/>
        <v>y</v>
      </c>
      <c r="F4463" s="9" t="s">
        <v>478</v>
      </c>
      <c r="G4463" s="9" t="s">
        <v>4494</v>
      </c>
      <c r="M4463" s="9" t="s">
        <v>778</v>
      </c>
      <c r="N4463" s="10">
        <v>45082</v>
      </c>
      <c r="O4463" s="10">
        <v>45082</v>
      </c>
      <c r="P4463" s="9">
        <v>1985</v>
      </c>
      <c r="Q4463" s="11">
        <v>7.7</v>
      </c>
      <c r="R4463" s="9">
        <v>45</v>
      </c>
      <c r="S4463" s="9">
        <v>11972</v>
      </c>
      <c r="T4463" s="10">
        <v>31317</v>
      </c>
      <c r="Y4463" s="24" cm="1">
        <f t="array" aca="1" ref="Y4463" ca="1">DocProps("last save time")</f>
        <v>45316.634548611109</v>
      </c>
      <c r="Z4463" s="24" cm="1">
        <f t="array" aca="1" ref="Z4463" ca="1">DocProps("creation date")</f>
        <v>45227.536747685182</v>
      </c>
    </row>
    <row r="4464" spans="1:26" ht="18" customHeight="1">
      <c r="A4464" s="7" t="s">
        <v>6663</v>
      </c>
      <c r="B4464" s="7" t="s">
        <v>9339</v>
      </c>
      <c r="C4464" s="8" t="s">
        <v>9297</v>
      </c>
      <c r="E4464" s="7" t="str">
        <f t="shared" si="88"/>
        <v>y</v>
      </c>
      <c r="F4464" s="7" t="s">
        <v>542</v>
      </c>
      <c r="M4464" s="9" t="s">
        <v>765</v>
      </c>
      <c r="N4464" s="10">
        <v>45082</v>
      </c>
      <c r="O4464" s="10">
        <v>45082</v>
      </c>
      <c r="P4464" s="9">
        <v>2002</v>
      </c>
      <c r="Q4464" s="11">
        <v>7.2</v>
      </c>
      <c r="R4464" s="9">
        <v>43</v>
      </c>
      <c r="S4464" s="9">
        <v>6484</v>
      </c>
      <c r="T4464" s="10">
        <v>37517</v>
      </c>
      <c r="Y4464" s="24" cm="1">
        <f t="array" aca="1" ref="Y4464" ca="1">DocProps("last save time")</f>
        <v>45316.634548611109</v>
      </c>
      <c r="Z4464" s="24" cm="1">
        <f t="array" aca="1" ref="Z4464" ca="1">DocProps("creation date")</f>
        <v>45227.536747685182</v>
      </c>
    </row>
    <row r="4465" spans="1:26" ht="18" customHeight="1">
      <c r="B4465" s="7" t="s">
        <v>9339</v>
      </c>
      <c r="C4465" s="8" t="s">
        <v>4170</v>
      </c>
      <c r="D4465" s="8" t="s">
        <v>2579</v>
      </c>
      <c r="E4465" s="7" t="str">
        <f t="shared" si="88"/>
        <v>y</v>
      </c>
      <c r="F4465" s="9" t="s">
        <v>478</v>
      </c>
      <c r="G4465" s="9" t="s">
        <v>4494</v>
      </c>
      <c r="M4465" s="9" t="s">
        <v>656</v>
      </c>
      <c r="N4465" s="10">
        <v>45082</v>
      </c>
      <c r="O4465" s="10">
        <v>45082</v>
      </c>
      <c r="P4465" s="9">
        <v>2019</v>
      </c>
      <c r="Q4465" s="11">
        <v>6</v>
      </c>
      <c r="R4465" s="9">
        <v>60</v>
      </c>
      <c r="S4465" s="9">
        <v>17647</v>
      </c>
      <c r="T4465" s="10">
        <v>43556</v>
      </c>
      <c r="Y4465" s="24" cm="1">
        <f t="array" aca="1" ref="Y4465" ca="1">DocProps("last save time")</f>
        <v>45316.634548611109</v>
      </c>
      <c r="Z4465" s="24" cm="1">
        <f t="array" aca="1" ref="Z4465" ca="1">DocProps("creation date")</f>
        <v>45227.536747685182</v>
      </c>
    </row>
    <row r="4466" spans="1:26" ht="18" customHeight="1">
      <c r="A4466" s="7" t="s">
        <v>6663</v>
      </c>
      <c r="B4466" s="7" t="s">
        <v>9339</v>
      </c>
      <c r="C4466" s="8" t="s">
        <v>4279</v>
      </c>
      <c r="D4466" s="8" t="s">
        <v>672</v>
      </c>
      <c r="E4466" s="7" t="str">
        <f t="shared" si="88"/>
        <v>y</v>
      </c>
      <c r="F4466" s="9" t="s">
        <v>478</v>
      </c>
      <c r="G4466" s="9" t="s">
        <v>4494</v>
      </c>
      <c r="H4466" s="9"/>
      <c r="M4466" s="9" t="s">
        <v>2463</v>
      </c>
      <c r="N4466" s="10">
        <v>45219</v>
      </c>
      <c r="O4466" s="10">
        <v>45219</v>
      </c>
      <c r="P4466" s="9">
        <v>1975</v>
      </c>
      <c r="Q4466" s="11">
        <v>5.6</v>
      </c>
      <c r="R4466" s="9">
        <v>94</v>
      </c>
      <c r="S4466" s="9">
        <v>2257</v>
      </c>
      <c r="T4466" s="10">
        <v>27669</v>
      </c>
      <c r="U4466" s="7" t="s">
        <v>2464</v>
      </c>
      <c r="Y4466" s="24" cm="1">
        <f t="array" aca="1" ref="Y4466" ca="1">DocProps("last save time")</f>
        <v>45316.634548611109</v>
      </c>
      <c r="Z4466" s="24" cm="1">
        <f t="array" aca="1" ref="Z4466" ca="1">DocProps("creation date")</f>
        <v>45227.536747685182</v>
      </c>
    </row>
    <row r="4467" spans="1:26" ht="18" customHeight="1">
      <c r="A4467" s="7" t="s">
        <v>8165</v>
      </c>
      <c r="B4467" s="7" t="s">
        <v>9339</v>
      </c>
      <c r="C4467" s="8" t="s">
        <v>5563</v>
      </c>
      <c r="D4467" s="8" t="s">
        <v>5565</v>
      </c>
      <c r="E4467" s="7" t="str">
        <f t="shared" si="88"/>
        <v>y</v>
      </c>
      <c r="F4467" s="9" t="s">
        <v>478</v>
      </c>
      <c r="G4467" s="9" t="s">
        <v>4590</v>
      </c>
      <c r="H4467" s="9"/>
      <c r="J4467" s="9"/>
      <c r="K4467" s="9"/>
      <c r="L4467" s="9"/>
      <c r="M4467" s="9" t="s">
        <v>1191</v>
      </c>
      <c r="N4467" s="10">
        <v>45082</v>
      </c>
      <c r="O4467" s="10">
        <v>45082</v>
      </c>
      <c r="P4467" s="9">
        <v>1979</v>
      </c>
      <c r="Q4467" s="11">
        <v>7.3</v>
      </c>
      <c r="R4467" s="9">
        <v>30</v>
      </c>
      <c r="S4467" s="9">
        <v>75</v>
      </c>
      <c r="T4467" s="10">
        <v>28949</v>
      </c>
      <c r="Y4467" s="24" cm="1">
        <f t="array" aca="1" ref="Y4467" ca="1">DocProps("last save time")</f>
        <v>45316.634548611109</v>
      </c>
      <c r="Z4467" s="24" cm="1">
        <f t="array" aca="1" ref="Z4467" ca="1">DocProps("creation date")</f>
        <v>45227.536747685182</v>
      </c>
    </row>
    <row r="4468" spans="1:26" ht="18" customHeight="1">
      <c r="A4468" s="7" t="s">
        <v>8165</v>
      </c>
      <c r="B4468" s="7" t="s">
        <v>9339</v>
      </c>
      <c r="C4468" s="8" t="s">
        <v>9336</v>
      </c>
      <c r="E4468" s="7" t="str">
        <f t="shared" si="88"/>
        <v>y</v>
      </c>
      <c r="F4468" s="9" t="s">
        <v>478</v>
      </c>
      <c r="G4468" s="9" t="s">
        <v>0</v>
      </c>
      <c r="H4468" s="9"/>
      <c r="M4468" s="9" t="s">
        <v>4968</v>
      </c>
      <c r="P4468" s="9">
        <v>2019</v>
      </c>
      <c r="Q4468" s="9">
        <v>7.9</v>
      </c>
      <c r="R4468" s="9">
        <v>60</v>
      </c>
      <c r="S4468" s="9">
        <v>265794</v>
      </c>
      <c r="T4468" s="10">
        <v>43511</v>
      </c>
      <c r="V4468" s="9">
        <v>7</v>
      </c>
      <c r="W4468" s="10">
        <v>45226</v>
      </c>
      <c r="Y4468" s="24" cm="1">
        <f t="array" aca="1" ref="Y4468" ca="1">DocProps("last save time")</f>
        <v>45316.634548611109</v>
      </c>
      <c r="Z4468" s="24" cm="1">
        <f t="array" aca="1" ref="Z4468" ca="1">DocProps("creation date")</f>
        <v>45227.536747685182</v>
      </c>
    </row>
    <row r="4469" spans="1:26" ht="18" customHeight="1">
      <c r="B4469" s="7" t="s">
        <v>8165</v>
      </c>
      <c r="C4469" s="8" t="s">
        <v>4417</v>
      </c>
      <c r="D4469" s="8" t="s">
        <v>633</v>
      </c>
      <c r="E4469" s="7" t="str">
        <f t="shared" si="88"/>
        <v>y</v>
      </c>
      <c r="F4469" s="9" t="s">
        <v>1125</v>
      </c>
      <c r="G4469" s="9" t="s">
        <v>4494</v>
      </c>
      <c r="M4469" s="9" t="s">
        <v>766</v>
      </c>
      <c r="N4469" s="10">
        <v>45082</v>
      </c>
      <c r="O4469" s="10">
        <v>45082</v>
      </c>
      <c r="P4469" s="9">
        <v>2022</v>
      </c>
      <c r="Q4469" s="11">
        <v>6.9</v>
      </c>
      <c r="R4469" s="9">
        <v>47</v>
      </c>
      <c r="S4469" s="9">
        <v>4540</v>
      </c>
      <c r="T4469" s="10">
        <v>44742</v>
      </c>
      <c r="Y4469" s="24" cm="1">
        <f t="array" aca="1" ref="Y4469" ca="1">DocProps("last save time")</f>
        <v>45316.634548611109</v>
      </c>
      <c r="Z4469" s="24" cm="1">
        <f t="array" aca="1" ref="Z4469" ca="1">DocProps("creation date")</f>
        <v>45227.536747685182</v>
      </c>
    </row>
    <row r="4470" spans="1:26" ht="18" customHeight="1">
      <c r="A4470" s="7" t="s">
        <v>8165</v>
      </c>
      <c r="B4470" s="7" t="s">
        <v>9339</v>
      </c>
      <c r="C4470" s="8" t="s">
        <v>345</v>
      </c>
      <c r="E4470" s="7" t="str">
        <f t="shared" si="88"/>
        <v>y</v>
      </c>
      <c r="F4470" s="9" t="s">
        <v>478</v>
      </c>
      <c r="G4470" s="9" t="s">
        <v>0</v>
      </c>
      <c r="H4470" s="9"/>
      <c r="Y4470" s="24" cm="1">
        <f t="array" aca="1" ref="Y4470" ca="1">DocProps("last save time")</f>
        <v>45316.634548611109</v>
      </c>
      <c r="Z4470" s="24" cm="1">
        <f t="array" aca="1" ref="Z4470" ca="1">DocProps("creation date")</f>
        <v>45227.536747685182</v>
      </c>
    </row>
    <row r="4471" spans="1:26" ht="18" customHeight="1">
      <c r="A4471" s="7" t="s">
        <v>8165</v>
      </c>
      <c r="B4471" s="7" t="s">
        <v>9339</v>
      </c>
      <c r="C4471" s="8" t="s">
        <v>8806</v>
      </c>
      <c r="E4471" s="7" t="str">
        <f t="shared" si="88"/>
        <v>y</v>
      </c>
      <c r="F4471" s="7" t="s">
        <v>542</v>
      </c>
      <c r="Y4471" s="24" cm="1">
        <f t="array" aca="1" ref="Y4471" ca="1">DocProps("last save time")</f>
        <v>45316.634548611109</v>
      </c>
      <c r="Z4471" s="24" cm="1">
        <f t="array" aca="1" ref="Z4471" ca="1">DocProps("creation date")</f>
        <v>45227.536747685182</v>
      </c>
    </row>
    <row r="4472" spans="1:26" ht="18" customHeight="1">
      <c r="A4472" s="7" t="s">
        <v>6663</v>
      </c>
      <c r="B4472" s="7" t="s">
        <v>9339</v>
      </c>
      <c r="C4472" s="8" t="s">
        <v>7270</v>
      </c>
      <c r="E4472" s="7" t="str">
        <f t="shared" si="88"/>
        <v>y</v>
      </c>
      <c r="F4472" s="9" t="s">
        <v>478</v>
      </c>
      <c r="G4472" s="9" t="s">
        <v>0</v>
      </c>
      <c r="H4472" s="9"/>
      <c r="M4472" s="9" t="s">
        <v>4793</v>
      </c>
      <c r="P4472" s="9">
        <v>1995</v>
      </c>
      <c r="Q4472" s="9">
        <v>8.5</v>
      </c>
      <c r="R4472" s="9">
        <v>106</v>
      </c>
      <c r="S4472" s="9">
        <v>1123277</v>
      </c>
      <c r="T4472" s="10">
        <v>34724</v>
      </c>
      <c r="U4472" s="7" t="s">
        <v>1467</v>
      </c>
      <c r="V4472" s="9">
        <v>6</v>
      </c>
      <c r="W4472" s="10">
        <v>45228</v>
      </c>
      <c r="Y4472" s="24" cm="1">
        <f t="array" aca="1" ref="Y4472" ca="1">DocProps("last save time")</f>
        <v>45316.634548611109</v>
      </c>
      <c r="Z4472" s="24" cm="1">
        <f t="array" aca="1" ref="Z4472" ca="1">DocProps("creation date")</f>
        <v>45227.536747685182</v>
      </c>
    </row>
    <row r="4473" spans="1:26" ht="18" customHeight="1">
      <c r="A4473" s="7" t="s">
        <v>8165</v>
      </c>
      <c r="B4473" s="7" t="s">
        <v>9339</v>
      </c>
      <c r="C4473" s="8" t="s">
        <v>4884</v>
      </c>
      <c r="D4473" s="8" t="s">
        <v>1322</v>
      </c>
      <c r="E4473" s="7" t="str">
        <f t="shared" si="88"/>
        <v>y</v>
      </c>
      <c r="F4473" s="9" t="s">
        <v>478</v>
      </c>
      <c r="G4473" s="9" t="s">
        <v>4590</v>
      </c>
      <c r="H4473" s="9"/>
      <c r="Y4473" s="24" cm="1">
        <f t="array" aca="1" ref="Y4473" ca="1">DocProps("last save time")</f>
        <v>45316.634548611109</v>
      </c>
      <c r="Z4473" s="24" cm="1">
        <f t="array" aca="1" ref="Z4473" ca="1">DocProps("creation date")</f>
        <v>45227.536747685182</v>
      </c>
    </row>
    <row r="4474" spans="1:26" ht="18" customHeight="1">
      <c r="A4474" s="7" t="s">
        <v>8165</v>
      </c>
      <c r="B4474" s="7" t="s">
        <v>9339</v>
      </c>
      <c r="C4474" s="8" t="s">
        <v>7271</v>
      </c>
      <c r="E4474" s="7" t="str">
        <f t="shared" si="88"/>
        <v>y</v>
      </c>
      <c r="F4474" s="9" t="s">
        <v>542</v>
      </c>
      <c r="G4474" s="9" t="s">
        <v>0</v>
      </c>
      <c r="I4474" s="7" t="s">
        <v>8844</v>
      </c>
      <c r="Y4474" s="24" cm="1">
        <f t="array" aca="1" ref="Y4474" ca="1">DocProps("last save time")</f>
        <v>45316.634548611109</v>
      </c>
      <c r="Z4474" s="24" cm="1">
        <f t="array" aca="1" ref="Z4474" ca="1">DocProps("creation date")</f>
        <v>45227.536747685182</v>
      </c>
    </row>
    <row r="4475" spans="1:26" ht="18" customHeight="1">
      <c r="A4475" s="7" t="s">
        <v>8165</v>
      </c>
      <c r="B4475" s="7" t="s">
        <v>9339</v>
      </c>
      <c r="C4475" s="8" t="s">
        <v>9118</v>
      </c>
      <c r="D4475" s="8" t="s">
        <v>9119</v>
      </c>
      <c r="E4475" s="7" t="str">
        <f t="shared" si="88"/>
        <v>y</v>
      </c>
      <c r="F4475" s="7" t="s">
        <v>542</v>
      </c>
      <c r="G4475" s="9" t="s">
        <v>9107</v>
      </c>
      <c r="M4475" s="9" t="s">
        <v>6056</v>
      </c>
      <c r="P4475" s="9">
        <v>2019</v>
      </c>
      <c r="Q4475" s="9">
        <v>6.7</v>
      </c>
      <c r="R4475" s="9">
        <v>91</v>
      </c>
      <c r="S4475" s="9">
        <v>43287</v>
      </c>
      <c r="T4475" s="10">
        <v>43491</v>
      </c>
      <c r="U4475" s="7" t="s">
        <v>6057</v>
      </c>
      <c r="V4475" s="9">
        <v>7</v>
      </c>
      <c r="W4475" s="10">
        <v>45218</v>
      </c>
      <c r="Y4475" s="24" cm="1">
        <f t="array" aca="1" ref="Y4475" ca="1">DocProps("last save time")</f>
        <v>45316.634548611109</v>
      </c>
      <c r="Z4475" s="24" cm="1">
        <f t="array" aca="1" ref="Z4475" ca="1">DocProps("creation date")</f>
        <v>45227.536747685182</v>
      </c>
    </row>
    <row r="4476" spans="1:26" ht="18" customHeight="1">
      <c r="A4476" s="7" t="s">
        <v>8165</v>
      </c>
      <c r="B4476" s="7" t="s">
        <v>9339</v>
      </c>
      <c r="C4476" s="8" t="s">
        <v>5812</v>
      </c>
      <c r="D4476" s="8" t="s">
        <v>657</v>
      </c>
      <c r="E4476" s="7" t="str">
        <f t="shared" si="88"/>
        <v>y</v>
      </c>
      <c r="F4476" s="9" t="s">
        <v>542</v>
      </c>
      <c r="G4476" s="9" t="s">
        <v>4590</v>
      </c>
      <c r="H4476" s="9"/>
      <c r="M4476" s="9" t="s">
        <v>1133</v>
      </c>
      <c r="N4476" s="10">
        <v>45082</v>
      </c>
      <c r="O4476" s="10">
        <v>45082</v>
      </c>
      <c r="P4476" s="9">
        <v>2018</v>
      </c>
      <c r="Q4476" s="11">
        <v>8.1</v>
      </c>
      <c r="R4476" s="9">
        <v>10</v>
      </c>
      <c r="S4476" s="9">
        <v>50</v>
      </c>
      <c r="T4476" s="10">
        <v>43353</v>
      </c>
      <c r="Y4476" s="24" cm="1">
        <f t="array" aca="1" ref="Y4476" ca="1">DocProps("last save time")</f>
        <v>45316.634548611109</v>
      </c>
      <c r="Z4476" s="24" cm="1">
        <f t="array" aca="1" ref="Z4476" ca="1">DocProps("creation date")</f>
        <v>45227.536747685182</v>
      </c>
    </row>
    <row r="4477" spans="1:26" ht="18" customHeight="1">
      <c r="B4477" s="7" t="s">
        <v>9339</v>
      </c>
      <c r="C4477" s="8" t="s">
        <v>3322</v>
      </c>
      <c r="D4477" s="8" t="s">
        <v>657</v>
      </c>
      <c r="E4477" s="7" t="str">
        <f t="shared" si="88"/>
        <v>y</v>
      </c>
      <c r="F4477" s="9" t="s">
        <v>542</v>
      </c>
      <c r="G4477" s="9" t="s">
        <v>4494</v>
      </c>
      <c r="M4477" s="9" t="s">
        <v>2560</v>
      </c>
      <c r="N4477" s="10">
        <v>45225</v>
      </c>
      <c r="O4477" s="10">
        <v>45225</v>
      </c>
      <c r="P4477" s="9">
        <v>1958</v>
      </c>
      <c r="Q4477" s="11">
        <v>7</v>
      </c>
      <c r="R4477" s="9">
        <v>116</v>
      </c>
      <c r="S4477" s="9">
        <v>15312</v>
      </c>
      <c r="T4477" s="10">
        <v>21347</v>
      </c>
      <c r="U4477" s="7" t="s">
        <v>1252</v>
      </c>
      <c r="Y4477" s="24" cm="1">
        <f t="array" aca="1" ref="Y4477" ca="1">DocProps("last save time")</f>
        <v>45316.634548611109</v>
      </c>
      <c r="Z4477" s="24" cm="1">
        <f t="array" aca="1" ref="Z4477" ca="1">DocProps("creation date")</f>
        <v>45227.536747685182</v>
      </c>
    </row>
    <row r="4478" spans="1:26" ht="18" customHeight="1">
      <c r="B4478" s="7" t="s">
        <v>9339</v>
      </c>
      <c r="C4478" s="8" t="s">
        <v>3314</v>
      </c>
      <c r="D4478" s="8" t="s">
        <v>657</v>
      </c>
      <c r="E4478" s="7" t="str">
        <f t="shared" ref="E4478:E4541" si="89">IF(OR(RIGHT(C4478,1)=")", F4478 = "Movie about…"), "y", "n")</f>
        <v>y</v>
      </c>
      <c r="F4478" s="9" t="s">
        <v>542</v>
      </c>
      <c r="G4478" s="9" t="s">
        <v>4494</v>
      </c>
      <c r="Y4478" s="24" cm="1">
        <f t="array" aca="1" ref="Y4478" ca="1">DocProps("last save time")</f>
        <v>45316.634548611109</v>
      </c>
      <c r="Z4478" s="24" cm="1">
        <f t="array" aca="1" ref="Z4478" ca="1">DocProps("creation date")</f>
        <v>45227.536747685182</v>
      </c>
    </row>
    <row r="4479" spans="1:26" ht="18" customHeight="1">
      <c r="B4479" s="7" t="s">
        <v>9339</v>
      </c>
      <c r="C4479" s="8" t="s">
        <v>3250</v>
      </c>
      <c r="D4479" s="8" t="s">
        <v>657</v>
      </c>
      <c r="E4479" s="7" t="str">
        <f t="shared" si="89"/>
        <v>y</v>
      </c>
      <c r="F4479" s="9" t="s">
        <v>542</v>
      </c>
      <c r="G4479" s="9" t="s">
        <v>4494</v>
      </c>
      <c r="M4479" s="9" t="s">
        <v>1983</v>
      </c>
      <c r="N4479" s="10">
        <v>45216</v>
      </c>
      <c r="O4479" s="10">
        <v>45216</v>
      </c>
      <c r="P4479" s="9">
        <v>1986</v>
      </c>
      <c r="Q4479" s="11">
        <v>4.9000000000000004</v>
      </c>
      <c r="R4479" s="9">
        <v>93</v>
      </c>
      <c r="S4479" s="9">
        <v>1044</v>
      </c>
      <c r="T4479" s="10">
        <v>31457</v>
      </c>
      <c r="U4479" s="7" t="s">
        <v>1984</v>
      </c>
      <c r="Y4479" s="24" cm="1">
        <f t="array" aca="1" ref="Y4479" ca="1">DocProps("last save time")</f>
        <v>45316.634548611109</v>
      </c>
      <c r="Z4479" s="24" cm="1">
        <f t="array" aca="1" ref="Z4479" ca="1">DocProps("creation date")</f>
        <v>45227.536747685182</v>
      </c>
    </row>
    <row r="4480" spans="1:26" ht="18" customHeight="1">
      <c r="B4480" s="7" t="s">
        <v>9339</v>
      </c>
      <c r="C4480" s="8" t="s">
        <v>4128</v>
      </c>
      <c r="D4480" s="8" t="s">
        <v>721</v>
      </c>
      <c r="E4480" s="7" t="str">
        <f t="shared" si="89"/>
        <v>y</v>
      </c>
      <c r="F4480" s="9" t="s">
        <v>478</v>
      </c>
      <c r="G4480" s="9" t="s">
        <v>4494</v>
      </c>
      <c r="Y4480" s="24" cm="1">
        <f t="array" aca="1" ref="Y4480" ca="1">DocProps("last save time")</f>
        <v>45316.634548611109</v>
      </c>
      <c r="Z4480" s="24" cm="1">
        <f t="array" aca="1" ref="Z4480" ca="1">DocProps("creation date")</f>
        <v>45227.536747685182</v>
      </c>
    </row>
    <row r="4481" spans="1:26" ht="18" customHeight="1">
      <c r="A4481" s="7" t="s">
        <v>6663</v>
      </c>
      <c r="B4481" s="7" t="s">
        <v>9339</v>
      </c>
      <c r="C4481" s="8" t="s">
        <v>7107</v>
      </c>
      <c r="D4481" s="8" t="s">
        <v>638</v>
      </c>
      <c r="E4481" s="7" t="str">
        <f t="shared" si="89"/>
        <v>y</v>
      </c>
      <c r="F4481" s="9" t="s">
        <v>542</v>
      </c>
      <c r="G4481" s="9" t="s">
        <v>4494</v>
      </c>
      <c r="H4481" s="9"/>
      <c r="Y4481" s="24" cm="1">
        <f t="array" aca="1" ref="Y4481" ca="1">DocProps("last save time")</f>
        <v>45316.634548611109</v>
      </c>
      <c r="Z4481" s="24" cm="1">
        <f t="array" aca="1" ref="Z4481" ca="1">DocProps("creation date")</f>
        <v>45227.536747685182</v>
      </c>
    </row>
    <row r="4482" spans="1:26" ht="18" customHeight="1">
      <c r="A4482" s="7" t="s">
        <v>8165</v>
      </c>
      <c r="B4482" s="7" t="s">
        <v>9339</v>
      </c>
      <c r="C4482" s="8" t="s">
        <v>4967</v>
      </c>
      <c r="D4482" s="8" t="s">
        <v>4801</v>
      </c>
      <c r="E4482" s="7" t="str">
        <f t="shared" si="89"/>
        <v>y</v>
      </c>
      <c r="F4482" s="9" t="s">
        <v>542</v>
      </c>
      <c r="G4482" s="9" t="s">
        <v>4590</v>
      </c>
      <c r="H4482" s="9"/>
      <c r="M4482" s="9" t="s">
        <v>5691</v>
      </c>
      <c r="P4482" s="9">
        <v>1953</v>
      </c>
      <c r="Q4482" s="9">
        <v>8.1999999999999993</v>
      </c>
      <c r="R4482" s="9">
        <v>131</v>
      </c>
      <c r="S4482" s="9">
        <v>64778</v>
      </c>
      <c r="T4482" s="10">
        <v>19464</v>
      </c>
      <c r="U4482" s="7" t="s">
        <v>5693</v>
      </c>
      <c r="V4482" s="9">
        <v>6</v>
      </c>
      <c r="W4482" s="10">
        <v>45228</v>
      </c>
      <c r="Y4482" s="24" cm="1">
        <f t="array" aca="1" ref="Y4482" ca="1">DocProps("last save time")</f>
        <v>45316.634548611109</v>
      </c>
      <c r="Z4482" s="24" cm="1">
        <f t="array" aca="1" ref="Z4482" ca="1">DocProps("creation date")</f>
        <v>45227.536747685182</v>
      </c>
    </row>
    <row r="4483" spans="1:26" ht="18" customHeight="1">
      <c r="B4483" s="7" t="s">
        <v>9339</v>
      </c>
      <c r="C4483" s="8" t="s">
        <v>3315</v>
      </c>
      <c r="D4483" s="8" t="s">
        <v>767</v>
      </c>
      <c r="E4483" s="7" t="str">
        <f t="shared" si="89"/>
        <v>y</v>
      </c>
      <c r="F4483" s="9" t="s">
        <v>542</v>
      </c>
      <c r="G4483" s="9" t="s">
        <v>4494</v>
      </c>
      <c r="M4483" s="9" t="s">
        <v>1633</v>
      </c>
      <c r="N4483" s="10">
        <v>45216</v>
      </c>
      <c r="O4483" s="10">
        <v>45216</v>
      </c>
      <c r="P4483" s="9">
        <v>1936</v>
      </c>
      <c r="Q4483" s="11">
        <v>6.6</v>
      </c>
      <c r="R4483" s="9">
        <v>66</v>
      </c>
      <c r="S4483" s="9">
        <v>2968</v>
      </c>
      <c r="T4483" s="10">
        <v>13210</v>
      </c>
      <c r="U4483" s="7" t="s">
        <v>1635</v>
      </c>
      <c r="Y4483" s="24" cm="1">
        <f t="array" aca="1" ref="Y4483" ca="1">DocProps("last save time")</f>
        <v>45316.634548611109</v>
      </c>
      <c r="Z4483" s="24" cm="1">
        <f t="array" aca="1" ref="Z4483" ca="1">DocProps("creation date")</f>
        <v>45227.536747685182</v>
      </c>
    </row>
    <row r="4484" spans="1:26" ht="18" customHeight="1">
      <c r="B4484" s="7" t="s">
        <v>9339</v>
      </c>
      <c r="C4484" s="8" t="s">
        <v>7272</v>
      </c>
      <c r="E4484" s="7" t="str">
        <f t="shared" si="89"/>
        <v>y</v>
      </c>
      <c r="F4484" s="9" t="s">
        <v>478</v>
      </c>
      <c r="G4484" s="9" t="s">
        <v>0</v>
      </c>
      <c r="Y4484" s="24" cm="1">
        <f t="array" aca="1" ref="Y4484" ca="1">DocProps("last save time")</f>
        <v>45316.634548611109</v>
      </c>
      <c r="Z4484" s="24" cm="1">
        <f t="array" aca="1" ref="Z4484" ca="1">DocProps("creation date")</f>
        <v>45227.536747685182</v>
      </c>
    </row>
    <row r="4485" spans="1:26" ht="18" customHeight="1">
      <c r="B4485" s="7" t="s">
        <v>9339</v>
      </c>
      <c r="C4485" s="8" t="s">
        <v>511</v>
      </c>
      <c r="E4485" s="7" t="str">
        <f t="shared" si="89"/>
        <v>y</v>
      </c>
      <c r="F4485" s="9" t="s">
        <v>478</v>
      </c>
      <c r="G4485" s="9" t="s">
        <v>0</v>
      </c>
      <c r="M4485" s="9" t="s">
        <v>2771</v>
      </c>
      <c r="N4485" s="10">
        <v>45226</v>
      </c>
      <c r="O4485" s="10">
        <v>45226</v>
      </c>
      <c r="P4485" s="9">
        <v>2019</v>
      </c>
      <c r="Q4485" s="11">
        <v>5.9</v>
      </c>
      <c r="R4485" s="9">
        <v>125</v>
      </c>
      <c r="S4485" s="9">
        <v>35011</v>
      </c>
      <c r="T4485" s="10">
        <v>43493</v>
      </c>
      <c r="U4485" s="7" t="s">
        <v>2772</v>
      </c>
      <c r="Y4485" s="24" cm="1">
        <f t="array" aca="1" ref="Y4485" ca="1">DocProps("last save time")</f>
        <v>45316.634548611109</v>
      </c>
      <c r="Z4485" s="24" cm="1">
        <f t="array" aca="1" ref="Z4485" ca="1">DocProps("creation date")</f>
        <v>45227.536747685182</v>
      </c>
    </row>
    <row r="4486" spans="1:26" ht="18" customHeight="1">
      <c r="A4486" s="7" t="s">
        <v>8165</v>
      </c>
      <c r="B4486" s="7" t="s">
        <v>9339</v>
      </c>
      <c r="C4486" s="8" t="s">
        <v>4792</v>
      </c>
      <c r="D4486" s="8" t="s">
        <v>4785</v>
      </c>
      <c r="E4486" s="7" t="str">
        <f t="shared" si="89"/>
        <v>y</v>
      </c>
      <c r="F4486" s="9" t="s">
        <v>478</v>
      </c>
      <c r="G4486" s="9" t="s">
        <v>4590</v>
      </c>
      <c r="H4486" s="9"/>
      <c r="M4486" s="9" t="s">
        <v>1551</v>
      </c>
      <c r="N4486" s="10">
        <v>45216</v>
      </c>
      <c r="O4486" s="10">
        <v>45216</v>
      </c>
      <c r="P4486" s="9">
        <v>2022</v>
      </c>
      <c r="Q4486" s="11">
        <v>7</v>
      </c>
      <c r="R4486" s="9">
        <v>173</v>
      </c>
      <c r="S4486" s="9">
        <v>11673</v>
      </c>
      <c r="T4486" s="10">
        <v>44872</v>
      </c>
      <c r="U4486" s="7" t="s">
        <v>1552</v>
      </c>
      <c r="Y4486" s="24" cm="1">
        <f t="array" aca="1" ref="Y4486" ca="1">DocProps("last save time")</f>
        <v>45316.634548611109</v>
      </c>
      <c r="Z4486" s="24" cm="1">
        <f t="array" aca="1" ref="Z4486" ca="1">DocProps("creation date")</f>
        <v>45227.536747685182</v>
      </c>
    </row>
    <row r="4487" spans="1:26" ht="18" customHeight="1">
      <c r="A4487" s="7" t="s">
        <v>6663</v>
      </c>
      <c r="B4487" s="7" t="s">
        <v>9339</v>
      </c>
      <c r="C4487" s="8" t="s">
        <v>9101</v>
      </c>
      <c r="D4487" s="8" t="s">
        <v>9102</v>
      </c>
      <c r="E4487" s="7" t="str">
        <f t="shared" si="89"/>
        <v>y</v>
      </c>
      <c r="F4487" s="7" t="s">
        <v>542</v>
      </c>
      <c r="J4487" s="9"/>
      <c r="K4487" s="9"/>
      <c r="L4487" s="9"/>
      <c r="Y4487" s="24" cm="1">
        <f t="array" aca="1" ref="Y4487" ca="1">DocProps("last save time")</f>
        <v>45316.634548611109</v>
      </c>
      <c r="Z4487" s="24" cm="1">
        <f t="array" aca="1" ref="Z4487" ca="1">DocProps("creation date")</f>
        <v>45227.536747685182</v>
      </c>
    </row>
    <row r="4488" spans="1:26" ht="18" customHeight="1">
      <c r="A4488" s="7" t="s">
        <v>8165</v>
      </c>
      <c r="B4488" s="7" t="s">
        <v>9339</v>
      </c>
      <c r="C4488" s="8" t="s">
        <v>7273</v>
      </c>
      <c r="E4488" s="7" t="str">
        <f t="shared" si="89"/>
        <v>y</v>
      </c>
      <c r="F4488" s="9" t="s">
        <v>478</v>
      </c>
      <c r="G4488" s="9" t="s">
        <v>0</v>
      </c>
      <c r="H4488" s="9"/>
      <c r="M4488" s="9" t="s">
        <v>2600</v>
      </c>
      <c r="N4488" s="10">
        <v>45225</v>
      </c>
      <c r="O4488" s="10">
        <v>45225</v>
      </c>
      <c r="P4488" s="9">
        <v>1965</v>
      </c>
      <c r="Q4488" s="11">
        <v>6.6</v>
      </c>
      <c r="R4488" s="9">
        <v>123</v>
      </c>
      <c r="S4488" s="9">
        <v>3563</v>
      </c>
      <c r="T4488" s="10">
        <v>24056</v>
      </c>
      <c r="U4488" s="7" t="s">
        <v>2602</v>
      </c>
      <c r="Y4488" s="24" cm="1">
        <f t="array" aca="1" ref="Y4488" ca="1">DocProps("last save time")</f>
        <v>45316.634548611109</v>
      </c>
      <c r="Z4488" s="24" cm="1">
        <f t="array" aca="1" ref="Z4488" ca="1">DocProps("creation date")</f>
        <v>45227.536747685182</v>
      </c>
    </row>
    <row r="4489" spans="1:26" ht="18" customHeight="1">
      <c r="A4489" s="7" t="s">
        <v>8165</v>
      </c>
      <c r="B4489" s="7" t="s">
        <v>9339</v>
      </c>
      <c r="C4489" s="8" t="s">
        <v>4533</v>
      </c>
      <c r="D4489" s="8" t="s">
        <v>598</v>
      </c>
      <c r="E4489" s="7" t="str">
        <f t="shared" si="89"/>
        <v>y</v>
      </c>
      <c r="F4489" s="9" t="s">
        <v>478</v>
      </c>
      <c r="G4489" s="9" t="s">
        <v>4590</v>
      </c>
      <c r="H4489" s="9"/>
      <c r="M4489" s="9" t="s">
        <v>3035</v>
      </c>
      <c r="N4489" s="10">
        <v>45227</v>
      </c>
      <c r="O4489" s="10">
        <v>45227</v>
      </c>
      <c r="P4489" s="9">
        <v>1966</v>
      </c>
      <c r="Q4489" s="11">
        <v>6.2</v>
      </c>
      <c r="R4489" s="9">
        <v>88</v>
      </c>
      <c r="S4489" s="9">
        <v>3407</v>
      </c>
      <c r="T4489" s="10">
        <v>24319</v>
      </c>
      <c r="U4489" s="7" t="s">
        <v>2263</v>
      </c>
      <c r="Y4489" s="24" cm="1">
        <f t="array" aca="1" ref="Y4489" ca="1">DocProps("last save time")</f>
        <v>45316.634548611109</v>
      </c>
      <c r="Z4489" s="24" cm="1">
        <f t="array" aca="1" ref="Z4489" ca="1">DocProps("creation date")</f>
        <v>45227.536747685182</v>
      </c>
    </row>
    <row r="4490" spans="1:26" ht="18" customHeight="1">
      <c r="B4490" s="7" t="s">
        <v>9339</v>
      </c>
      <c r="C4490" s="8" t="s">
        <v>3549</v>
      </c>
      <c r="D4490" s="8" t="s">
        <v>1</v>
      </c>
      <c r="E4490" s="7" t="str">
        <f t="shared" si="89"/>
        <v>y</v>
      </c>
      <c r="F4490" s="9" t="s">
        <v>542</v>
      </c>
      <c r="G4490" s="9" t="s">
        <v>4494</v>
      </c>
      <c r="J4490" s="9"/>
      <c r="K4490" s="9"/>
      <c r="L4490" s="9"/>
      <c r="Y4490" s="24" cm="1">
        <f t="array" aca="1" ref="Y4490" ca="1">DocProps("last save time")</f>
        <v>45316.634548611109</v>
      </c>
      <c r="Z4490" s="24" cm="1">
        <f t="array" aca="1" ref="Z4490" ca="1">DocProps("creation date")</f>
        <v>45227.536747685182</v>
      </c>
    </row>
    <row r="4491" spans="1:26" ht="18" customHeight="1">
      <c r="B4491" s="7" t="s">
        <v>9339</v>
      </c>
      <c r="C4491" s="8" t="s">
        <v>4163</v>
      </c>
      <c r="D4491" s="8" t="s">
        <v>2561</v>
      </c>
      <c r="E4491" s="7" t="str">
        <f t="shared" si="89"/>
        <v>y</v>
      </c>
      <c r="F4491" s="9" t="s">
        <v>478</v>
      </c>
      <c r="G4491" s="9" t="s">
        <v>4494</v>
      </c>
      <c r="M4491" s="9" t="s">
        <v>5701</v>
      </c>
      <c r="P4491" s="9">
        <v>1953</v>
      </c>
      <c r="Q4491" s="9">
        <v>7</v>
      </c>
      <c r="R4491" s="9">
        <v>85</v>
      </c>
      <c r="S4491" s="9">
        <v>37774</v>
      </c>
      <c r="T4491" s="10">
        <v>19452</v>
      </c>
      <c r="U4491" s="7" t="s">
        <v>2456</v>
      </c>
      <c r="V4491" s="9">
        <v>8</v>
      </c>
      <c r="W4491" s="10">
        <v>45222</v>
      </c>
      <c r="Y4491" s="24" cm="1">
        <f t="array" aca="1" ref="Y4491" ca="1">DocProps("last save time")</f>
        <v>45316.634548611109</v>
      </c>
      <c r="Z4491" s="24" cm="1">
        <f t="array" aca="1" ref="Z4491" ca="1">DocProps("creation date")</f>
        <v>45227.536747685182</v>
      </c>
    </row>
    <row r="4492" spans="1:26" ht="18" customHeight="1">
      <c r="A4492" s="7" t="s">
        <v>8165</v>
      </c>
      <c r="B4492" s="7" t="s">
        <v>9339</v>
      </c>
      <c r="C4492" s="8" t="s">
        <v>7274</v>
      </c>
      <c r="E4492" s="7" t="str">
        <f t="shared" si="89"/>
        <v>y</v>
      </c>
      <c r="F4492" s="9" t="s">
        <v>478</v>
      </c>
      <c r="G4492" s="9" t="s">
        <v>0</v>
      </c>
      <c r="H4492" s="9"/>
      <c r="M4492" s="9" t="s">
        <v>2820</v>
      </c>
      <c r="N4492" s="10">
        <v>45226</v>
      </c>
      <c r="O4492" s="10">
        <v>45226</v>
      </c>
      <c r="P4492" s="9">
        <v>2019</v>
      </c>
      <c r="Q4492" s="11">
        <v>5.2</v>
      </c>
      <c r="R4492" s="9">
        <v>48</v>
      </c>
      <c r="S4492" s="9">
        <v>9810</v>
      </c>
      <c r="T4492" s="10">
        <v>43743</v>
      </c>
      <c r="Y4492" s="24" cm="1">
        <f t="array" aca="1" ref="Y4492" ca="1">DocProps("last save time")</f>
        <v>45316.634548611109</v>
      </c>
      <c r="Z4492" s="24" cm="1">
        <f t="array" aca="1" ref="Z4492" ca="1">DocProps("creation date")</f>
        <v>45227.536747685182</v>
      </c>
    </row>
    <row r="4493" spans="1:26" ht="18" customHeight="1">
      <c r="B4493" s="7" t="s">
        <v>9339</v>
      </c>
      <c r="C4493" s="8" t="s">
        <v>3931</v>
      </c>
      <c r="D4493" s="8" t="s">
        <v>1891</v>
      </c>
      <c r="E4493" s="7" t="str">
        <f t="shared" si="89"/>
        <v>y</v>
      </c>
      <c r="F4493" s="9" t="s">
        <v>478</v>
      </c>
      <c r="G4493" s="9" t="s">
        <v>4494</v>
      </c>
      <c r="Y4493" s="24" cm="1">
        <f t="array" aca="1" ref="Y4493" ca="1">DocProps("last save time")</f>
        <v>45316.634548611109</v>
      </c>
      <c r="Z4493" s="24" cm="1">
        <f t="array" aca="1" ref="Z4493" ca="1">DocProps("creation date")</f>
        <v>45227.536747685182</v>
      </c>
    </row>
    <row r="4494" spans="1:26" ht="18" customHeight="1">
      <c r="A4494" s="7" t="s">
        <v>8165</v>
      </c>
      <c r="B4494" s="7" t="s">
        <v>9339</v>
      </c>
      <c r="C4494" s="8" t="s">
        <v>7275</v>
      </c>
      <c r="E4494" s="7" t="str">
        <f t="shared" si="89"/>
        <v>y</v>
      </c>
      <c r="F4494" s="9" t="s">
        <v>478</v>
      </c>
      <c r="G4494" s="9" t="s">
        <v>0</v>
      </c>
      <c r="H4494" s="9"/>
      <c r="Y4494" s="24" cm="1">
        <f t="array" aca="1" ref="Y4494" ca="1">DocProps("last save time")</f>
        <v>45316.634548611109</v>
      </c>
      <c r="Z4494" s="24" cm="1">
        <f t="array" aca="1" ref="Z4494" ca="1">DocProps("creation date")</f>
        <v>45227.536747685182</v>
      </c>
    </row>
    <row r="4495" spans="1:26" ht="18" customHeight="1">
      <c r="A4495" s="7" t="s">
        <v>8165</v>
      </c>
      <c r="B4495" s="7" t="s">
        <v>9339</v>
      </c>
      <c r="C4495" s="8" t="s">
        <v>361</v>
      </c>
      <c r="E4495" s="7" t="str">
        <f t="shared" si="89"/>
        <v>y</v>
      </c>
      <c r="F4495" s="9" t="s">
        <v>478</v>
      </c>
      <c r="G4495" s="9" t="s">
        <v>0</v>
      </c>
      <c r="H4495" s="9"/>
      <c r="M4495" s="9" t="s">
        <v>5852</v>
      </c>
      <c r="P4495" s="9">
        <v>1959</v>
      </c>
      <c r="Q4495" s="9">
        <v>4.8</v>
      </c>
      <c r="R4495" s="9">
        <v>63</v>
      </c>
      <c r="S4495" s="9">
        <v>5285</v>
      </c>
      <c r="T4495" s="10">
        <v>21736</v>
      </c>
      <c r="U4495" s="7" t="s">
        <v>2961</v>
      </c>
      <c r="V4495" s="9">
        <v>5</v>
      </c>
      <c r="W4495" s="10">
        <v>45228</v>
      </c>
      <c r="Y4495" s="24" cm="1">
        <f t="array" aca="1" ref="Y4495" ca="1">DocProps("last save time")</f>
        <v>45316.634548611109</v>
      </c>
      <c r="Z4495" s="24" cm="1">
        <f t="array" aca="1" ref="Z4495" ca="1">DocProps("creation date")</f>
        <v>45227.536747685182</v>
      </c>
    </row>
    <row r="4496" spans="1:26" ht="18" customHeight="1">
      <c r="A4496" s="7" t="s">
        <v>8165</v>
      </c>
      <c r="B4496" s="7" t="s">
        <v>9339</v>
      </c>
      <c r="C4496" s="8" t="s">
        <v>8752</v>
      </c>
      <c r="D4496" s="8" t="s">
        <v>5692</v>
      </c>
      <c r="E4496" s="7" t="str">
        <f t="shared" si="89"/>
        <v>y</v>
      </c>
      <c r="F4496" s="9" t="s">
        <v>478</v>
      </c>
      <c r="G4496" s="9" t="s">
        <v>4590</v>
      </c>
      <c r="I4496" s="7" t="s">
        <v>8751</v>
      </c>
      <c r="M4496" s="9" t="s">
        <v>3212</v>
      </c>
      <c r="N4496" s="10">
        <v>45227</v>
      </c>
      <c r="O4496" s="10">
        <v>45227</v>
      </c>
      <c r="P4496" s="9">
        <v>1995</v>
      </c>
      <c r="Q4496" s="11">
        <v>4.0999999999999996</v>
      </c>
      <c r="R4496" s="9">
        <v>87</v>
      </c>
      <c r="S4496" s="9">
        <v>560</v>
      </c>
      <c r="T4496" s="10">
        <v>34940</v>
      </c>
      <c r="U4496" s="7" t="s">
        <v>1784</v>
      </c>
      <c r="Y4496" s="24" cm="1">
        <f t="array" aca="1" ref="Y4496" ca="1">DocProps("last save time")</f>
        <v>45316.634548611109</v>
      </c>
      <c r="Z4496" s="24" cm="1">
        <f t="array" aca="1" ref="Z4496" ca="1">DocProps("creation date")</f>
        <v>45227.536747685182</v>
      </c>
    </row>
    <row r="4497" spans="1:26" ht="18" customHeight="1">
      <c r="B4497" s="7" t="s">
        <v>9339</v>
      </c>
      <c r="C4497" s="8" t="s">
        <v>3785</v>
      </c>
      <c r="D4497" s="8" t="s">
        <v>1634</v>
      </c>
      <c r="E4497" s="7" t="str">
        <f t="shared" si="89"/>
        <v>y</v>
      </c>
      <c r="F4497" s="9" t="s">
        <v>478</v>
      </c>
      <c r="G4497" s="9" t="s">
        <v>4494</v>
      </c>
      <c r="M4497" s="9" t="s">
        <v>1578</v>
      </c>
      <c r="N4497" s="10">
        <v>45216</v>
      </c>
      <c r="O4497" s="10">
        <v>45216</v>
      </c>
      <c r="P4497" s="9">
        <v>2012</v>
      </c>
      <c r="Q4497" s="11">
        <v>5.7</v>
      </c>
      <c r="R4497" s="9">
        <v>102</v>
      </c>
      <c r="S4497" s="9">
        <v>131634</v>
      </c>
      <c r="T4497" s="10">
        <v>41117</v>
      </c>
      <c r="U4497" s="7" t="s">
        <v>1579</v>
      </c>
      <c r="Y4497" s="24" cm="1">
        <f t="array" aca="1" ref="Y4497" ca="1">DocProps("last save time")</f>
        <v>45316.634548611109</v>
      </c>
      <c r="Z4497" s="24" cm="1">
        <f t="array" aca="1" ref="Z4497" ca="1">DocProps("creation date")</f>
        <v>45227.536747685182</v>
      </c>
    </row>
    <row r="4498" spans="1:26" ht="18" customHeight="1">
      <c r="A4498" s="7" t="s">
        <v>8165</v>
      </c>
      <c r="B4498" s="7" t="s">
        <v>9339</v>
      </c>
      <c r="C4498" s="8" t="s">
        <v>7276</v>
      </c>
      <c r="E4498" s="7" t="str">
        <f t="shared" si="89"/>
        <v>y</v>
      </c>
      <c r="F4498" s="9" t="s">
        <v>542</v>
      </c>
      <c r="G4498" s="9" t="s">
        <v>0</v>
      </c>
      <c r="H4498" s="9"/>
      <c r="Y4498" s="24" cm="1">
        <f t="array" aca="1" ref="Y4498" ca="1">DocProps("last save time")</f>
        <v>45316.634548611109</v>
      </c>
      <c r="Z4498" s="24" cm="1">
        <f t="array" aca="1" ref="Z4498" ca="1">DocProps("creation date")</f>
        <v>45227.536747685182</v>
      </c>
    </row>
    <row r="4499" spans="1:26" ht="18" customHeight="1">
      <c r="B4499" s="7" t="s">
        <v>9339</v>
      </c>
      <c r="C4499" s="8" t="s">
        <v>7277</v>
      </c>
      <c r="D4499" s="8" t="s">
        <v>668</v>
      </c>
      <c r="E4499" s="7" t="str">
        <f t="shared" si="89"/>
        <v>y</v>
      </c>
      <c r="F4499" s="9" t="s">
        <v>478</v>
      </c>
      <c r="G4499" s="9" t="s">
        <v>4494</v>
      </c>
      <c r="I4499" s="7" t="s">
        <v>8747</v>
      </c>
      <c r="M4499" s="9" t="s">
        <v>2022</v>
      </c>
      <c r="N4499" s="10">
        <v>45216</v>
      </c>
      <c r="O4499" s="10">
        <v>45216</v>
      </c>
      <c r="P4499" s="9">
        <v>2019</v>
      </c>
      <c r="Q4499" s="11">
        <v>6.1</v>
      </c>
      <c r="R4499" s="9">
        <v>87</v>
      </c>
      <c r="S4499" s="9">
        <v>6402</v>
      </c>
      <c r="T4499" s="10">
        <v>43751</v>
      </c>
      <c r="U4499" s="7" t="s">
        <v>2023</v>
      </c>
      <c r="Y4499" s="24" cm="1">
        <f t="array" aca="1" ref="Y4499" ca="1">DocProps("last save time")</f>
        <v>45316.634548611109</v>
      </c>
      <c r="Z4499" s="24" cm="1">
        <f t="array" aca="1" ref="Z4499" ca="1">DocProps("creation date")</f>
        <v>45227.536747685182</v>
      </c>
    </row>
    <row r="4500" spans="1:26" ht="18" customHeight="1">
      <c r="B4500" s="7" t="s">
        <v>9339</v>
      </c>
      <c r="C4500" s="8" t="s">
        <v>8748</v>
      </c>
      <c r="D4500" s="8" t="s">
        <v>633</v>
      </c>
      <c r="E4500" s="7" t="str">
        <f t="shared" si="89"/>
        <v>y</v>
      </c>
      <c r="F4500" s="9" t="s">
        <v>478</v>
      </c>
      <c r="G4500" s="9" t="s">
        <v>4494</v>
      </c>
      <c r="Y4500" s="24" cm="1">
        <f t="array" aca="1" ref="Y4500" ca="1">DocProps("last save time")</f>
        <v>45316.634548611109</v>
      </c>
      <c r="Z4500" s="24" cm="1">
        <f t="array" aca="1" ref="Z4500" ca="1">DocProps("creation date")</f>
        <v>45227.536747685182</v>
      </c>
    </row>
    <row r="4501" spans="1:26" ht="18" customHeight="1">
      <c r="A4501" s="7" t="s">
        <v>6663</v>
      </c>
      <c r="B4501" s="7" t="s">
        <v>9339</v>
      </c>
      <c r="C4501" s="14" t="s">
        <v>7043</v>
      </c>
      <c r="E4501" s="7" t="str">
        <f t="shared" si="89"/>
        <v>y</v>
      </c>
      <c r="F4501" s="9" t="s">
        <v>478</v>
      </c>
      <c r="G4501" s="9" t="s">
        <v>0</v>
      </c>
      <c r="H4501" s="9"/>
      <c r="Y4501" s="24" cm="1">
        <f t="array" aca="1" ref="Y4501" ca="1">DocProps("last save time")</f>
        <v>45316.634548611109</v>
      </c>
      <c r="Z4501" s="24" cm="1">
        <f t="array" aca="1" ref="Z4501" ca="1">DocProps("creation date")</f>
        <v>45227.536747685182</v>
      </c>
    </row>
    <row r="4502" spans="1:26" ht="18" customHeight="1">
      <c r="B4502" s="7" t="s">
        <v>9339</v>
      </c>
      <c r="C4502" s="8" t="s">
        <v>4178</v>
      </c>
      <c r="D4502" s="8" t="s">
        <v>2601</v>
      </c>
      <c r="E4502" s="7" t="str">
        <f t="shared" si="89"/>
        <v>y</v>
      </c>
      <c r="F4502" s="9" t="s">
        <v>478</v>
      </c>
      <c r="G4502" s="9" t="s">
        <v>4494</v>
      </c>
      <c r="Y4502" s="24" cm="1">
        <f t="array" aca="1" ref="Y4502" ca="1">DocProps("last save time")</f>
        <v>45316.634548611109</v>
      </c>
      <c r="Z4502" s="24" cm="1">
        <f t="array" aca="1" ref="Z4502" ca="1">DocProps("creation date")</f>
        <v>45227.536747685182</v>
      </c>
    </row>
    <row r="4503" spans="1:26" ht="18" customHeight="1">
      <c r="B4503" s="7" t="s">
        <v>9339</v>
      </c>
      <c r="C4503" s="8" t="s">
        <v>4510</v>
      </c>
      <c r="D4503" s="8" t="s">
        <v>1640</v>
      </c>
      <c r="E4503" s="7" t="str">
        <f t="shared" si="89"/>
        <v>y</v>
      </c>
      <c r="F4503" s="9" t="s">
        <v>478</v>
      </c>
      <c r="G4503" s="9" t="s">
        <v>4494</v>
      </c>
      <c r="J4503" s="9"/>
      <c r="K4503" s="9"/>
      <c r="L4503" s="9"/>
      <c r="Y4503" s="24" cm="1">
        <f t="array" aca="1" ref="Y4503" ca="1">DocProps("last save time")</f>
        <v>45316.634548611109</v>
      </c>
      <c r="Z4503" s="24" cm="1">
        <f t="array" aca="1" ref="Z4503" ca="1">DocProps("creation date")</f>
        <v>45227.536747685182</v>
      </c>
    </row>
    <row r="4504" spans="1:26" ht="18" customHeight="1">
      <c r="A4504" s="7" t="s">
        <v>6663</v>
      </c>
      <c r="B4504" s="7" t="s">
        <v>9339</v>
      </c>
      <c r="C4504" s="8" t="s">
        <v>266</v>
      </c>
      <c r="E4504" s="7" t="str">
        <f t="shared" si="89"/>
        <v>y</v>
      </c>
      <c r="F4504" s="9" t="s">
        <v>478</v>
      </c>
      <c r="G4504" s="9" t="s">
        <v>0</v>
      </c>
      <c r="H4504" s="9"/>
      <c r="J4504" s="9"/>
      <c r="K4504" s="9"/>
      <c r="L4504" s="9"/>
      <c r="Y4504" s="24" cm="1">
        <f t="array" aca="1" ref="Y4504" ca="1">DocProps("last save time")</f>
        <v>45316.634548611109</v>
      </c>
      <c r="Z4504" s="24" cm="1">
        <f t="array" aca="1" ref="Z4504" ca="1">DocProps("creation date")</f>
        <v>45227.536747685182</v>
      </c>
    </row>
    <row r="4505" spans="1:26" ht="18" customHeight="1">
      <c r="A4505" s="7" t="s">
        <v>8165</v>
      </c>
      <c r="B4505" s="7" t="s">
        <v>9339</v>
      </c>
      <c r="C4505" s="8" t="s">
        <v>378</v>
      </c>
      <c r="D4505" s="8" t="s">
        <v>819</v>
      </c>
      <c r="E4505" s="7" t="str">
        <f t="shared" si="89"/>
        <v>y</v>
      </c>
      <c r="F4505" s="9" t="s">
        <v>478</v>
      </c>
      <c r="G4505" s="9" t="s">
        <v>4590</v>
      </c>
      <c r="H4505" s="9"/>
      <c r="M4505" s="9" t="s">
        <v>1815</v>
      </c>
      <c r="N4505" s="10">
        <v>45216</v>
      </c>
      <c r="O4505" s="10">
        <v>45216</v>
      </c>
      <c r="P4505" s="9">
        <v>1956</v>
      </c>
      <c r="Q4505" s="11">
        <v>5.9</v>
      </c>
      <c r="R4505" s="9">
        <v>79</v>
      </c>
      <c r="S4505" s="9">
        <v>1786</v>
      </c>
      <c r="T4505" s="10">
        <v>20667</v>
      </c>
      <c r="U4505" s="7" t="s">
        <v>1816</v>
      </c>
      <c r="Y4505" s="24" cm="1">
        <f t="array" aca="1" ref="Y4505" ca="1">DocProps("last save time")</f>
        <v>45316.634548611109</v>
      </c>
      <c r="Z4505" s="24" cm="1">
        <f t="array" aca="1" ref="Z4505" ca="1">DocProps("creation date")</f>
        <v>45227.536747685182</v>
      </c>
    </row>
    <row r="4506" spans="1:26" ht="18" customHeight="1">
      <c r="B4506" s="7" t="s">
        <v>9339</v>
      </c>
      <c r="C4506" s="8" t="s">
        <v>4291</v>
      </c>
      <c r="D4506" s="8" t="s">
        <v>2821</v>
      </c>
      <c r="E4506" s="7" t="str">
        <f t="shared" si="89"/>
        <v>y</v>
      </c>
      <c r="F4506" s="7" t="s">
        <v>4523</v>
      </c>
      <c r="G4506" s="9" t="s">
        <v>4494</v>
      </c>
      <c r="Y4506" s="24" cm="1">
        <f t="array" aca="1" ref="Y4506" ca="1">DocProps("last save time")</f>
        <v>45316.634548611109</v>
      </c>
      <c r="Z4506" s="24" cm="1">
        <f t="array" aca="1" ref="Z4506" ca="1">DocProps("creation date")</f>
        <v>45227.536747685182</v>
      </c>
    </row>
    <row r="4507" spans="1:26" ht="18" customHeight="1">
      <c r="A4507" s="7" t="s">
        <v>8165</v>
      </c>
      <c r="B4507" s="7" t="s">
        <v>9339</v>
      </c>
      <c r="C4507" s="8" t="s">
        <v>8958</v>
      </c>
      <c r="D4507" s="8" t="s">
        <v>8959</v>
      </c>
      <c r="E4507" s="7" t="str">
        <f t="shared" si="89"/>
        <v>y</v>
      </c>
      <c r="F4507" s="9" t="s">
        <v>478</v>
      </c>
      <c r="Y4507" s="24" cm="1">
        <f t="array" aca="1" ref="Y4507" ca="1">DocProps("last save time")</f>
        <v>45316.634548611109</v>
      </c>
      <c r="Z4507" s="24" cm="1">
        <f t="array" aca="1" ref="Z4507" ca="1">DocProps("creation date")</f>
        <v>45227.536747685182</v>
      </c>
    </row>
    <row r="4508" spans="1:26" ht="18" customHeight="1">
      <c r="B4508" s="7" t="s">
        <v>9339</v>
      </c>
      <c r="C4508" s="8" t="s">
        <v>7278</v>
      </c>
      <c r="E4508" s="7" t="str">
        <f t="shared" si="89"/>
        <v>y</v>
      </c>
      <c r="F4508" s="9" t="s">
        <v>478</v>
      </c>
      <c r="G4508" s="9" t="s">
        <v>0</v>
      </c>
      <c r="Y4508" s="24" cm="1">
        <f t="array" aca="1" ref="Y4508" ca="1">DocProps("last save time")</f>
        <v>45316.634548611109</v>
      </c>
      <c r="Z4508" s="24" cm="1">
        <f t="array" aca="1" ref="Z4508" ca="1">DocProps("creation date")</f>
        <v>45227.536747685182</v>
      </c>
    </row>
    <row r="4509" spans="1:26" ht="18" customHeight="1">
      <c r="A4509" s="7" t="s">
        <v>8165</v>
      </c>
      <c r="B4509" s="7" t="s">
        <v>9339</v>
      </c>
      <c r="C4509" s="8" t="s">
        <v>5851</v>
      </c>
      <c r="D4509" s="8" t="s">
        <v>809</v>
      </c>
      <c r="E4509" s="7" t="str">
        <f t="shared" si="89"/>
        <v>y</v>
      </c>
      <c r="F4509" s="9" t="s">
        <v>478</v>
      </c>
      <c r="G4509" s="9" t="s">
        <v>4590</v>
      </c>
      <c r="H4509" s="9"/>
      <c r="Y4509" s="24" cm="1">
        <f t="array" aca="1" ref="Y4509" ca="1">DocProps("last save time")</f>
        <v>45316.634548611109</v>
      </c>
      <c r="Z4509" s="24" cm="1">
        <f t="array" aca="1" ref="Z4509" ca="1">DocProps("creation date")</f>
        <v>45227.536747685182</v>
      </c>
    </row>
    <row r="4510" spans="1:26" ht="18" customHeight="1">
      <c r="B4510" s="7" t="s">
        <v>9339</v>
      </c>
      <c r="C4510" s="8" t="s">
        <v>4489</v>
      </c>
      <c r="D4510" s="8" t="s">
        <v>592</v>
      </c>
      <c r="E4510" s="7" t="str">
        <f t="shared" si="89"/>
        <v>y</v>
      </c>
      <c r="F4510" s="9" t="s">
        <v>1125</v>
      </c>
      <c r="G4510" s="9" t="s">
        <v>4494</v>
      </c>
      <c r="Y4510" s="24" cm="1">
        <f t="array" aca="1" ref="Y4510" ca="1">DocProps("last save time")</f>
        <v>45316.634548611109</v>
      </c>
      <c r="Z4510" s="24" cm="1">
        <f t="array" aca="1" ref="Z4510" ca="1">DocProps("creation date")</f>
        <v>45227.536747685182</v>
      </c>
    </row>
    <row r="4511" spans="1:26" ht="18" customHeight="1">
      <c r="B4511" s="7" t="s">
        <v>9339</v>
      </c>
      <c r="C4511" s="8" t="s">
        <v>3764</v>
      </c>
      <c r="D4511" s="8" t="s">
        <v>780</v>
      </c>
      <c r="E4511" s="7" t="str">
        <f t="shared" si="89"/>
        <v>y</v>
      </c>
      <c r="F4511" s="9" t="s">
        <v>478</v>
      </c>
      <c r="G4511" s="9" t="s">
        <v>4494</v>
      </c>
      <c r="J4511" s="9"/>
      <c r="K4511" s="9"/>
      <c r="L4511" s="9"/>
      <c r="Y4511" s="24" cm="1">
        <f t="array" aca="1" ref="Y4511" ca="1">DocProps("last save time")</f>
        <v>45316.634548611109</v>
      </c>
      <c r="Z4511" s="24" cm="1">
        <f t="array" aca="1" ref="Z4511" ca="1">DocProps("creation date")</f>
        <v>45227.536747685182</v>
      </c>
    </row>
    <row r="4512" spans="1:26" ht="18" customHeight="1">
      <c r="A4512" s="7" t="s">
        <v>8165</v>
      </c>
      <c r="B4512" s="7" t="s">
        <v>9339</v>
      </c>
      <c r="C4512" s="8" t="s">
        <v>7279</v>
      </c>
      <c r="E4512" s="7" t="str">
        <f t="shared" si="89"/>
        <v>y</v>
      </c>
      <c r="F4512" s="9" t="s">
        <v>478</v>
      </c>
      <c r="G4512" s="9" t="s">
        <v>0</v>
      </c>
      <c r="H4512" s="9"/>
      <c r="M4512" s="9" t="s">
        <v>3091</v>
      </c>
      <c r="N4512" s="10">
        <v>45227</v>
      </c>
      <c r="O4512" s="10">
        <v>45227</v>
      </c>
      <c r="P4512" s="9">
        <v>2005</v>
      </c>
      <c r="Q4512" s="11">
        <v>6.1</v>
      </c>
      <c r="R4512" s="9">
        <v>80</v>
      </c>
      <c r="S4512" s="9">
        <v>3830</v>
      </c>
      <c r="T4512" s="10">
        <v>38600</v>
      </c>
      <c r="U4512" s="7" t="s">
        <v>2550</v>
      </c>
      <c r="Y4512" s="24" cm="1">
        <f t="array" aca="1" ref="Y4512" ca="1">DocProps("last save time")</f>
        <v>45316.634548611109</v>
      </c>
      <c r="Z4512" s="24" cm="1">
        <f t="array" aca="1" ref="Z4512" ca="1">DocProps("creation date")</f>
        <v>45227.536747685182</v>
      </c>
    </row>
    <row r="4513" spans="1:26" ht="18" customHeight="1">
      <c r="B4513" s="7" t="s">
        <v>9339</v>
      </c>
      <c r="C4513" s="8" t="s">
        <v>3944</v>
      </c>
      <c r="D4513" s="8" t="s">
        <v>1046</v>
      </c>
      <c r="E4513" s="7" t="str">
        <f t="shared" si="89"/>
        <v>y</v>
      </c>
      <c r="F4513" s="9" t="s">
        <v>478</v>
      </c>
      <c r="G4513" s="9" t="s">
        <v>4494</v>
      </c>
      <c r="J4513" s="9"/>
      <c r="K4513" s="9"/>
      <c r="L4513" s="9"/>
      <c r="Y4513" s="24" cm="1">
        <f t="array" aca="1" ref="Y4513" ca="1">DocProps("last save time")</f>
        <v>45316.634548611109</v>
      </c>
      <c r="Z4513" s="24" cm="1">
        <f t="array" aca="1" ref="Z4513" ca="1">DocProps("creation date")</f>
        <v>45227.536747685182</v>
      </c>
    </row>
    <row r="4514" spans="1:26" ht="18" customHeight="1">
      <c r="B4514" s="7" t="s">
        <v>9339</v>
      </c>
      <c r="C4514" s="8" t="s">
        <v>7280</v>
      </c>
      <c r="E4514" s="7" t="str">
        <f t="shared" si="89"/>
        <v>y</v>
      </c>
      <c r="F4514" s="9" t="s">
        <v>478</v>
      </c>
      <c r="G4514" s="9" t="s">
        <v>0</v>
      </c>
      <c r="Y4514" s="24" cm="1">
        <f t="array" aca="1" ref="Y4514" ca="1">DocProps("last save time")</f>
        <v>45316.634548611109</v>
      </c>
      <c r="Z4514" s="24" cm="1">
        <f t="array" aca="1" ref="Z4514" ca="1">DocProps("creation date")</f>
        <v>45227.536747685182</v>
      </c>
    </row>
    <row r="4515" spans="1:26" ht="18" customHeight="1">
      <c r="A4515" s="7" t="s">
        <v>8165</v>
      </c>
      <c r="B4515" s="7" t="s">
        <v>9339</v>
      </c>
      <c r="C4515" s="8" t="s">
        <v>349</v>
      </c>
      <c r="E4515" s="7" t="str">
        <f t="shared" si="89"/>
        <v>y</v>
      </c>
      <c r="F4515" s="9" t="s">
        <v>478</v>
      </c>
      <c r="G4515" s="9" t="s">
        <v>0</v>
      </c>
      <c r="H4515" s="9"/>
      <c r="Y4515" s="24" cm="1">
        <f t="array" aca="1" ref="Y4515" ca="1">DocProps("last save time")</f>
        <v>45316.634548611109</v>
      </c>
      <c r="Z4515" s="24" cm="1">
        <f t="array" aca="1" ref="Z4515" ca="1">DocProps("creation date")</f>
        <v>45227.536747685182</v>
      </c>
    </row>
    <row r="4516" spans="1:26" ht="18" customHeight="1">
      <c r="A4516" s="7" t="s">
        <v>8165</v>
      </c>
      <c r="B4516" s="7" t="s">
        <v>9339</v>
      </c>
      <c r="C4516" s="8" t="s">
        <v>290</v>
      </c>
      <c r="E4516" s="7" t="str">
        <f t="shared" si="89"/>
        <v>y</v>
      </c>
      <c r="F4516" s="9" t="s">
        <v>478</v>
      </c>
      <c r="G4516" s="9" t="s">
        <v>0</v>
      </c>
      <c r="H4516" s="9"/>
      <c r="Y4516" s="24" cm="1">
        <f t="array" aca="1" ref="Y4516" ca="1">DocProps("last save time")</f>
        <v>45316.634548611109</v>
      </c>
      <c r="Z4516" s="24" cm="1">
        <f t="array" aca="1" ref="Z4516" ca="1">DocProps("creation date")</f>
        <v>45227.536747685182</v>
      </c>
    </row>
    <row r="4517" spans="1:26" ht="18" customHeight="1">
      <c r="A4517" s="7" t="s">
        <v>6663</v>
      </c>
      <c r="B4517" s="7" t="s">
        <v>9339</v>
      </c>
      <c r="C4517" s="8" t="s">
        <v>78</v>
      </c>
      <c r="E4517" s="7" t="str">
        <f t="shared" si="89"/>
        <v>y</v>
      </c>
      <c r="F4517" s="9" t="s">
        <v>478</v>
      </c>
      <c r="G4517" s="9" t="s">
        <v>0</v>
      </c>
      <c r="H4517" s="9"/>
      <c r="J4517" s="9"/>
      <c r="K4517" s="9"/>
      <c r="L4517" s="9"/>
      <c r="M4517" s="9" t="s">
        <v>2446</v>
      </c>
      <c r="N4517" s="10">
        <v>45219</v>
      </c>
      <c r="O4517" s="10">
        <v>45219</v>
      </c>
      <c r="P4517" s="9">
        <v>1965</v>
      </c>
      <c r="Q4517" s="11">
        <v>3.4</v>
      </c>
      <c r="R4517" s="9">
        <v>78</v>
      </c>
      <c r="S4517" s="9">
        <v>581</v>
      </c>
      <c r="T4517" s="10">
        <v>23743</v>
      </c>
      <c r="U4517" s="7" t="s">
        <v>2448</v>
      </c>
      <c r="Y4517" s="24" cm="1">
        <f t="array" aca="1" ref="Y4517" ca="1">DocProps("last save time")</f>
        <v>45316.634548611109</v>
      </c>
      <c r="Z4517" s="24" cm="1">
        <f t="array" aca="1" ref="Z4517" ca="1">DocProps("creation date")</f>
        <v>45227.536747685182</v>
      </c>
    </row>
    <row r="4518" spans="1:26" ht="18" customHeight="1">
      <c r="A4518" s="7" t="s">
        <v>6663</v>
      </c>
      <c r="B4518" s="7" t="s">
        <v>9339</v>
      </c>
      <c r="C4518" s="8" t="s">
        <v>86</v>
      </c>
      <c r="E4518" s="7" t="str">
        <f t="shared" si="89"/>
        <v>y</v>
      </c>
      <c r="F4518" s="9" t="s">
        <v>478</v>
      </c>
      <c r="G4518" s="9" t="s">
        <v>0</v>
      </c>
      <c r="H4518" s="9"/>
      <c r="M4518" s="9" t="s">
        <v>5411</v>
      </c>
      <c r="P4518" s="9">
        <v>1939</v>
      </c>
      <c r="Q4518" s="9">
        <v>8.1</v>
      </c>
      <c r="R4518" s="9">
        <v>102</v>
      </c>
      <c r="S4518" s="9">
        <v>418433</v>
      </c>
      <c r="T4518" s="10">
        <v>14467</v>
      </c>
      <c r="U4518" s="7" t="s">
        <v>5413</v>
      </c>
      <c r="V4518" s="9">
        <v>9</v>
      </c>
      <c r="W4518" s="10">
        <v>45228</v>
      </c>
      <c r="Y4518" s="24" cm="1">
        <f t="array" aca="1" ref="Y4518" ca="1">DocProps("last save time")</f>
        <v>45316.634548611109</v>
      </c>
      <c r="Z4518" s="24" cm="1">
        <f t="array" aca="1" ref="Z4518" ca="1">DocProps("creation date")</f>
        <v>45227.536747685182</v>
      </c>
    </row>
    <row r="4519" spans="1:26" ht="18" customHeight="1">
      <c r="B4519" s="7" t="s">
        <v>9339</v>
      </c>
      <c r="C4519" s="8" t="s">
        <v>3861</v>
      </c>
      <c r="D4519" s="8" t="s">
        <v>809</v>
      </c>
      <c r="E4519" s="7" t="str">
        <f t="shared" si="89"/>
        <v>y</v>
      </c>
      <c r="F4519" s="9" t="s">
        <v>478</v>
      </c>
      <c r="G4519" s="9" t="s">
        <v>4494</v>
      </c>
      <c r="M4519" s="9" t="s">
        <v>5039</v>
      </c>
      <c r="P4519" s="9">
        <v>2013</v>
      </c>
      <c r="Q4519" s="9">
        <v>6.7</v>
      </c>
      <c r="R4519" s="9">
        <v>126</v>
      </c>
      <c r="S4519" s="9">
        <v>484326</v>
      </c>
      <c r="T4519" s="10">
        <v>41471</v>
      </c>
      <c r="U4519" s="7" t="s">
        <v>2980</v>
      </c>
      <c r="V4519" s="9">
        <v>7</v>
      </c>
      <c r="W4519" s="10">
        <v>45226</v>
      </c>
      <c r="Y4519" s="24" cm="1">
        <f t="array" aca="1" ref="Y4519" ca="1">DocProps("last save time")</f>
        <v>45316.634548611109</v>
      </c>
      <c r="Z4519" s="24" cm="1">
        <f t="array" aca="1" ref="Z4519" ca="1">DocProps("creation date")</f>
        <v>45227.536747685182</v>
      </c>
    </row>
    <row r="4520" spans="1:26" ht="18" customHeight="1">
      <c r="A4520" s="7" t="s">
        <v>8165</v>
      </c>
      <c r="B4520" s="7" t="s">
        <v>9339</v>
      </c>
      <c r="C4520" s="8" t="s">
        <v>8692</v>
      </c>
      <c r="E4520" s="7" t="str">
        <f t="shared" si="89"/>
        <v>y</v>
      </c>
      <c r="F4520" s="9" t="s">
        <v>478</v>
      </c>
      <c r="Y4520" s="24" cm="1">
        <f t="array" aca="1" ref="Y4520" ca="1">DocProps("last save time")</f>
        <v>45316.634548611109</v>
      </c>
      <c r="Z4520" s="24" cm="1">
        <f t="array" aca="1" ref="Z4520" ca="1">DocProps("creation date")</f>
        <v>45227.536747685182</v>
      </c>
    </row>
    <row r="4521" spans="1:26" ht="18" customHeight="1">
      <c r="B4521" s="7" t="s">
        <v>9339</v>
      </c>
      <c r="C4521" s="8" t="s">
        <v>525</v>
      </c>
      <c r="E4521" s="7" t="str">
        <f t="shared" si="89"/>
        <v>y</v>
      </c>
      <c r="F4521" s="9" t="s">
        <v>478</v>
      </c>
      <c r="G4521" s="9" t="s">
        <v>0</v>
      </c>
      <c r="Y4521" s="24" cm="1">
        <f t="array" aca="1" ref="Y4521" ca="1">DocProps("last save time")</f>
        <v>45316.634548611109</v>
      </c>
      <c r="Z4521" s="24" cm="1">
        <f t="array" aca="1" ref="Z4521" ca="1">DocProps("creation date")</f>
        <v>45227.536747685182</v>
      </c>
    </row>
    <row r="4522" spans="1:26" ht="18" customHeight="1">
      <c r="B4522" s="7" t="s">
        <v>9339</v>
      </c>
      <c r="C4522" s="8" t="s">
        <v>7281</v>
      </c>
      <c r="E4522" s="7" t="str">
        <f t="shared" si="89"/>
        <v>y</v>
      </c>
      <c r="F4522" s="9" t="s">
        <v>478</v>
      </c>
      <c r="G4522" s="9" t="s">
        <v>0</v>
      </c>
      <c r="Y4522" s="24" cm="1">
        <f t="array" aca="1" ref="Y4522" ca="1">DocProps("last save time")</f>
        <v>45316.634548611109</v>
      </c>
      <c r="Z4522" s="24" cm="1">
        <f t="array" aca="1" ref="Z4522" ca="1">DocProps("creation date")</f>
        <v>45227.536747685182</v>
      </c>
    </row>
    <row r="4523" spans="1:26" ht="18" customHeight="1">
      <c r="A4523" s="7" t="s">
        <v>8165</v>
      </c>
      <c r="B4523" s="7" t="s">
        <v>9339</v>
      </c>
      <c r="C4523" s="8" t="s">
        <v>7282</v>
      </c>
      <c r="E4523" s="7" t="str">
        <f t="shared" si="89"/>
        <v>y</v>
      </c>
      <c r="F4523" s="9" t="s">
        <v>542</v>
      </c>
      <c r="G4523" s="9" t="s">
        <v>0</v>
      </c>
      <c r="H4523" s="9"/>
      <c r="J4523" s="9"/>
      <c r="K4523" s="9"/>
      <c r="L4523" s="9"/>
      <c r="Y4523" s="24" cm="1">
        <f t="array" aca="1" ref="Y4523" ca="1">DocProps("last save time")</f>
        <v>45316.634548611109</v>
      </c>
      <c r="Z4523" s="24" cm="1">
        <f t="array" aca="1" ref="Z4523" ca="1">DocProps("creation date")</f>
        <v>45227.536747685182</v>
      </c>
    </row>
    <row r="4524" spans="1:26" ht="18" customHeight="1">
      <c r="A4524" s="7" t="s">
        <v>8165</v>
      </c>
      <c r="B4524" s="7" t="s">
        <v>9339</v>
      </c>
      <c r="C4524" s="8" t="s">
        <v>180</v>
      </c>
      <c r="E4524" s="7" t="str">
        <f t="shared" si="89"/>
        <v>y</v>
      </c>
      <c r="F4524" s="9" t="s">
        <v>478</v>
      </c>
      <c r="G4524" s="9" t="s">
        <v>0</v>
      </c>
      <c r="H4524" s="9"/>
      <c r="M4524" s="9" t="s">
        <v>3187</v>
      </c>
      <c r="N4524" s="10">
        <v>45227</v>
      </c>
      <c r="O4524" s="10">
        <v>45227</v>
      </c>
      <c r="P4524" s="9">
        <v>1959</v>
      </c>
      <c r="Q4524" s="11">
        <v>6.8</v>
      </c>
      <c r="R4524" s="9">
        <v>95</v>
      </c>
      <c r="S4524" s="9">
        <v>3369</v>
      </c>
      <c r="T4524" s="10">
        <v>21663</v>
      </c>
      <c r="U4524" s="7" t="s">
        <v>3188</v>
      </c>
      <c r="Y4524" s="24" cm="1">
        <f t="array" aca="1" ref="Y4524" ca="1">DocProps("last save time")</f>
        <v>45316.634548611109</v>
      </c>
      <c r="Z4524" s="24" cm="1">
        <f t="array" aca="1" ref="Z4524" ca="1">DocProps("creation date")</f>
        <v>45227.536747685182</v>
      </c>
    </row>
    <row r="4525" spans="1:26" ht="18" customHeight="1">
      <c r="A4525" s="7" t="s">
        <v>6663</v>
      </c>
      <c r="B4525" s="7" t="s">
        <v>9339</v>
      </c>
      <c r="C4525" s="8" t="s">
        <v>7158</v>
      </c>
      <c r="E4525" s="7" t="str">
        <f t="shared" si="89"/>
        <v>y</v>
      </c>
      <c r="F4525" s="9" t="s">
        <v>478</v>
      </c>
      <c r="G4525" s="9" t="s">
        <v>0</v>
      </c>
      <c r="H4525" s="9"/>
      <c r="M4525" s="9" t="s">
        <v>1438</v>
      </c>
      <c r="N4525" s="10">
        <v>45216</v>
      </c>
      <c r="O4525" s="10">
        <v>45216</v>
      </c>
      <c r="P4525" s="9">
        <v>2013</v>
      </c>
      <c r="Q4525" s="11">
        <v>6.9</v>
      </c>
      <c r="R4525" s="9">
        <v>109</v>
      </c>
      <c r="S4525" s="9">
        <v>293803</v>
      </c>
      <c r="T4525" s="10">
        <v>41465</v>
      </c>
      <c r="U4525" s="7" t="s">
        <v>1439</v>
      </c>
      <c r="Y4525" s="24" cm="1">
        <f t="array" aca="1" ref="Y4525" ca="1">DocProps("last save time")</f>
        <v>45316.634548611109</v>
      </c>
      <c r="Z4525" s="24" cm="1">
        <f t="array" aca="1" ref="Z4525" ca="1">DocProps("creation date")</f>
        <v>45227.536747685182</v>
      </c>
    </row>
    <row r="4526" spans="1:26" ht="18" customHeight="1">
      <c r="B4526" s="7" t="s">
        <v>9339</v>
      </c>
      <c r="C4526" s="8" t="s">
        <v>4427</v>
      </c>
      <c r="D4526" s="8" t="s">
        <v>1</v>
      </c>
      <c r="E4526" s="7" t="str">
        <f t="shared" si="89"/>
        <v>y</v>
      </c>
      <c r="F4526" s="9" t="s">
        <v>478</v>
      </c>
      <c r="G4526" s="9" t="s">
        <v>4494</v>
      </c>
      <c r="M4526" s="9" t="s">
        <v>6468</v>
      </c>
      <c r="P4526" s="9">
        <v>1986</v>
      </c>
      <c r="Q4526" s="9">
        <v>5.9</v>
      </c>
      <c r="R4526" s="9">
        <v>93</v>
      </c>
      <c r="S4526" s="9">
        <v>18497</v>
      </c>
      <c r="T4526" s="10">
        <v>31716</v>
      </c>
      <c r="U4526" s="7" t="s">
        <v>6470</v>
      </c>
      <c r="V4526" s="9">
        <v>3</v>
      </c>
      <c r="W4526" s="10">
        <v>45226</v>
      </c>
      <c r="Y4526" s="24" cm="1">
        <f t="array" aca="1" ref="Y4526" ca="1">DocProps("last save time")</f>
        <v>45316.634548611109</v>
      </c>
      <c r="Z4526" s="24" cm="1">
        <f t="array" aca="1" ref="Z4526" ca="1">DocProps("creation date")</f>
        <v>45227.536747685182</v>
      </c>
    </row>
    <row r="4527" spans="1:26" ht="18" customHeight="1">
      <c r="A4527" s="7" t="s">
        <v>6663</v>
      </c>
      <c r="B4527" s="7" t="s">
        <v>9339</v>
      </c>
      <c r="C4527" s="8" t="s">
        <v>7283</v>
      </c>
      <c r="E4527" s="7" t="str">
        <f t="shared" si="89"/>
        <v>y</v>
      </c>
      <c r="F4527" s="9" t="s">
        <v>478</v>
      </c>
      <c r="G4527" s="9" t="s">
        <v>0</v>
      </c>
      <c r="H4527" s="9"/>
      <c r="Y4527" s="24" cm="1">
        <f t="array" aca="1" ref="Y4527" ca="1">DocProps("last save time")</f>
        <v>45316.634548611109</v>
      </c>
      <c r="Z4527" s="24" cm="1">
        <f t="array" aca="1" ref="Z4527" ca="1">DocProps("creation date")</f>
        <v>45227.536747685182</v>
      </c>
    </row>
    <row r="4528" spans="1:26" ht="18" customHeight="1">
      <c r="A4528" s="7" t="s">
        <v>8165</v>
      </c>
      <c r="B4528" s="7" t="s">
        <v>8165</v>
      </c>
      <c r="C4528" s="8" t="s">
        <v>9586</v>
      </c>
      <c r="D4528" s="8" t="s">
        <v>9587</v>
      </c>
      <c r="E4528" s="7" t="str">
        <f t="shared" si="89"/>
        <v>n</v>
      </c>
      <c r="F4528" s="7" t="s">
        <v>478</v>
      </c>
      <c r="G4528" s="9" t="s">
        <v>8963</v>
      </c>
    </row>
    <row r="4529" spans="1:26" ht="18" customHeight="1">
      <c r="A4529" s="7" t="s">
        <v>8165</v>
      </c>
      <c r="C4529" s="8" t="s">
        <v>9461</v>
      </c>
      <c r="D4529" s="8" t="s">
        <v>9459</v>
      </c>
      <c r="E4529" s="7" t="str">
        <f t="shared" si="89"/>
        <v>y</v>
      </c>
      <c r="F4529" s="7" t="s">
        <v>1125</v>
      </c>
      <c r="G4529" s="9" t="s">
        <v>9462</v>
      </c>
    </row>
    <row r="4530" spans="1:26" ht="18" customHeight="1">
      <c r="A4530" s="7" t="s">
        <v>8165</v>
      </c>
      <c r="B4530" s="7" t="s">
        <v>9339</v>
      </c>
      <c r="C4530" s="8" t="s">
        <v>7249</v>
      </c>
      <c r="E4530" s="7" t="str">
        <f t="shared" si="89"/>
        <v>y</v>
      </c>
      <c r="F4530" s="9" t="s">
        <v>478</v>
      </c>
      <c r="G4530" s="9" t="s">
        <v>0</v>
      </c>
      <c r="H4530" s="9"/>
      <c r="M4530" s="9" t="s">
        <v>626</v>
      </c>
      <c r="N4530" s="10">
        <v>45082</v>
      </c>
      <c r="O4530" s="10">
        <v>45082</v>
      </c>
      <c r="P4530" s="9">
        <v>1993</v>
      </c>
      <c r="Q4530" s="11">
        <v>8.6</v>
      </c>
      <c r="R4530" s="9">
        <v>45</v>
      </c>
      <c r="S4530" s="9">
        <v>241084</v>
      </c>
      <c r="T4530" s="10">
        <v>34222</v>
      </c>
      <c r="Y4530" s="24" cm="1">
        <f t="array" aca="1" ref="Y4530" ca="1">DocProps("last save time")</f>
        <v>45316.634548611109</v>
      </c>
      <c r="Z4530" s="24" cm="1">
        <f t="array" aca="1" ref="Z4530" ca="1">DocProps("creation date")</f>
        <v>45227.536747685182</v>
      </c>
    </row>
    <row r="4531" spans="1:26" ht="18" customHeight="1">
      <c r="B4531" s="7" t="s">
        <v>9339</v>
      </c>
      <c r="C4531" s="8" t="s">
        <v>8115</v>
      </c>
      <c r="D4531" s="8" t="s">
        <v>8116</v>
      </c>
      <c r="E4531" s="7" t="str">
        <f t="shared" si="89"/>
        <v>y</v>
      </c>
      <c r="F4531" s="7" t="s">
        <v>542</v>
      </c>
      <c r="G4531" s="9" t="s">
        <v>0</v>
      </c>
      <c r="M4531" s="9" t="s">
        <v>1590</v>
      </c>
      <c r="N4531" s="10">
        <v>45216</v>
      </c>
      <c r="O4531" s="10">
        <v>45216</v>
      </c>
      <c r="P4531" s="9">
        <v>1998</v>
      </c>
      <c r="Q4531" s="11">
        <v>7</v>
      </c>
      <c r="R4531" s="9">
        <v>121</v>
      </c>
      <c r="S4531" s="9">
        <v>108801</v>
      </c>
      <c r="T4531" s="10">
        <v>35965</v>
      </c>
      <c r="U4531" s="7" t="s">
        <v>1591</v>
      </c>
      <c r="Y4531" s="24" cm="1">
        <f t="array" aca="1" ref="Y4531" ca="1">DocProps("last save time")</f>
        <v>45316.634548611109</v>
      </c>
      <c r="Z4531" s="24" cm="1">
        <f t="array" aca="1" ref="Z4531" ca="1">DocProps("creation date")</f>
        <v>45227.536747685182</v>
      </c>
    </row>
    <row r="4532" spans="1:26" ht="18" customHeight="1">
      <c r="A4532" s="7" t="s">
        <v>8165</v>
      </c>
      <c r="B4532" s="7" t="s">
        <v>9339</v>
      </c>
      <c r="C4532" s="8" t="s">
        <v>7248</v>
      </c>
      <c r="E4532" s="7" t="str">
        <f t="shared" si="89"/>
        <v>y</v>
      </c>
      <c r="F4532" s="9" t="s">
        <v>478</v>
      </c>
      <c r="G4532" s="9" t="s">
        <v>0</v>
      </c>
      <c r="H4532" s="9"/>
      <c r="Y4532" s="24" cm="1">
        <f t="array" aca="1" ref="Y4532" ca="1">DocProps("last save time")</f>
        <v>45316.634548611109</v>
      </c>
      <c r="Z4532" s="24" cm="1">
        <f t="array" aca="1" ref="Z4532" ca="1">DocProps("creation date")</f>
        <v>45227.536747685182</v>
      </c>
    </row>
    <row r="4533" spans="1:26" ht="18" customHeight="1">
      <c r="B4533" s="7" t="s">
        <v>8165</v>
      </c>
      <c r="C4533" s="8" t="s">
        <v>4120</v>
      </c>
      <c r="D4533" s="8" t="s">
        <v>2447</v>
      </c>
      <c r="E4533" s="7" t="str">
        <f t="shared" si="89"/>
        <v>y</v>
      </c>
      <c r="F4533" s="9" t="s">
        <v>478</v>
      </c>
      <c r="G4533" s="9" t="s">
        <v>4494</v>
      </c>
      <c r="H4533" s="9"/>
      <c r="Y4533" s="24" cm="1">
        <f t="array" aca="1" ref="Y4533" ca="1">DocProps("last save time")</f>
        <v>45316.634548611109</v>
      </c>
      <c r="Z4533" s="24" cm="1">
        <f t="array" aca="1" ref="Z4533" ca="1">DocProps("creation date")</f>
        <v>45227.536747685182</v>
      </c>
    </row>
    <row r="4534" spans="1:26" ht="18" customHeight="1">
      <c r="A4534" s="7" t="s">
        <v>8165</v>
      </c>
      <c r="B4534" s="7" t="s">
        <v>9339</v>
      </c>
      <c r="C4534" s="8" t="s">
        <v>5410</v>
      </c>
      <c r="D4534" s="8" t="s">
        <v>5412</v>
      </c>
      <c r="E4534" s="7" t="str">
        <f t="shared" si="89"/>
        <v>y</v>
      </c>
      <c r="F4534" s="9" t="s">
        <v>478</v>
      </c>
      <c r="G4534" s="9" t="s">
        <v>4590</v>
      </c>
      <c r="H4534" s="9"/>
      <c r="M4534" s="9" t="s">
        <v>5282</v>
      </c>
      <c r="P4534" s="9">
        <v>2013</v>
      </c>
      <c r="Q4534" s="9">
        <v>6</v>
      </c>
      <c r="R4534" s="9">
        <v>107</v>
      </c>
      <c r="S4534" s="9">
        <v>49048</v>
      </c>
      <c r="T4534" s="10">
        <v>41519</v>
      </c>
      <c r="U4534" s="7" t="s">
        <v>1286</v>
      </c>
      <c r="V4534" s="9">
        <v>7</v>
      </c>
      <c r="W4534" s="10">
        <v>45226</v>
      </c>
      <c r="Y4534" s="24" cm="1">
        <f t="array" aca="1" ref="Y4534" ca="1">DocProps("last save time")</f>
        <v>45316.634548611109</v>
      </c>
      <c r="Z4534" s="24" cm="1">
        <f t="array" aca="1" ref="Z4534" ca="1">DocProps("creation date")</f>
        <v>45227.536747685182</v>
      </c>
    </row>
    <row r="4535" spans="1:26" ht="18" customHeight="1">
      <c r="A4535" s="7" t="s">
        <v>8165</v>
      </c>
      <c r="B4535" s="7" t="s">
        <v>9339</v>
      </c>
      <c r="C4535" s="8" t="s">
        <v>5038</v>
      </c>
      <c r="D4535" s="8" t="s">
        <v>721</v>
      </c>
      <c r="E4535" s="7" t="str">
        <f t="shared" si="89"/>
        <v>y</v>
      </c>
      <c r="F4535" s="9" t="s">
        <v>478</v>
      </c>
      <c r="G4535" s="9" t="s">
        <v>4590</v>
      </c>
      <c r="H4535" s="9"/>
      <c r="J4535" s="9"/>
      <c r="K4535" s="9"/>
      <c r="L4535" s="9"/>
      <c r="M4535" s="9" t="s">
        <v>2581</v>
      </c>
      <c r="N4535" s="10">
        <v>45225</v>
      </c>
      <c r="O4535" s="10">
        <v>45225</v>
      </c>
      <c r="P4535" s="9">
        <v>2017</v>
      </c>
      <c r="Q4535" s="11">
        <v>7</v>
      </c>
      <c r="R4535" s="9">
        <v>127</v>
      </c>
      <c r="S4535" s="9">
        <v>45572</v>
      </c>
      <c r="T4535" s="10">
        <v>42801</v>
      </c>
      <c r="U4535" s="7" t="s">
        <v>2583</v>
      </c>
      <c r="Y4535" s="24" cm="1">
        <f t="array" aca="1" ref="Y4535" ca="1">DocProps("last save time")</f>
        <v>45316.634548611109</v>
      </c>
      <c r="Z4535" s="24" cm="1">
        <f t="array" aca="1" ref="Z4535" ca="1">DocProps("creation date")</f>
        <v>45227.536747685182</v>
      </c>
    </row>
    <row r="4536" spans="1:26" ht="18" customHeight="1">
      <c r="A4536" s="7" t="s">
        <v>8165</v>
      </c>
      <c r="B4536" s="7" t="s">
        <v>9339</v>
      </c>
      <c r="C4536" s="8" t="s">
        <v>7247</v>
      </c>
      <c r="E4536" s="7" t="str">
        <f t="shared" si="89"/>
        <v>y</v>
      </c>
      <c r="F4536" s="9" t="s">
        <v>478</v>
      </c>
      <c r="G4536" s="9" t="s">
        <v>0</v>
      </c>
      <c r="H4536" s="9"/>
      <c r="M4536" s="9" t="s">
        <v>2645</v>
      </c>
      <c r="N4536" s="10">
        <v>45226</v>
      </c>
      <c r="O4536" s="10">
        <v>45226</v>
      </c>
      <c r="P4536" s="9">
        <v>2012</v>
      </c>
      <c r="Q4536" s="11">
        <v>6.2</v>
      </c>
      <c r="R4536" s="9">
        <v>14</v>
      </c>
      <c r="S4536" s="9">
        <v>5</v>
      </c>
      <c r="U4536" s="7" t="s">
        <v>2647</v>
      </c>
      <c r="Y4536" s="24" cm="1">
        <f t="array" aca="1" ref="Y4536" ca="1">DocProps("last save time")</f>
        <v>45316.634548611109</v>
      </c>
      <c r="Z4536" s="24" cm="1">
        <f t="array" aca="1" ref="Z4536" ca="1">DocProps("creation date")</f>
        <v>45227.536747685182</v>
      </c>
    </row>
    <row r="4537" spans="1:26" ht="18" customHeight="1">
      <c r="A4537" s="7" t="s">
        <v>8165</v>
      </c>
      <c r="B4537" s="7" t="s">
        <v>9339</v>
      </c>
      <c r="C4537" s="16" t="s">
        <v>7243</v>
      </c>
      <c r="E4537" s="7" t="str">
        <f t="shared" si="89"/>
        <v>y</v>
      </c>
      <c r="F4537" s="9" t="s">
        <v>478</v>
      </c>
      <c r="G4537" s="9" t="s">
        <v>0</v>
      </c>
      <c r="H4537" s="9"/>
      <c r="Y4537" s="24" cm="1">
        <f t="array" aca="1" ref="Y4537" ca="1">DocProps("last save time")</f>
        <v>45316.634548611109</v>
      </c>
      <c r="Z4537" s="24" cm="1">
        <f t="array" aca="1" ref="Z4537" ca="1">DocProps("creation date")</f>
        <v>45227.536747685182</v>
      </c>
    </row>
    <row r="4538" spans="1:26" ht="18" customHeight="1">
      <c r="A4538" s="7" t="s">
        <v>8165</v>
      </c>
      <c r="B4538" s="7" t="s">
        <v>9339</v>
      </c>
      <c r="C4538" s="8" t="s">
        <v>7242</v>
      </c>
      <c r="E4538" s="7" t="str">
        <f t="shared" si="89"/>
        <v>y</v>
      </c>
      <c r="F4538" s="9" t="s">
        <v>478</v>
      </c>
      <c r="G4538" s="9" t="s">
        <v>0</v>
      </c>
      <c r="H4538" s="9"/>
      <c r="M4538" s="9" t="s">
        <v>4959</v>
      </c>
      <c r="P4538" s="9">
        <v>2021</v>
      </c>
      <c r="Q4538" s="9">
        <v>3.3</v>
      </c>
      <c r="R4538" s="9">
        <v>84</v>
      </c>
      <c r="S4538" s="9">
        <v>397</v>
      </c>
      <c r="T4538" s="10">
        <v>44501</v>
      </c>
      <c r="U4538" s="7" t="s">
        <v>4960</v>
      </c>
      <c r="V4538" s="9">
        <v>7</v>
      </c>
      <c r="W4538" s="10">
        <v>45227</v>
      </c>
      <c r="Y4538" s="24" cm="1">
        <f t="array" aca="1" ref="Y4538" ca="1">DocProps("last save time")</f>
        <v>45316.634548611109</v>
      </c>
      <c r="Z4538" s="24" cm="1">
        <f t="array" aca="1" ref="Z4538" ca="1">DocProps("creation date")</f>
        <v>45227.536747685182</v>
      </c>
    </row>
    <row r="4539" spans="1:26" ht="18" customHeight="1">
      <c r="A4539" s="7" t="s">
        <v>6663</v>
      </c>
      <c r="B4539" s="7" t="s">
        <v>9339</v>
      </c>
      <c r="C4539" s="8" t="s">
        <v>84</v>
      </c>
      <c r="E4539" s="7" t="str">
        <f t="shared" si="89"/>
        <v>y</v>
      </c>
      <c r="F4539" s="9" t="s">
        <v>478</v>
      </c>
      <c r="G4539" s="9" t="s">
        <v>0</v>
      </c>
      <c r="H4539" s="9"/>
      <c r="M4539" s="9" t="s">
        <v>2765</v>
      </c>
      <c r="N4539" s="10">
        <v>45226</v>
      </c>
      <c r="O4539" s="10">
        <v>45226</v>
      </c>
      <c r="P4539" s="9">
        <v>1954</v>
      </c>
      <c r="Q4539" s="11">
        <v>7.2</v>
      </c>
      <c r="R4539" s="9">
        <v>94</v>
      </c>
      <c r="S4539" s="9">
        <v>23625</v>
      </c>
      <c r="T4539" s="10">
        <v>19890</v>
      </c>
      <c r="U4539" s="7" t="s">
        <v>2764</v>
      </c>
      <c r="Y4539" s="24" cm="1">
        <f t="array" aca="1" ref="Y4539" ca="1">DocProps("last save time")</f>
        <v>45316.634548611109</v>
      </c>
      <c r="Z4539" s="24" cm="1">
        <f t="array" aca="1" ref="Z4539" ca="1">DocProps("creation date")</f>
        <v>45227.536747685182</v>
      </c>
    </row>
    <row r="4540" spans="1:26" ht="18" customHeight="1">
      <c r="A4540" s="7" t="s">
        <v>6663</v>
      </c>
      <c r="B4540" s="7" t="s">
        <v>9339</v>
      </c>
      <c r="C4540" s="8" t="s">
        <v>562</v>
      </c>
      <c r="D4540" s="8" t="s">
        <v>1358</v>
      </c>
      <c r="E4540" s="7" t="str">
        <f t="shared" si="89"/>
        <v>y</v>
      </c>
      <c r="F4540" s="9" t="s">
        <v>478</v>
      </c>
      <c r="G4540" s="9" t="s">
        <v>4494</v>
      </c>
      <c r="Y4540" s="24" cm="1">
        <f t="array" aca="1" ref="Y4540" ca="1">DocProps("last save time")</f>
        <v>45316.634548611109</v>
      </c>
      <c r="Z4540" s="24" cm="1">
        <f t="array" aca="1" ref="Z4540" ca="1">DocProps("creation date")</f>
        <v>45227.536747685182</v>
      </c>
    </row>
    <row r="4541" spans="1:26" ht="18" customHeight="1">
      <c r="B4541" s="7" t="s">
        <v>9339</v>
      </c>
      <c r="C4541" s="8" t="s">
        <v>3703</v>
      </c>
      <c r="D4541" s="8" t="s">
        <v>1345</v>
      </c>
      <c r="E4541" s="7" t="str">
        <f t="shared" si="89"/>
        <v>y</v>
      </c>
      <c r="F4541" s="9" t="s">
        <v>478</v>
      </c>
      <c r="G4541" s="9" t="s">
        <v>4494</v>
      </c>
      <c r="J4541" s="9"/>
      <c r="K4541" s="9"/>
      <c r="L4541" s="9"/>
      <c r="Y4541" s="24" cm="1">
        <f t="array" aca="1" ref="Y4541" ca="1">DocProps("last save time")</f>
        <v>45316.634548611109</v>
      </c>
      <c r="Z4541" s="24" cm="1">
        <f t="array" aca="1" ref="Z4541" ca="1">DocProps("creation date")</f>
        <v>45227.536747685182</v>
      </c>
    </row>
    <row r="4542" spans="1:26" ht="18" customHeight="1">
      <c r="A4542" s="7" t="s">
        <v>8165</v>
      </c>
      <c r="B4542" s="7" t="s">
        <v>9339</v>
      </c>
      <c r="C4542" s="8" t="s">
        <v>6467</v>
      </c>
      <c r="D4542" s="8" t="s">
        <v>6469</v>
      </c>
      <c r="E4542" s="7" t="str">
        <f t="shared" ref="E4542:E4605" si="90">IF(OR(RIGHT(C4542,1)=")", F4542 = "Movie about…"), "y", "n")</f>
        <v>y</v>
      </c>
      <c r="F4542" s="9" t="s">
        <v>478</v>
      </c>
      <c r="G4542" s="9" t="s">
        <v>4590</v>
      </c>
      <c r="H4542" s="9"/>
      <c r="Y4542" s="24" cm="1">
        <f t="array" aca="1" ref="Y4542" ca="1">DocProps("last save time")</f>
        <v>45316.634548611109</v>
      </c>
      <c r="Z4542" s="24" cm="1">
        <f t="array" aca="1" ref="Z4542" ca="1">DocProps("creation date")</f>
        <v>45227.536747685182</v>
      </c>
    </row>
    <row r="4543" spans="1:26" ht="18" customHeight="1">
      <c r="A4543" s="7" t="s">
        <v>8165</v>
      </c>
      <c r="B4543" s="7" t="s">
        <v>9339</v>
      </c>
      <c r="C4543" s="8" t="s">
        <v>7246</v>
      </c>
      <c r="E4543" s="7" t="str">
        <f t="shared" si="90"/>
        <v>y</v>
      </c>
      <c r="F4543" s="9" t="s">
        <v>478</v>
      </c>
      <c r="G4543" s="9" t="s">
        <v>0</v>
      </c>
      <c r="H4543" s="9"/>
      <c r="J4543" s="9"/>
      <c r="K4543" s="9"/>
      <c r="L4543" s="9"/>
      <c r="M4543" s="9" t="s">
        <v>1850</v>
      </c>
      <c r="N4543" s="10">
        <v>45216</v>
      </c>
      <c r="O4543" s="10">
        <v>45216</v>
      </c>
      <c r="P4543" s="9">
        <v>2013</v>
      </c>
      <c r="Q4543" s="11">
        <v>6.6</v>
      </c>
      <c r="R4543" s="9">
        <v>87</v>
      </c>
      <c r="S4543" s="9">
        <v>18510</v>
      </c>
      <c r="T4543" s="10">
        <v>41488</v>
      </c>
      <c r="U4543" s="7" t="s">
        <v>1851</v>
      </c>
      <c r="Y4543" s="24" cm="1">
        <f t="array" aca="1" ref="Y4543" ca="1">DocProps("last save time")</f>
        <v>45316.634548611109</v>
      </c>
      <c r="Z4543" s="24" cm="1">
        <f t="array" aca="1" ref="Z4543" ca="1">DocProps("creation date")</f>
        <v>45227.536747685182</v>
      </c>
    </row>
    <row r="4544" spans="1:26" ht="18" customHeight="1">
      <c r="A4544" s="7" t="s">
        <v>8165</v>
      </c>
      <c r="B4544" s="7" t="s">
        <v>9339</v>
      </c>
      <c r="C4544" s="8" t="s">
        <v>3233</v>
      </c>
      <c r="D4544" s="8" t="s">
        <v>627</v>
      </c>
      <c r="E4544" s="7" t="str">
        <f t="shared" si="90"/>
        <v>y</v>
      </c>
      <c r="F4544" s="9" t="s">
        <v>542</v>
      </c>
      <c r="G4544" s="9" t="s">
        <v>4494</v>
      </c>
      <c r="H4544" s="9"/>
      <c r="M4544" s="9" t="s">
        <v>2329</v>
      </c>
      <c r="N4544" s="10">
        <v>45217</v>
      </c>
      <c r="O4544" s="10">
        <v>45217</v>
      </c>
      <c r="P4544" s="9">
        <v>1967</v>
      </c>
      <c r="Q4544" s="11">
        <v>4.5</v>
      </c>
      <c r="R4544" s="9">
        <v>85</v>
      </c>
      <c r="S4544" s="9">
        <v>1970</v>
      </c>
      <c r="T4544" s="10">
        <v>24623</v>
      </c>
      <c r="U4544" s="7" t="s">
        <v>1626</v>
      </c>
      <c r="Y4544" s="24" cm="1">
        <f t="array" aca="1" ref="Y4544" ca="1">DocProps("last save time")</f>
        <v>45316.634548611109</v>
      </c>
      <c r="Z4544" s="24" cm="1">
        <f t="array" aca="1" ref="Z4544" ca="1">DocProps("creation date")</f>
        <v>45227.536747685182</v>
      </c>
    </row>
    <row r="4545" spans="1:26" ht="18" customHeight="1">
      <c r="B4545" s="7" t="s">
        <v>9339</v>
      </c>
      <c r="C4545" s="8" t="s">
        <v>3769</v>
      </c>
      <c r="D4545" s="8" t="s">
        <v>598</v>
      </c>
      <c r="E4545" s="7" t="str">
        <f t="shared" si="90"/>
        <v>y</v>
      </c>
      <c r="F4545" s="9" t="s">
        <v>478</v>
      </c>
      <c r="G4545" s="9" t="s">
        <v>4494</v>
      </c>
      <c r="Y4545" s="24" cm="1">
        <f t="array" aca="1" ref="Y4545" ca="1">DocProps("last save time")</f>
        <v>45316.634548611109</v>
      </c>
      <c r="Z4545" s="24" cm="1">
        <f t="array" aca="1" ref="Z4545" ca="1">DocProps("creation date")</f>
        <v>45227.536747685182</v>
      </c>
    </row>
    <row r="4546" spans="1:26" ht="18" customHeight="1">
      <c r="A4546" s="7" t="s">
        <v>8165</v>
      </c>
      <c r="B4546" s="7" t="s">
        <v>9339</v>
      </c>
      <c r="C4546" s="8" t="s">
        <v>7245</v>
      </c>
      <c r="E4546" s="7" t="str">
        <f t="shared" si="90"/>
        <v>y</v>
      </c>
      <c r="F4546" s="9" t="s">
        <v>478</v>
      </c>
      <c r="G4546" s="9" t="s">
        <v>0</v>
      </c>
      <c r="H4546" s="9"/>
      <c r="M4546" s="9" t="s">
        <v>6533</v>
      </c>
      <c r="P4546" s="9">
        <v>1988</v>
      </c>
      <c r="Q4546" s="9">
        <v>7.2</v>
      </c>
      <c r="R4546" s="9">
        <v>94</v>
      </c>
      <c r="S4546" s="9">
        <v>140945</v>
      </c>
      <c r="T4546" s="10">
        <v>32451</v>
      </c>
      <c r="U4546" s="7" t="s">
        <v>1577</v>
      </c>
      <c r="V4546" s="9">
        <v>6</v>
      </c>
      <c r="W4546" s="10">
        <v>45210</v>
      </c>
      <c r="Y4546" s="24" cm="1">
        <f t="array" aca="1" ref="Y4546" ca="1">DocProps("last save time")</f>
        <v>45316.634548611109</v>
      </c>
      <c r="Z4546" s="24" cm="1">
        <f t="array" aca="1" ref="Z4546" ca="1">DocProps("creation date")</f>
        <v>45227.536747685182</v>
      </c>
    </row>
    <row r="4547" spans="1:26" ht="18" customHeight="1">
      <c r="A4547" s="7" t="s">
        <v>8165</v>
      </c>
      <c r="B4547" s="7" t="s">
        <v>9339</v>
      </c>
      <c r="C4547" s="8" t="s">
        <v>7241</v>
      </c>
      <c r="E4547" s="7" t="str">
        <f t="shared" si="90"/>
        <v>y</v>
      </c>
      <c r="F4547" s="9" t="s">
        <v>542</v>
      </c>
      <c r="G4547" s="9" t="s">
        <v>0</v>
      </c>
      <c r="H4547" s="9"/>
      <c r="M4547" s="9" t="s">
        <v>5351</v>
      </c>
      <c r="P4547" s="9">
        <v>1936</v>
      </c>
      <c r="Q4547" s="9">
        <v>6.6</v>
      </c>
      <c r="R4547" s="9">
        <v>100</v>
      </c>
      <c r="S4547" s="9">
        <v>8716</v>
      </c>
      <c r="T4547" s="10">
        <v>13201</v>
      </c>
      <c r="U4547" s="7" t="s">
        <v>2732</v>
      </c>
      <c r="V4547" s="9">
        <v>7</v>
      </c>
      <c r="W4547" s="10">
        <v>45227</v>
      </c>
      <c r="Y4547" s="24" cm="1">
        <f t="array" aca="1" ref="Y4547" ca="1">DocProps("last save time")</f>
        <v>45316.634548611109</v>
      </c>
      <c r="Z4547" s="24" cm="1">
        <f t="array" aca="1" ref="Z4547" ca="1">DocProps("creation date")</f>
        <v>45227.536747685182</v>
      </c>
    </row>
    <row r="4548" spans="1:26" ht="18" customHeight="1">
      <c r="A4548" s="7" t="s">
        <v>8165</v>
      </c>
      <c r="B4548" s="7" t="s">
        <v>9339</v>
      </c>
      <c r="C4548" s="8" t="s">
        <v>5281</v>
      </c>
      <c r="D4548" s="8" t="s">
        <v>2184</v>
      </c>
      <c r="E4548" s="7" t="str">
        <f t="shared" si="90"/>
        <v>y</v>
      </c>
      <c r="F4548" s="9" t="s">
        <v>478</v>
      </c>
      <c r="G4548" s="9" t="s">
        <v>4590</v>
      </c>
      <c r="H4548" s="9"/>
      <c r="Y4548" s="24" cm="1">
        <f t="array" aca="1" ref="Y4548" ca="1">DocProps("last save time")</f>
        <v>45316.634548611109</v>
      </c>
      <c r="Z4548" s="24" cm="1">
        <f t="array" aca="1" ref="Z4548" ca="1">DocProps("creation date")</f>
        <v>45227.536747685182</v>
      </c>
    </row>
    <row r="4549" spans="1:26" ht="18" customHeight="1">
      <c r="A4549" s="7" t="s">
        <v>6663</v>
      </c>
      <c r="B4549" s="7" t="s">
        <v>9339</v>
      </c>
      <c r="C4549" s="8" t="s">
        <v>4171</v>
      </c>
      <c r="D4549" s="8" t="s">
        <v>2582</v>
      </c>
      <c r="E4549" s="7" t="str">
        <f t="shared" si="90"/>
        <v>y</v>
      </c>
      <c r="F4549" s="9" t="s">
        <v>478</v>
      </c>
      <c r="G4549" s="9" t="s">
        <v>4494</v>
      </c>
      <c r="H4549" s="9"/>
      <c r="Y4549" s="24" cm="1">
        <f t="array" aca="1" ref="Y4549" ca="1">DocProps("last save time")</f>
        <v>45316.634548611109</v>
      </c>
      <c r="Z4549" s="24" cm="1">
        <f t="array" aca="1" ref="Z4549" ca="1">DocProps("creation date")</f>
        <v>45227.536747685182</v>
      </c>
    </row>
    <row r="4550" spans="1:26" ht="18" customHeight="1">
      <c r="B4550" s="7" t="s">
        <v>9339</v>
      </c>
      <c r="C4550" s="8" t="s">
        <v>4196</v>
      </c>
      <c r="D4550" s="8" t="s">
        <v>2646</v>
      </c>
      <c r="E4550" s="7" t="str">
        <f t="shared" si="90"/>
        <v>y</v>
      </c>
      <c r="F4550" s="9" t="s">
        <v>7137</v>
      </c>
      <c r="G4550" s="9" t="s">
        <v>4494</v>
      </c>
      <c r="Y4550" s="24" cm="1">
        <f t="array" aca="1" ref="Y4550" ca="1">DocProps("last save time")</f>
        <v>45316.634548611109</v>
      </c>
      <c r="Z4550" s="24" cm="1">
        <f t="array" aca="1" ref="Z4550" ca="1">DocProps("creation date")</f>
        <v>45227.536747685182</v>
      </c>
    </row>
    <row r="4551" spans="1:26" ht="18" customHeight="1">
      <c r="A4551" s="7" t="s">
        <v>8165</v>
      </c>
      <c r="B4551" s="7" t="s">
        <v>9339</v>
      </c>
      <c r="C4551" s="8" t="s">
        <v>7237</v>
      </c>
      <c r="E4551" s="7" t="str">
        <f t="shared" si="90"/>
        <v>y</v>
      </c>
      <c r="F4551" s="9" t="s">
        <v>478</v>
      </c>
      <c r="G4551" s="9" t="s">
        <v>0</v>
      </c>
      <c r="H4551" s="9"/>
      <c r="M4551" s="9" t="s">
        <v>4704</v>
      </c>
      <c r="P4551" s="9">
        <v>1993</v>
      </c>
      <c r="Q4551" s="9">
        <v>7.3</v>
      </c>
      <c r="R4551" s="9">
        <v>98</v>
      </c>
      <c r="S4551" s="9">
        <v>3875</v>
      </c>
      <c r="T4551" s="10">
        <v>34219</v>
      </c>
      <c r="U4551" s="7" t="s">
        <v>4706</v>
      </c>
      <c r="V4551" s="9">
        <v>6</v>
      </c>
      <c r="W4551" s="10">
        <v>45218</v>
      </c>
      <c r="Y4551" s="24" cm="1">
        <f t="array" aca="1" ref="Y4551" ca="1">DocProps("last save time")</f>
        <v>45316.634548611109</v>
      </c>
      <c r="Z4551" s="24" cm="1">
        <f t="array" aca="1" ref="Z4551" ca="1">DocProps("creation date")</f>
        <v>45227.536747685182</v>
      </c>
    </row>
    <row r="4552" spans="1:26" ht="18" customHeight="1">
      <c r="B4552" s="7" t="s">
        <v>9339</v>
      </c>
      <c r="C4552" s="8" t="s">
        <v>4958</v>
      </c>
      <c r="D4552" s="8" t="s">
        <v>1046</v>
      </c>
      <c r="E4552" s="7" t="str">
        <f t="shared" si="90"/>
        <v>y</v>
      </c>
      <c r="F4552" s="9" t="s">
        <v>478</v>
      </c>
      <c r="G4552" s="9" t="s">
        <v>4590</v>
      </c>
      <c r="Y4552" s="24" cm="1">
        <f t="array" aca="1" ref="Y4552" ca="1">DocProps("last save time")</f>
        <v>45316.634548611109</v>
      </c>
      <c r="Z4552" s="24" cm="1">
        <f t="array" aca="1" ref="Z4552" ca="1">DocProps("creation date")</f>
        <v>45227.536747685182</v>
      </c>
    </row>
    <row r="4553" spans="1:26" ht="18" customHeight="1">
      <c r="A4553" s="7" t="s">
        <v>9370</v>
      </c>
      <c r="B4553" s="7" t="s">
        <v>9339</v>
      </c>
      <c r="C4553" s="8" t="s">
        <v>383</v>
      </c>
      <c r="D4553" s="8" t="s">
        <v>809</v>
      </c>
      <c r="E4553" s="7" t="str">
        <f t="shared" si="90"/>
        <v>y</v>
      </c>
      <c r="F4553" s="9" t="s">
        <v>478</v>
      </c>
      <c r="G4553" s="9" t="s">
        <v>4494</v>
      </c>
      <c r="Y4553" s="24" cm="1">
        <f t="array" aca="1" ref="Y4553" ca="1">DocProps("last save time")</f>
        <v>45316.634548611109</v>
      </c>
      <c r="Z4553" s="24" cm="1">
        <f t="array" aca="1" ref="Z4553" ca="1">DocProps("creation date")</f>
        <v>45227.536747685182</v>
      </c>
    </row>
    <row r="4554" spans="1:26" ht="18" customHeight="1">
      <c r="A4554" s="7" t="s">
        <v>8165</v>
      </c>
      <c r="B4554" s="7" t="s">
        <v>9339</v>
      </c>
      <c r="C4554" s="8" t="s">
        <v>7238</v>
      </c>
      <c r="E4554" s="7" t="str">
        <f t="shared" si="90"/>
        <v>y</v>
      </c>
      <c r="F4554" s="9" t="s">
        <v>478</v>
      </c>
      <c r="G4554" s="9" t="s">
        <v>0</v>
      </c>
      <c r="H4554" s="9"/>
      <c r="Y4554" s="24" cm="1">
        <f t="array" aca="1" ref="Y4554" ca="1">DocProps("last save time")</f>
        <v>45316.634548611109</v>
      </c>
      <c r="Z4554" s="24" cm="1">
        <f t="array" aca="1" ref="Z4554" ca="1">DocProps("creation date")</f>
        <v>45227.536747685182</v>
      </c>
    </row>
    <row r="4555" spans="1:26" ht="18" customHeight="1">
      <c r="A4555" s="7" t="s">
        <v>6663</v>
      </c>
      <c r="B4555" s="7" t="s">
        <v>9339</v>
      </c>
      <c r="C4555" s="8" t="s">
        <v>7232</v>
      </c>
      <c r="E4555" s="7" t="str">
        <f t="shared" si="90"/>
        <v>y</v>
      </c>
      <c r="F4555" s="9" t="s">
        <v>478</v>
      </c>
      <c r="G4555" s="9" t="s">
        <v>0</v>
      </c>
      <c r="H4555" s="9"/>
      <c r="M4555" s="9" t="s">
        <v>5732</v>
      </c>
      <c r="P4555" s="9">
        <v>1955</v>
      </c>
      <c r="Q4555" s="9">
        <v>5.9</v>
      </c>
      <c r="R4555" s="9">
        <v>86</v>
      </c>
      <c r="S4555" s="9">
        <v>10489</v>
      </c>
      <c r="T4555" s="10">
        <v>20250</v>
      </c>
      <c r="U4555" s="7" t="s">
        <v>5733</v>
      </c>
      <c r="V4555" s="9">
        <v>7</v>
      </c>
      <c r="W4555" s="10">
        <v>45227</v>
      </c>
      <c r="Y4555" s="24" cm="1">
        <f t="array" aca="1" ref="Y4555" ca="1">DocProps("last save time")</f>
        <v>45316.634548611109</v>
      </c>
      <c r="Z4555" s="24" cm="1">
        <f t="array" aca="1" ref="Z4555" ca="1">DocProps("creation date")</f>
        <v>45227.536747685182</v>
      </c>
    </row>
    <row r="4556" spans="1:26" ht="18" customHeight="1">
      <c r="B4556" s="7" t="s">
        <v>9339</v>
      </c>
      <c r="C4556" s="8" t="s">
        <v>7239</v>
      </c>
      <c r="E4556" s="7" t="str">
        <f t="shared" si="90"/>
        <v>y</v>
      </c>
      <c r="F4556" s="9" t="s">
        <v>542</v>
      </c>
      <c r="G4556" s="9" t="s">
        <v>0</v>
      </c>
      <c r="Y4556" s="24" cm="1">
        <f t="array" aca="1" ref="Y4556" ca="1">DocProps("last save time")</f>
        <v>45316.634548611109</v>
      </c>
      <c r="Z4556" s="24" cm="1">
        <f t="array" aca="1" ref="Z4556" ca="1">DocProps("creation date")</f>
        <v>45227.536747685182</v>
      </c>
    </row>
    <row r="4557" spans="1:26" ht="18" customHeight="1">
      <c r="B4557" s="7" t="s">
        <v>9339</v>
      </c>
      <c r="C4557" s="8" t="s">
        <v>3875</v>
      </c>
      <c r="D4557" s="8" t="s">
        <v>660</v>
      </c>
      <c r="E4557" s="7" t="str">
        <f t="shared" si="90"/>
        <v>y</v>
      </c>
      <c r="F4557" s="9" t="s">
        <v>478</v>
      </c>
      <c r="G4557" s="9" t="s">
        <v>4494</v>
      </c>
      <c r="H4557" s="9"/>
      <c r="J4557" s="9"/>
      <c r="K4557" s="9"/>
      <c r="L4557" s="9"/>
      <c r="M4557" s="9" t="s">
        <v>2635</v>
      </c>
      <c r="N4557" s="10">
        <v>45226</v>
      </c>
      <c r="O4557" s="10">
        <v>45226</v>
      </c>
      <c r="P4557" s="9">
        <v>1983</v>
      </c>
      <c r="Q4557" s="11">
        <v>3.1</v>
      </c>
      <c r="R4557" s="9">
        <v>91</v>
      </c>
      <c r="S4557" s="9">
        <v>442</v>
      </c>
      <c r="T4557" s="10">
        <v>30352</v>
      </c>
      <c r="U4557" s="7" t="s">
        <v>2637</v>
      </c>
      <c r="Y4557" s="24" cm="1">
        <f t="array" aca="1" ref="Y4557" ca="1">DocProps("last save time")</f>
        <v>45316.634548611109</v>
      </c>
      <c r="Z4557" s="24" cm="1">
        <f t="array" aca="1" ref="Z4557" ca="1">DocProps("creation date")</f>
        <v>45227.536747685182</v>
      </c>
    </row>
    <row r="4558" spans="1:26" ht="18" customHeight="1">
      <c r="B4558" s="7" t="s">
        <v>9339</v>
      </c>
      <c r="C4558" s="8" t="s">
        <v>4065</v>
      </c>
      <c r="D4558" s="8" t="s">
        <v>595</v>
      </c>
      <c r="E4558" s="7" t="str">
        <f t="shared" si="90"/>
        <v>y</v>
      </c>
      <c r="F4558" s="9" t="s">
        <v>478</v>
      </c>
      <c r="G4558" s="9" t="s">
        <v>4494</v>
      </c>
      <c r="M4558" s="9" t="s">
        <v>5484</v>
      </c>
      <c r="P4558" s="9">
        <v>2017</v>
      </c>
      <c r="Q4558" s="9">
        <v>7.9</v>
      </c>
      <c r="R4558" s="9">
        <v>130</v>
      </c>
      <c r="S4558" s="9">
        <v>795934</v>
      </c>
      <c r="T4558" s="10">
        <v>43018</v>
      </c>
      <c r="U4558" s="7" t="s">
        <v>2967</v>
      </c>
      <c r="V4558" s="9">
        <v>8</v>
      </c>
      <c r="W4558" s="10">
        <v>45228</v>
      </c>
      <c r="Y4558" s="24" cm="1">
        <f t="array" aca="1" ref="Y4558" ca="1">DocProps("last save time")</f>
        <v>45316.634548611109</v>
      </c>
      <c r="Z4558" s="24" cm="1">
        <f t="array" aca="1" ref="Z4558" ca="1">DocProps("creation date")</f>
        <v>45227.536747685182</v>
      </c>
    </row>
    <row r="4559" spans="1:26" ht="18" customHeight="1">
      <c r="B4559" s="7" t="s">
        <v>9339</v>
      </c>
      <c r="C4559" s="8" t="s">
        <v>7240</v>
      </c>
      <c r="E4559" s="7" t="str">
        <f t="shared" si="90"/>
        <v>y</v>
      </c>
      <c r="F4559" s="9" t="s">
        <v>478</v>
      </c>
      <c r="G4559" s="9" t="s">
        <v>0</v>
      </c>
      <c r="Y4559" s="24" cm="1">
        <f t="array" aca="1" ref="Y4559" ca="1">DocProps("last save time")</f>
        <v>45316.634548611109</v>
      </c>
      <c r="Z4559" s="24" cm="1">
        <f t="array" aca="1" ref="Z4559" ca="1">DocProps("creation date")</f>
        <v>45227.536747685182</v>
      </c>
    </row>
    <row r="4560" spans="1:26" ht="18" customHeight="1">
      <c r="A4560" s="7" t="s">
        <v>8165</v>
      </c>
      <c r="B4560" s="7" t="s">
        <v>9339</v>
      </c>
      <c r="C4560" s="8" t="s">
        <v>6532</v>
      </c>
      <c r="D4560" s="8" t="s">
        <v>686</v>
      </c>
      <c r="E4560" s="7" t="str">
        <f t="shared" si="90"/>
        <v>y</v>
      </c>
      <c r="F4560" s="9" t="s">
        <v>478</v>
      </c>
      <c r="G4560" s="9" t="s">
        <v>4590</v>
      </c>
      <c r="H4560" s="9"/>
      <c r="Y4560" s="24" cm="1">
        <f t="array" aca="1" ref="Y4560" ca="1">DocProps("last save time")</f>
        <v>45316.634548611109</v>
      </c>
      <c r="Z4560" s="24" cm="1">
        <f t="array" aca="1" ref="Z4560" ca="1">DocProps("creation date")</f>
        <v>45227.536747685182</v>
      </c>
    </row>
    <row r="4561" spans="1:26" ht="18" customHeight="1">
      <c r="A4561" s="7" t="s">
        <v>8165</v>
      </c>
      <c r="B4561" s="7" t="s">
        <v>9339</v>
      </c>
      <c r="C4561" s="8" t="s">
        <v>5350</v>
      </c>
      <c r="D4561" s="8" t="s">
        <v>5352</v>
      </c>
      <c r="E4561" s="7" t="str">
        <f t="shared" si="90"/>
        <v>y</v>
      </c>
      <c r="F4561" s="9" t="s">
        <v>478</v>
      </c>
      <c r="G4561" s="9" t="s">
        <v>4590</v>
      </c>
      <c r="H4561" s="9"/>
      <c r="M4561" s="9" t="s">
        <v>7451</v>
      </c>
      <c r="Q4561" s="9"/>
      <c r="W4561" s="10"/>
      <c r="Y4561" s="24" cm="1">
        <f t="array" aca="1" ref="Y4561" ca="1">DocProps("last save time")</f>
        <v>45316.634548611109</v>
      </c>
      <c r="Z4561" s="24" cm="1">
        <f t="array" aca="1" ref="Z4561" ca="1">DocProps("creation date")</f>
        <v>45227.536747685182</v>
      </c>
    </row>
    <row r="4562" spans="1:26" ht="18" customHeight="1">
      <c r="A4562" s="7" t="s">
        <v>8165</v>
      </c>
      <c r="B4562" s="7" t="s">
        <v>9339</v>
      </c>
      <c r="C4562" s="8" t="s">
        <v>419</v>
      </c>
      <c r="E4562" s="7" t="str">
        <f t="shared" si="90"/>
        <v>y</v>
      </c>
      <c r="F4562" s="9" t="s">
        <v>478</v>
      </c>
      <c r="G4562" s="9" t="s">
        <v>0</v>
      </c>
      <c r="H4562" s="9"/>
      <c r="J4562" s="9"/>
      <c r="K4562" s="9"/>
      <c r="L4562" s="9"/>
      <c r="Y4562" s="24" cm="1">
        <f t="array" aca="1" ref="Y4562" ca="1">DocProps("last save time")</f>
        <v>45316.634548611109</v>
      </c>
      <c r="Z4562" s="24" cm="1">
        <f t="array" aca="1" ref="Z4562" ca="1">DocProps("creation date")</f>
        <v>45227.536747685182</v>
      </c>
    </row>
    <row r="4563" spans="1:26" ht="18" customHeight="1">
      <c r="A4563" s="7" t="s">
        <v>8165</v>
      </c>
      <c r="B4563" s="7" t="s">
        <v>9339</v>
      </c>
      <c r="C4563" s="8" t="s">
        <v>183</v>
      </c>
      <c r="E4563" s="7" t="str">
        <f t="shared" si="90"/>
        <v>y</v>
      </c>
      <c r="F4563" s="9" t="s">
        <v>478</v>
      </c>
      <c r="G4563" s="9" t="s">
        <v>0</v>
      </c>
      <c r="H4563" s="9"/>
      <c r="I4563" s="7" t="s">
        <v>9387</v>
      </c>
      <c r="Y4563" s="24" cm="1">
        <f t="array" aca="1" ref="Y4563" ca="1">DocProps("last save time")</f>
        <v>45316.634548611109</v>
      </c>
      <c r="Z4563" s="24" cm="1">
        <f t="array" aca="1" ref="Z4563" ca="1">DocProps("creation date")</f>
        <v>45227.536747685182</v>
      </c>
    </row>
    <row r="4564" spans="1:26" ht="18" customHeight="1">
      <c r="B4564" s="7" t="s">
        <v>9339</v>
      </c>
      <c r="C4564" s="8" t="s">
        <v>7230</v>
      </c>
      <c r="E4564" s="7" t="str">
        <f t="shared" si="90"/>
        <v>y</v>
      </c>
      <c r="F4564" s="9" t="s">
        <v>478</v>
      </c>
      <c r="G4564" s="9" t="s">
        <v>0</v>
      </c>
      <c r="M4564" s="9" t="s">
        <v>2725</v>
      </c>
      <c r="N4564" s="10">
        <v>45226</v>
      </c>
      <c r="O4564" s="10">
        <v>45226</v>
      </c>
      <c r="P4564" s="9">
        <v>1984</v>
      </c>
      <c r="Q4564" s="11">
        <v>8</v>
      </c>
      <c r="R4564" s="9">
        <v>112</v>
      </c>
      <c r="S4564" s="9">
        <v>18660</v>
      </c>
      <c r="T4564" s="10">
        <v>30948</v>
      </c>
      <c r="U4564" s="7" t="s">
        <v>2726</v>
      </c>
      <c r="Y4564" s="24" cm="1">
        <f t="array" aca="1" ref="Y4564" ca="1">DocProps("last save time")</f>
        <v>45316.634548611109</v>
      </c>
      <c r="Z4564" s="24" cm="1">
        <f t="array" aca="1" ref="Z4564" ca="1">DocProps("creation date")</f>
        <v>45227.536747685182</v>
      </c>
    </row>
    <row r="4565" spans="1:26" ht="18" customHeight="1">
      <c r="A4565" s="7" t="s">
        <v>8165</v>
      </c>
      <c r="B4565" s="7" t="s">
        <v>9339</v>
      </c>
      <c r="C4565" s="8" t="s">
        <v>4703</v>
      </c>
      <c r="D4565" s="8" t="s">
        <v>4705</v>
      </c>
      <c r="E4565" s="7" t="str">
        <f t="shared" si="90"/>
        <v>y</v>
      </c>
      <c r="F4565" s="9" t="s">
        <v>478</v>
      </c>
      <c r="G4565" s="9" t="s">
        <v>4590</v>
      </c>
      <c r="H4565" s="9"/>
      <c r="J4565" s="9"/>
      <c r="K4565" s="9"/>
      <c r="L4565" s="9"/>
      <c r="Y4565" s="24" cm="1">
        <f t="array" aca="1" ref="Y4565" ca="1">DocProps("last save time")</f>
        <v>45316.634548611109</v>
      </c>
      <c r="Z4565" s="24" cm="1">
        <f t="array" aca="1" ref="Z4565" ca="1">DocProps("creation date")</f>
        <v>45227.536747685182</v>
      </c>
    </row>
    <row r="4566" spans="1:26" ht="18" customHeight="1">
      <c r="C4566" s="8" t="s">
        <v>9454</v>
      </c>
      <c r="E4566" s="7" t="str">
        <f t="shared" si="90"/>
        <v>y</v>
      </c>
      <c r="F4566" s="7" t="s">
        <v>565</v>
      </c>
      <c r="G4566" s="9" t="s">
        <v>9462</v>
      </c>
    </row>
    <row r="4567" spans="1:26" ht="18" customHeight="1">
      <c r="B4567" s="7" t="s">
        <v>9339</v>
      </c>
      <c r="C4567" s="8" t="s">
        <v>7244</v>
      </c>
      <c r="D4567" s="8" t="s">
        <v>1</v>
      </c>
      <c r="E4567" s="7" t="str">
        <f t="shared" si="90"/>
        <v>y</v>
      </c>
      <c r="F4567" s="9" t="s">
        <v>478</v>
      </c>
      <c r="G4567" s="9" t="s">
        <v>0</v>
      </c>
      <c r="J4567" s="9"/>
      <c r="K4567" s="9"/>
      <c r="L4567" s="9"/>
      <c r="Y4567" s="24" cm="1">
        <f t="array" aca="1" ref="Y4567" ca="1">DocProps("last save time")</f>
        <v>45316.634548611109</v>
      </c>
      <c r="Z4567" s="24" cm="1">
        <f t="array" aca="1" ref="Z4567" ca="1">DocProps("creation date")</f>
        <v>45227.536747685182</v>
      </c>
    </row>
    <row r="4568" spans="1:26" ht="18" customHeight="1">
      <c r="A4568" s="7" t="s">
        <v>8165</v>
      </c>
      <c r="B4568" s="7" t="s">
        <v>9339</v>
      </c>
      <c r="C4568" s="8" t="s">
        <v>9292</v>
      </c>
      <c r="E4568" s="7" t="str">
        <f t="shared" si="90"/>
        <v>y</v>
      </c>
      <c r="F4568" s="9" t="s">
        <v>478</v>
      </c>
      <c r="G4568" s="9" t="s">
        <v>0</v>
      </c>
      <c r="H4568" s="9"/>
      <c r="Y4568" s="24" cm="1">
        <f t="array" aca="1" ref="Y4568" ca="1">DocProps("last save time")</f>
        <v>45316.634548611109</v>
      </c>
      <c r="Z4568" s="24" cm="1">
        <f t="array" aca="1" ref="Z4568" ca="1">DocProps("creation date")</f>
        <v>45227.536747685182</v>
      </c>
    </row>
    <row r="4569" spans="1:26" ht="18" customHeight="1">
      <c r="A4569" s="7" t="s">
        <v>8165</v>
      </c>
      <c r="B4569" s="7" t="s">
        <v>9339</v>
      </c>
      <c r="C4569" s="8" t="s">
        <v>7124</v>
      </c>
      <c r="D4569" s="8" t="s">
        <v>9540</v>
      </c>
      <c r="E4569" s="7" t="str">
        <f t="shared" si="90"/>
        <v>y</v>
      </c>
      <c r="F4569" s="9" t="s">
        <v>478</v>
      </c>
      <c r="G4569" s="9" t="s">
        <v>0</v>
      </c>
      <c r="H4569" s="9"/>
      <c r="Y4569" s="24" cm="1">
        <f t="array" aca="1" ref="Y4569" ca="1">DocProps("last save time")</f>
        <v>45316.634548611109</v>
      </c>
      <c r="Z4569" s="24" cm="1">
        <f t="array" aca="1" ref="Z4569" ca="1">DocProps("creation date")</f>
        <v>45227.536747685182</v>
      </c>
    </row>
    <row r="4570" spans="1:26" ht="18" customHeight="1">
      <c r="A4570" s="7" t="s">
        <v>8165</v>
      </c>
      <c r="B4570" s="7" t="s">
        <v>9339</v>
      </c>
      <c r="C4570" s="8" t="s">
        <v>5731</v>
      </c>
      <c r="D4570" s="8" t="s">
        <v>9539</v>
      </c>
      <c r="E4570" s="7" t="str">
        <f t="shared" si="90"/>
        <v>y</v>
      </c>
      <c r="F4570" s="9" t="s">
        <v>478</v>
      </c>
      <c r="G4570" s="9" t="s">
        <v>4590</v>
      </c>
      <c r="H4570" s="9"/>
      <c r="Y4570" s="24" cm="1">
        <f t="array" aca="1" ref="Y4570" ca="1">DocProps("last save time")</f>
        <v>45316.634548611109</v>
      </c>
      <c r="Z4570" s="24" cm="1">
        <f t="array" aca="1" ref="Z4570" ca="1">DocProps("creation date")</f>
        <v>45227.536747685182</v>
      </c>
    </row>
    <row r="4571" spans="1:26" ht="18" customHeight="1">
      <c r="A4571" s="7" t="s">
        <v>8165</v>
      </c>
      <c r="B4571" s="7" t="s">
        <v>9339</v>
      </c>
      <c r="C4571" s="8" t="s">
        <v>7123</v>
      </c>
      <c r="D4571" s="8" t="s">
        <v>9538</v>
      </c>
      <c r="E4571" s="7" t="str">
        <f t="shared" si="90"/>
        <v>y</v>
      </c>
      <c r="F4571" s="9" t="s">
        <v>478</v>
      </c>
      <c r="G4571" s="9" t="s">
        <v>0</v>
      </c>
      <c r="H4571" s="9"/>
      <c r="M4571" s="9" t="s">
        <v>6151</v>
      </c>
      <c r="P4571" s="9">
        <v>1975</v>
      </c>
      <c r="Q4571" s="9">
        <v>7.4</v>
      </c>
      <c r="R4571" s="9">
        <v>117</v>
      </c>
      <c r="S4571" s="9">
        <v>60444</v>
      </c>
      <c r="T4571" s="10">
        <v>27661</v>
      </c>
      <c r="U4571" s="7" t="s">
        <v>6067</v>
      </c>
      <c r="V4571" s="9">
        <v>8</v>
      </c>
      <c r="W4571" s="10">
        <v>45150</v>
      </c>
      <c r="Y4571" s="24" cm="1">
        <f t="array" aca="1" ref="Y4571" ca="1">DocProps("last save time")</f>
        <v>45316.634548611109</v>
      </c>
      <c r="Z4571" s="24" cm="1">
        <f t="array" aca="1" ref="Z4571" ca="1">DocProps("creation date")</f>
        <v>45227.536747685182</v>
      </c>
    </row>
    <row r="4572" spans="1:26" ht="18" customHeight="1">
      <c r="B4572" s="7" t="s">
        <v>8165</v>
      </c>
      <c r="C4572" s="17" t="s">
        <v>9535</v>
      </c>
      <c r="D4572" s="8" t="s">
        <v>9536</v>
      </c>
      <c r="E4572" s="7" t="str">
        <f t="shared" si="90"/>
        <v>y</v>
      </c>
      <c r="F4572" s="9" t="s">
        <v>478</v>
      </c>
      <c r="G4572" s="9" t="s">
        <v>8918</v>
      </c>
      <c r="H4572" s="9"/>
      <c r="I4572" s="7" t="s">
        <v>8914</v>
      </c>
      <c r="Y4572" s="24" cm="1">
        <f t="array" aca="1" ref="Y4572" ca="1">DocProps("last save time")</f>
        <v>45316.634548611109</v>
      </c>
      <c r="Z4572" s="24" cm="1">
        <f t="array" aca="1" ref="Z4572" ca="1">DocProps("creation date")</f>
        <v>45227.536747685182</v>
      </c>
    </row>
    <row r="4573" spans="1:26" ht="18" customHeight="1">
      <c r="A4573" s="7" t="s">
        <v>8165</v>
      </c>
      <c r="B4573" s="7" t="s">
        <v>9339</v>
      </c>
      <c r="C4573" s="8" t="s">
        <v>5483</v>
      </c>
      <c r="D4573" s="8" t="s">
        <v>680</v>
      </c>
      <c r="E4573" s="7" t="str">
        <f t="shared" si="90"/>
        <v>y</v>
      </c>
      <c r="F4573" s="9" t="s">
        <v>478</v>
      </c>
      <c r="G4573" s="9" t="s">
        <v>4590</v>
      </c>
      <c r="H4573" s="9"/>
      <c r="Y4573" s="24" cm="1">
        <f t="array" aca="1" ref="Y4573" ca="1">DocProps("last save time")</f>
        <v>45316.634548611109</v>
      </c>
      <c r="Z4573" s="24" cm="1">
        <f t="array" aca="1" ref="Z4573" ca="1">DocProps("creation date")</f>
        <v>45227.536747685182</v>
      </c>
    </row>
    <row r="4574" spans="1:26" ht="18" customHeight="1">
      <c r="A4574" s="7" t="s">
        <v>8165</v>
      </c>
      <c r="B4574" s="7" t="s">
        <v>9339</v>
      </c>
      <c r="C4574" s="8" t="s">
        <v>7122</v>
      </c>
      <c r="D4574" s="8" t="s">
        <v>9538</v>
      </c>
      <c r="E4574" s="7" t="str">
        <f t="shared" si="90"/>
        <v>y</v>
      </c>
      <c r="F4574" s="9" t="s">
        <v>478</v>
      </c>
      <c r="G4574" s="9" t="s">
        <v>0</v>
      </c>
      <c r="H4574" s="9"/>
      <c r="Y4574" s="24" cm="1">
        <f t="array" aca="1" ref="Y4574" ca="1">DocProps("last save time")</f>
        <v>45316.634548611109</v>
      </c>
      <c r="Z4574" s="24" cm="1">
        <f t="array" aca="1" ref="Z4574" ca="1">DocProps("creation date")</f>
        <v>45227.536747685182</v>
      </c>
    </row>
    <row r="4575" spans="1:26" ht="18" customHeight="1">
      <c r="A4575" s="7" t="s">
        <v>8165</v>
      </c>
      <c r="B4575" s="7" t="s">
        <v>9339</v>
      </c>
      <c r="C4575" s="8" t="s">
        <v>9286</v>
      </c>
      <c r="D4575" s="8" t="s">
        <v>9199</v>
      </c>
      <c r="E4575" s="7" t="str">
        <f t="shared" si="90"/>
        <v>y</v>
      </c>
      <c r="F4575" s="7" t="s">
        <v>1125</v>
      </c>
      <c r="Y4575" s="24" cm="1">
        <f t="array" aca="1" ref="Y4575" ca="1">DocProps("last save time")</f>
        <v>45316.634548611109</v>
      </c>
      <c r="Z4575" s="24" cm="1">
        <f t="array" aca="1" ref="Z4575" ca="1">DocProps("creation date")</f>
        <v>45227.536747685182</v>
      </c>
    </row>
    <row r="4576" spans="1:26" ht="18" customHeight="1">
      <c r="A4576" s="7" t="s">
        <v>8165</v>
      </c>
      <c r="B4576" s="7" t="s">
        <v>9339</v>
      </c>
      <c r="C4576" s="8" t="s">
        <v>9285</v>
      </c>
      <c r="D4576" s="8" t="s">
        <v>9199</v>
      </c>
      <c r="E4576" s="7" t="str">
        <f t="shared" si="90"/>
        <v>y</v>
      </c>
      <c r="F4576" s="7" t="s">
        <v>1125</v>
      </c>
      <c r="Y4576" s="24" cm="1">
        <f t="array" aca="1" ref="Y4576" ca="1">DocProps("last save time")</f>
        <v>45316.634548611109</v>
      </c>
      <c r="Z4576" s="24" cm="1">
        <f t="array" aca="1" ref="Z4576" ca="1">DocProps("creation date")</f>
        <v>45227.536747685182</v>
      </c>
    </row>
    <row r="4577" spans="1:26" ht="18" customHeight="1">
      <c r="A4577" s="7" t="s">
        <v>8165</v>
      </c>
      <c r="B4577" s="7" t="s">
        <v>9339</v>
      </c>
      <c r="C4577" s="8" t="s">
        <v>6949</v>
      </c>
      <c r="D4577" s="8" t="s">
        <v>9537</v>
      </c>
      <c r="E4577" s="7" t="str">
        <f t="shared" si="90"/>
        <v>y</v>
      </c>
      <c r="F4577" s="9" t="s">
        <v>542</v>
      </c>
      <c r="G4577" s="9" t="s">
        <v>0</v>
      </c>
      <c r="H4577" s="9"/>
      <c r="M4577" s="9" t="s">
        <v>947</v>
      </c>
      <c r="N4577" s="10">
        <v>45082</v>
      </c>
      <c r="O4577" s="10">
        <v>45082</v>
      </c>
      <c r="P4577" s="9">
        <v>2022</v>
      </c>
      <c r="Q4577" s="11">
        <v>3.3</v>
      </c>
      <c r="S4577" s="9">
        <v>474</v>
      </c>
      <c r="T4577" s="10">
        <v>44905</v>
      </c>
      <c r="Y4577" s="24" cm="1">
        <f t="array" aca="1" ref="Y4577" ca="1">DocProps("last save time")</f>
        <v>45316.634548611109</v>
      </c>
      <c r="Z4577" s="24" cm="1">
        <f t="array" aca="1" ref="Z4577" ca="1">DocProps("creation date")</f>
        <v>45227.536747685182</v>
      </c>
    </row>
    <row r="4578" spans="1:26" ht="18" customHeight="1">
      <c r="A4578" s="7" t="s">
        <v>8165</v>
      </c>
      <c r="B4578" s="7" t="s">
        <v>9339</v>
      </c>
      <c r="C4578" s="8" t="s">
        <v>6950</v>
      </c>
      <c r="D4578" s="8" t="s">
        <v>9537</v>
      </c>
      <c r="E4578" s="7" t="str">
        <f t="shared" si="90"/>
        <v>y</v>
      </c>
      <c r="F4578" s="9" t="s">
        <v>542</v>
      </c>
      <c r="G4578" s="9" t="s">
        <v>411</v>
      </c>
      <c r="H4578" s="9"/>
      <c r="M4578" s="9" t="s">
        <v>770</v>
      </c>
      <c r="N4578" s="10">
        <v>45082</v>
      </c>
      <c r="O4578" s="10">
        <v>45082</v>
      </c>
      <c r="P4578" s="9">
        <v>2023</v>
      </c>
      <c r="Q4578" s="11">
        <v>7.7</v>
      </c>
      <c r="R4578" s="9">
        <v>45</v>
      </c>
      <c r="S4578" s="9">
        <v>3211</v>
      </c>
      <c r="T4578" s="10">
        <v>44941</v>
      </c>
      <c r="Y4578" s="24" cm="1">
        <f t="array" aca="1" ref="Y4578" ca="1">DocProps("last save time")</f>
        <v>45316.634548611109</v>
      </c>
      <c r="Z4578" s="24" cm="1">
        <f t="array" aca="1" ref="Z4578" ca="1">DocProps("creation date")</f>
        <v>45227.536747685182</v>
      </c>
    </row>
    <row r="4579" spans="1:26" ht="18" customHeight="1">
      <c r="A4579" s="7" t="s">
        <v>6663</v>
      </c>
      <c r="B4579" s="7" t="s">
        <v>9339</v>
      </c>
      <c r="C4579" s="8" t="s">
        <v>6951</v>
      </c>
      <c r="D4579" s="8" t="s">
        <v>9537</v>
      </c>
      <c r="E4579" s="7" t="str">
        <f t="shared" si="90"/>
        <v>y</v>
      </c>
      <c r="F4579" s="9" t="s">
        <v>542</v>
      </c>
      <c r="H4579" s="9"/>
      <c r="Y4579" s="24" cm="1">
        <f t="array" aca="1" ref="Y4579" ca="1">DocProps("last save time")</f>
        <v>45316.634548611109</v>
      </c>
      <c r="Z4579" s="24" cm="1">
        <f t="array" aca="1" ref="Z4579" ca="1">DocProps("creation date")</f>
        <v>45227.536747685182</v>
      </c>
    </row>
    <row r="4580" spans="1:26" ht="18" customHeight="1">
      <c r="B4580" s="7" t="s">
        <v>9339</v>
      </c>
      <c r="C4580" s="8" t="s">
        <v>7452</v>
      </c>
      <c r="D4580" s="8" t="s">
        <v>9537</v>
      </c>
      <c r="E4580" s="7" t="str">
        <f t="shared" si="90"/>
        <v>y</v>
      </c>
      <c r="F4580" s="9" t="s">
        <v>478</v>
      </c>
      <c r="M4580" s="9" t="s">
        <v>880</v>
      </c>
      <c r="N4580" s="10">
        <v>45082</v>
      </c>
      <c r="O4580" s="10">
        <v>45082</v>
      </c>
      <c r="P4580" s="9">
        <v>2005</v>
      </c>
      <c r="Q4580" s="11">
        <v>7.2</v>
      </c>
      <c r="R4580" s="9">
        <v>60</v>
      </c>
      <c r="S4580" s="9">
        <v>5833</v>
      </c>
      <c r="T4580" s="10">
        <v>38611</v>
      </c>
      <c r="Y4580" s="24" cm="1">
        <f t="array" aca="1" ref="Y4580" ca="1">DocProps("last save time")</f>
        <v>45316.634548611109</v>
      </c>
      <c r="Z4580" s="24" cm="1">
        <f t="array" aca="1" ref="Z4580" ca="1">DocProps("creation date")</f>
        <v>45227.536747685182</v>
      </c>
    </row>
    <row r="4581" spans="1:26" ht="18" customHeight="1">
      <c r="B4581" s="7" t="s">
        <v>9339</v>
      </c>
      <c r="C4581" s="8" t="s">
        <v>4238</v>
      </c>
      <c r="D4581" s="8" t="s">
        <v>660</v>
      </c>
      <c r="E4581" s="7" t="str">
        <f t="shared" si="90"/>
        <v>y</v>
      </c>
      <c r="F4581" s="9" t="s">
        <v>1125</v>
      </c>
      <c r="G4581" s="9" t="s">
        <v>4494</v>
      </c>
      <c r="M4581" s="9" t="s">
        <v>777</v>
      </c>
      <c r="N4581" s="10">
        <v>45082</v>
      </c>
      <c r="O4581" s="10">
        <v>45082</v>
      </c>
      <c r="P4581" s="9">
        <v>1965</v>
      </c>
      <c r="Q4581" s="11">
        <v>7.9</v>
      </c>
      <c r="R4581" s="9">
        <v>50</v>
      </c>
      <c r="S4581" s="9">
        <v>4956</v>
      </c>
      <c r="T4581" s="10">
        <v>24000</v>
      </c>
      <c r="Y4581" s="24" cm="1">
        <f t="array" aca="1" ref="Y4581" ca="1">DocProps("last save time")</f>
        <v>45316.634548611109</v>
      </c>
      <c r="Z4581" s="24" cm="1">
        <f t="array" aca="1" ref="Z4581" ca="1">DocProps("creation date")</f>
        <v>45227.536747685182</v>
      </c>
    </row>
    <row r="4582" spans="1:26" ht="18" customHeight="1">
      <c r="A4582" s="7" t="s">
        <v>6663</v>
      </c>
      <c r="B4582" s="7" t="s">
        <v>9339</v>
      </c>
      <c r="C4582" s="8" t="s">
        <v>7121</v>
      </c>
      <c r="E4582" s="7" t="str">
        <f t="shared" si="90"/>
        <v>y</v>
      </c>
      <c r="F4582" s="9" t="s">
        <v>478</v>
      </c>
      <c r="G4582" s="9" t="s">
        <v>0</v>
      </c>
      <c r="H4582" s="9"/>
      <c r="Y4582" s="24" cm="1">
        <f t="array" aca="1" ref="Y4582" ca="1">DocProps("last save time")</f>
        <v>45316.634548611109</v>
      </c>
      <c r="Z4582" s="24" cm="1">
        <f t="array" aca="1" ref="Z4582" ca="1">DocProps("creation date")</f>
        <v>45227.536747685182</v>
      </c>
    </row>
    <row r="4583" spans="1:26" ht="18" customHeight="1">
      <c r="A4583" s="7" t="s">
        <v>8330</v>
      </c>
      <c r="B4583" s="7" t="s">
        <v>8153</v>
      </c>
      <c r="C4583" s="8" t="s">
        <v>9407</v>
      </c>
      <c r="E4583" s="7" t="str">
        <f t="shared" si="90"/>
        <v>y</v>
      </c>
      <c r="F4583" s="9" t="s">
        <v>478</v>
      </c>
      <c r="G4583" s="9" t="s">
        <v>0</v>
      </c>
      <c r="H4583" s="9"/>
      <c r="M4583" s="9" t="s">
        <v>6031</v>
      </c>
      <c r="P4583" s="9">
        <v>1971</v>
      </c>
      <c r="Q4583" s="9">
        <v>6.6</v>
      </c>
      <c r="R4583" s="9">
        <v>86</v>
      </c>
      <c r="S4583" s="9">
        <v>53834</v>
      </c>
      <c r="T4583" s="10">
        <v>26003</v>
      </c>
      <c r="U4583" s="7" t="s">
        <v>3093</v>
      </c>
      <c r="V4583" s="9">
        <v>9</v>
      </c>
      <c r="W4583" s="10">
        <v>45226</v>
      </c>
      <c r="Y4583" s="24" cm="1">
        <f t="array" aca="1" ref="Y4583" ca="1">DocProps("last save time")</f>
        <v>45316.634548611109</v>
      </c>
      <c r="Z4583" s="24" cm="1">
        <f t="array" aca="1" ref="Z4583" ca="1">DocProps("creation date")</f>
        <v>45227.536747685182</v>
      </c>
    </row>
    <row r="4584" spans="1:26" ht="18" customHeight="1">
      <c r="A4584" s="7" t="s">
        <v>8165</v>
      </c>
      <c r="B4584" s="7" t="s">
        <v>9339</v>
      </c>
      <c r="C4584" s="8" t="s">
        <v>7004</v>
      </c>
      <c r="E4584" s="7" t="str">
        <f t="shared" si="90"/>
        <v>y</v>
      </c>
      <c r="F4584" s="9" t="s">
        <v>478</v>
      </c>
      <c r="G4584" s="9" t="s">
        <v>0</v>
      </c>
      <c r="H4584" s="9"/>
      <c r="M4584" s="9" t="s">
        <v>1284</v>
      </c>
      <c r="N4584" s="10">
        <v>45214</v>
      </c>
      <c r="O4584" s="10">
        <v>45214</v>
      </c>
      <c r="P4584" s="9">
        <v>2005</v>
      </c>
      <c r="Q4584" s="11">
        <v>6.3</v>
      </c>
      <c r="R4584" s="9">
        <v>120</v>
      </c>
      <c r="S4584" s="9">
        <v>34323</v>
      </c>
      <c r="T4584" s="10">
        <v>38604</v>
      </c>
      <c r="U4584" s="7" t="s">
        <v>1286</v>
      </c>
      <c r="Y4584" s="24" cm="1">
        <f t="array" aca="1" ref="Y4584" ca="1">DocProps("last save time")</f>
        <v>45316.634548611109</v>
      </c>
      <c r="Z4584" s="24" cm="1">
        <f t="array" aca="1" ref="Z4584" ca="1">DocProps("creation date")</f>
        <v>45227.536747685182</v>
      </c>
    </row>
    <row r="4585" spans="1:26" ht="18" customHeight="1">
      <c r="B4585" s="7" t="s">
        <v>9339</v>
      </c>
      <c r="C4585" s="8" t="s">
        <v>8031</v>
      </c>
      <c r="E4585" s="7" t="str">
        <f t="shared" si="90"/>
        <v>y</v>
      </c>
      <c r="F4585" s="7" t="s">
        <v>478</v>
      </c>
      <c r="G4585" s="9" t="s">
        <v>0</v>
      </c>
      <c r="M4585" s="9" t="s">
        <v>1536</v>
      </c>
      <c r="N4585" s="10">
        <v>45216</v>
      </c>
      <c r="O4585" s="10">
        <v>45216</v>
      </c>
      <c r="P4585" s="9">
        <v>2021</v>
      </c>
      <c r="Q4585" s="11">
        <v>5.4</v>
      </c>
      <c r="R4585" s="9">
        <v>104</v>
      </c>
      <c r="S4585" s="9">
        <v>11486</v>
      </c>
      <c r="T4585" s="10">
        <v>44202</v>
      </c>
      <c r="U4585" s="7" t="s">
        <v>1537</v>
      </c>
      <c r="Y4585" s="24" cm="1">
        <f t="array" aca="1" ref="Y4585" ca="1">DocProps("last save time")</f>
        <v>45316.634548611109</v>
      </c>
      <c r="Z4585" s="24" cm="1">
        <f t="array" aca="1" ref="Z4585" ca="1">DocProps("creation date")</f>
        <v>45227.536747685182</v>
      </c>
    </row>
    <row r="4586" spans="1:26" ht="18" customHeight="1">
      <c r="A4586" s="7" t="s">
        <v>8165</v>
      </c>
      <c r="B4586" s="7" t="s">
        <v>9339</v>
      </c>
      <c r="C4586" s="8" t="s">
        <v>6827</v>
      </c>
      <c r="E4586" s="7" t="str">
        <f t="shared" si="90"/>
        <v>y</v>
      </c>
      <c r="F4586" s="9" t="s">
        <v>478</v>
      </c>
      <c r="G4586" s="9" t="s">
        <v>0</v>
      </c>
      <c r="H4586" s="9"/>
      <c r="Y4586" s="24" cm="1">
        <f t="array" aca="1" ref="Y4586" ca="1">DocProps("last save time")</f>
        <v>45316.634548611109</v>
      </c>
      <c r="Z4586" s="24" cm="1">
        <f t="array" aca="1" ref="Z4586" ca="1">DocProps("creation date")</f>
        <v>45227.536747685182</v>
      </c>
    </row>
    <row r="4587" spans="1:26" ht="18" customHeight="1">
      <c r="A4587" s="7" t="s">
        <v>8165</v>
      </c>
      <c r="B4587" s="7" t="s">
        <v>9339</v>
      </c>
      <c r="C4587" s="8" t="s">
        <v>6150</v>
      </c>
      <c r="D4587" s="8" t="s">
        <v>6152</v>
      </c>
      <c r="E4587" s="7" t="str">
        <f t="shared" si="90"/>
        <v>y</v>
      </c>
      <c r="F4587" s="9" t="s">
        <v>478</v>
      </c>
      <c r="G4587" s="9" t="s">
        <v>4590</v>
      </c>
      <c r="H4587" s="9"/>
      <c r="J4587" s="9"/>
      <c r="K4587" s="9"/>
      <c r="L4587" s="9"/>
      <c r="M4587" s="9" t="s">
        <v>2773</v>
      </c>
      <c r="N4587" s="10">
        <v>45226</v>
      </c>
      <c r="O4587" s="10">
        <v>45226</v>
      </c>
      <c r="P4587" s="9">
        <v>1979</v>
      </c>
      <c r="Q4587" s="11">
        <v>7.1</v>
      </c>
      <c r="R4587" s="9">
        <v>112</v>
      </c>
      <c r="S4587" s="9">
        <v>20204</v>
      </c>
      <c r="T4587" s="10">
        <v>29098</v>
      </c>
      <c r="U4587" s="7" t="s">
        <v>2751</v>
      </c>
      <c r="Y4587" s="24" cm="1">
        <f t="array" aca="1" ref="Y4587" ca="1">DocProps("last save time")</f>
        <v>45316.634548611109</v>
      </c>
      <c r="Z4587" s="24" cm="1">
        <f t="array" aca="1" ref="Z4587" ca="1">DocProps("creation date")</f>
        <v>45227.536747685182</v>
      </c>
    </row>
    <row r="4588" spans="1:26" ht="18" customHeight="1">
      <c r="A4588" s="7" t="s">
        <v>8165</v>
      </c>
      <c r="B4588" s="7" t="s">
        <v>9339</v>
      </c>
      <c r="C4588" s="8" t="s">
        <v>232</v>
      </c>
      <c r="E4588" s="7" t="str">
        <f t="shared" si="90"/>
        <v>y</v>
      </c>
      <c r="F4588" s="9" t="s">
        <v>478</v>
      </c>
      <c r="G4588" s="9" t="s">
        <v>0</v>
      </c>
      <c r="H4588" s="9"/>
      <c r="M4588" s="9" t="s">
        <v>907</v>
      </c>
      <c r="N4588" s="10">
        <v>45082</v>
      </c>
      <c r="O4588" s="10">
        <v>45082</v>
      </c>
      <c r="P4588" s="9">
        <v>2017</v>
      </c>
      <c r="Q4588" s="11">
        <v>6.7</v>
      </c>
      <c r="R4588" s="9">
        <v>60</v>
      </c>
      <c r="S4588" s="9">
        <v>3939</v>
      </c>
      <c r="T4588" s="10">
        <v>42799</v>
      </c>
      <c r="Y4588" s="24" cm="1">
        <f t="array" aca="1" ref="Y4588" ca="1">DocProps("last save time")</f>
        <v>45316.634548611109</v>
      </c>
      <c r="Z4588" s="24" cm="1">
        <f t="array" aca="1" ref="Z4588" ca="1">DocProps("creation date")</f>
        <v>45227.536747685182</v>
      </c>
    </row>
    <row r="4589" spans="1:26" ht="18" customHeight="1">
      <c r="A4589" s="7" t="s">
        <v>8165</v>
      </c>
      <c r="B4589" s="7" t="s">
        <v>9339</v>
      </c>
      <c r="C4589" s="8" t="s">
        <v>7116</v>
      </c>
      <c r="E4589" s="7" t="str">
        <f t="shared" si="90"/>
        <v>y</v>
      </c>
      <c r="F4589" s="9" t="s">
        <v>478</v>
      </c>
      <c r="G4589" s="9" t="s">
        <v>0</v>
      </c>
      <c r="H4589" s="9"/>
      <c r="M4589" s="9" t="s">
        <v>858</v>
      </c>
      <c r="N4589" s="10">
        <v>45082</v>
      </c>
      <c r="O4589" s="10">
        <v>45082</v>
      </c>
      <c r="P4589" s="9">
        <v>1981</v>
      </c>
      <c r="Y4589" s="24" cm="1">
        <f t="array" aca="1" ref="Y4589" ca="1">DocProps("last save time")</f>
        <v>45316.634548611109</v>
      </c>
      <c r="Z4589" s="24" cm="1">
        <f t="array" aca="1" ref="Z4589" ca="1">DocProps("creation date")</f>
        <v>45227.536747685182</v>
      </c>
    </row>
    <row r="4590" spans="1:26" ht="18" customHeight="1">
      <c r="A4590" s="7" t="s">
        <v>8165</v>
      </c>
      <c r="B4590" s="7" t="s">
        <v>9339</v>
      </c>
      <c r="C4590" s="8" t="s">
        <v>7117</v>
      </c>
      <c r="E4590" s="7" t="str">
        <f t="shared" si="90"/>
        <v>y</v>
      </c>
      <c r="F4590" s="9" t="s">
        <v>478</v>
      </c>
      <c r="G4590" s="9" t="s">
        <v>0</v>
      </c>
      <c r="H4590" s="9"/>
      <c r="M4590" s="9" t="s">
        <v>5339</v>
      </c>
      <c r="P4590" s="9">
        <v>2014</v>
      </c>
      <c r="Q4590" s="9">
        <v>6.5</v>
      </c>
      <c r="R4590" s="9">
        <v>104</v>
      </c>
      <c r="S4590" s="9">
        <v>48164</v>
      </c>
      <c r="T4590" s="10">
        <v>41748</v>
      </c>
      <c r="U4590" s="7" t="s">
        <v>5340</v>
      </c>
      <c r="V4590" s="9">
        <v>7</v>
      </c>
      <c r="W4590" s="10">
        <v>45226</v>
      </c>
      <c r="Y4590" s="24" cm="1">
        <f t="array" aca="1" ref="Y4590" ca="1">DocProps("last save time")</f>
        <v>45316.634548611109</v>
      </c>
      <c r="Z4590" s="24" cm="1">
        <f t="array" aca="1" ref="Z4590" ca="1">DocProps("creation date")</f>
        <v>45227.536747685182</v>
      </c>
    </row>
    <row r="4591" spans="1:26" ht="18" customHeight="1">
      <c r="A4591" s="7" t="s">
        <v>8165</v>
      </c>
      <c r="B4591" s="7" t="s">
        <v>9339</v>
      </c>
      <c r="C4591" s="8" t="s">
        <v>7118</v>
      </c>
      <c r="D4591" s="8" t="s">
        <v>7119</v>
      </c>
      <c r="E4591" s="7" t="str">
        <f t="shared" si="90"/>
        <v>y</v>
      </c>
      <c r="F4591" s="9" t="s">
        <v>478</v>
      </c>
      <c r="G4591" s="9" t="s">
        <v>411</v>
      </c>
      <c r="H4591" s="9"/>
      <c r="M4591" s="9" t="s">
        <v>2983</v>
      </c>
      <c r="N4591" s="10">
        <v>45227</v>
      </c>
      <c r="O4591" s="10">
        <v>45227</v>
      </c>
      <c r="P4591" s="9">
        <v>1991</v>
      </c>
      <c r="Q4591" s="11">
        <v>5.3</v>
      </c>
      <c r="R4591" s="9">
        <v>25</v>
      </c>
      <c r="S4591" s="9">
        <v>44</v>
      </c>
      <c r="T4591" s="10">
        <v>33527</v>
      </c>
      <c r="Y4591" s="24" cm="1">
        <f t="array" aca="1" ref="Y4591" ca="1">DocProps("last save time")</f>
        <v>45316.634548611109</v>
      </c>
      <c r="Z4591" s="24" cm="1">
        <f t="array" aca="1" ref="Z4591" ca="1">DocProps("creation date")</f>
        <v>45227.536747685182</v>
      </c>
    </row>
    <row r="4592" spans="1:26" ht="18" customHeight="1">
      <c r="A4592" s="7" t="s">
        <v>536</v>
      </c>
      <c r="B4592" s="7" t="s">
        <v>9339</v>
      </c>
      <c r="C4592" s="8" t="s">
        <v>9120</v>
      </c>
      <c r="D4592" s="8" t="s">
        <v>9121</v>
      </c>
      <c r="E4592" s="7" t="str">
        <f t="shared" si="90"/>
        <v>y</v>
      </c>
      <c r="F4592" s="7" t="s">
        <v>542</v>
      </c>
      <c r="G4592" s="9" t="s">
        <v>9107</v>
      </c>
      <c r="M4592" s="9" t="s">
        <v>1992</v>
      </c>
      <c r="N4592" s="10">
        <v>45216</v>
      </c>
      <c r="O4592" s="10">
        <v>45216</v>
      </c>
      <c r="P4592" s="9">
        <v>2020</v>
      </c>
      <c r="Q4592" s="11">
        <v>6.3</v>
      </c>
      <c r="R4592" s="9">
        <v>134</v>
      </c>
      <c r="S4592" s="9">
        <v>6526</v>
      </c>
      <c r="T4592" s="10">
        <v>43883</v>
      </c>
      <c r="U4592" s="7" t="s">
        <v>1993</v>
      </c>
      <c r="Y4592" s="24" cm="1">
        <f t="array" aca="1" ref="Y4592" ca="1">DocProps("last save time")</f>
        <v>45316.634548611109</v>
      </c>
      <c r="Z4592" s="24" cm="1">
        <f t="array" aca="1" ref="Z4592" ca="1">DocProps("creation date")</f>
        <v>45227.536747685182</v>
      </c>
    </row>
    <row r="4593" spans="1:26" ht="18" customHeight="1">
      <c r="B4593" s="7" t="s">
        <v>9339</v>
      </c>
      <c r="C4593" s="8" t="s">
        <v>8716</v>
      </c>
      <c r="D4593" s="8" t="s">
        <v>948</v>
      </c>
      <c r="E4593" s="7" t="str">
        <f t="shared" si="90"/>
        <v>y</v>
      </c>
      <c r="F4593" s="9" t="s">
        <v>542</v>
      </c>
      <c r="G4593" s="9" t="s">
        <v>4494</v>
      </c>
      <c r="I4593" s="7" t="s">
        <v>8714</v>
      </c>
      <c r="M4593" s="9" t="s">
        <v>999</v>
      </c>
      <c r="N4593" s="10">
        <v>45082</v>
      </c>
      <c r="O4593" s="10">
        <v>45082</v>
      </c>
      <c r="P4593" s="9">
        <v>1997</v>
      </c>
      <c r="Q4593" s="11">
        <v>6.2</v>
      </c>
      <c r="R4593" s="9">
        <v>60</v>
      </c>
      <c r="S4593" s="9">
        <v>656</v>
      </c>
      <c r="T4593" s="10">
        <v>35695</v>
      </c>
      <c r="Y4593" s="24" cm="1">
        <f t="array" aca="1" ref="Y4593" ca="1">DocProps("last save time")</f>
        <v>45316.634548611109</v>
      </c>
      <c r="Z4593" s="24" cm="1">
        <f t="array" aca="1" ref="Z4593" ca="1">DocProps("creation date")</f>
        <v>45227.536747685182</v>
      </c>
    </row>
    <row r="4594" spans="1:26" ht="18" customHeight="1">
      <c r="B4594" s="7" t="s">
        <v>9339</v>
      </c>
      <c r="C4594" s="8" t="s">
        <v>8717</v>
      </c>
      <c r="D4594" s="8" t="s">
        <v>598</v>
      </c>
      <c r="E4594" s="7" t="str">
        <f t="shared" si="90"/>
        <v>y</v>
      </c>
      <c r="F4594" s="9" t="s">
        <v>542</v>
      </c>
      <c r="G4594" s="9" t="s">
        <v>4494</v>
      </c>
      <c r="I4594" s="7" t="s">
        <v>8715</v>
      </c>
      <c r="Y4594" s="24" cm="1">
        <f t="array" aca="1" ref="Y4594" ca="1">DocProps("last save time")</f>
        <v>45316.634548611109</v>
      </c>
      <c r="Z4594" s="24" cm="1">
        <f t="array" aca="1" ref="Z4594" ca="1">DocProps("creation date")</f>
        <v>45227.536747685182</v>
      </c>
    </row>
    <row r="4595" spans="1:26" ht="18" customHeight="1">
      <c r="A4595" s="7" t="s">
        <v>8165</v>
      </c>
      <c r="B4595" s="7" t="s">
        <v>9339</v>
      </c>
      <c r="C4595" s="8" t="s">
        <v>7120</v>
      </c>
      <c r="E4595" s="7" t="str">
        <f t="shared" si="90"/>
        <v>y</v>
      </c>
      <c r="F4595" s="9" t="s">
        <v>542</v>
      </c>
      <c r="G4595" s="9" t="s">
        <v>0</v>
      </c>
      <c r="H4595" s="9"/>
      <c r="M4595" s="9" t="s">
        <v>2733</v>
      </c>
      <c r="N4595" s="10">
        <v>45226</v>
      </c>
      <c r="O4595" s="10">
        <v>45226</v>
      </c>
      <c r="P4595" s="9">
        <v>2016</v>
      </c>
      <c r="Q4595" s="11">
        <v>7.6</v>
      </c>
      <c r="R4595" s="9">
        <v>60</v>
      </c>
      <c r="S4595" s="9">
        <v>45951</v>
      </c>
      <c r="T4595" s="10">
        <v>42646</v>
      </c>
      <c r="Y4595" s="24" cm="1">
        <f t="array" aca="1" ref="Y4595" ca="1">DocProps("last save time")</f>
        <v>45316.634548611109</v>
      </c>
      <c r="Z4595" s="24" cm="1">
        <f t="array" aca="1" ref="Z4595" ca="1">DocProps("creation date")</f>
        <v>45227.536747685182</v>
      </c>
    </row>
    <row r="4596" spans="1:26" ht="18" customHeight="1">
      <c r="B4596" s="7" t="s">
        <v>9339</v>
      </c>
      <c r="C4596" s="8" t="s">
        <v>3383</v>
      </c>
      <c r="D4596" s="8" t="s">
        <v>648</v>
      </c>
      <c r="E4596" s="7" t="str">
        <f t="shared" si="90"/>
        <v>y</v>
      </c>
      <c r="F4596" s="9" t="s">
        <v>542</v>
      </c>
      <c r="G4596" s="9" t="s">
        <v>4494</v>
      </c>
      <c r="M4596" s="9" t="s">
        <v>2340</v>
      </c>
      <c r="N4596" s="10">
        <v>45217</v>
      </c>
      <c r="O4596" s="10">
        <v>45217</v>
      </c>
      <c r="P4596" s="9">
        <v>2020</v>
      </c>
      <c r="Q4596" s="11">
        <v>4</v>
      </c>
      <c r="R4596" s="9">
        <v>104</v>
      </c>
      <c r="S4596" s="9">
        <v>334</v>
      </c>
      <c r="T4596" s="10">
        <v>44112</v>
      </c>
      <c r="U4596" s="7" t="s">
        <v>2341</v>
      </c>
      <c r="Y4596" s="24" cm="1">
        <f t="array" aca="1" ref="Y4596" ca="1">DocProps("last save time")</f>
        <v>45316.634548611109</v>
      </c>
      <c r="Z4596" s="24" cm="1">
        <f t="array" aca="1" ref="Z4596" ca="1">DocProps("creation date")</f>
        <v>45227.536747685182</v>
      </c>
    </row>
    <row r="4597" spans="1:26" ht="18" customHeight="1">
      <c r="B4597" s="7" t="s">
        <v>9339</v>
      </c>
      <c r="C4597" s="8" t="s">
        <v>3321</v>
      </c>
      <c r="D4597" s="8" t="s">
        <v>728</v>
      </c>
      <c r="E4597" s="7" t="str">
        <f t="shared" si="90"/>
        <v>y</v>
      </c>
      <c r="F4597" s="9" t="s">
        <v>542</v>
      </c>
      <c r="G4597" s="9" t="s">
        <v>4494</v>
      </c>
      <c r="J4597" s="9"/>
      <c r="K4597" s="9"/>
      <c r="L4597" s="9"/>
      <c r="Y4597" s="24" cm="1">
        <f t="array" aca="1" ref="Y4597" ca="1">DocProps("last save time")</f>
        <v>45316.634548611109</v>
      </c>
      <c r="Z4597" s="24" cm="1">
        <f t="array" aca="1" ref="Z4597" ca="1">DocProps("creation date")</f>
        <v>45227.536747685182</v>
      </c>
    </row>
    <row r="4598" spans="1:26" ht="18" customHeight="1">
      <c r="B4598" s="7" t="s">
        <v>9339</v>
      </c>
      <c r="C4598" s="8" t="s">
        <v>7229</v>
      </c>
      <c r="E4598" s="7" t="str">
        <f t="shared" si="90"/>
        <v>y</v>
      </c>
      <c r="F4598" s="9" t="s">
        <v>478</v>
      </c>
      <c r="G4598" s="9" t="s">
        <v>0</v>
      </c>
      <c r="J4598" s="9"/>
      <c r="K4598" s="9"/>
      <c r="L4598" s="9"/>
      <c r="Y4598" s="24" cm="1">
        <f t="array" aca="1" ref="Y4598" ca="1">DocProps("last save time")</f>
        <v>45316.634548611109</v>
      </c>
      <c r="Z4598" s="24" cm="1">
        <f t="array" aca="1" ref="Z4598" ca="1">DocProps("creation date")</f>
        <v>45227.536747685182</v>
      </c>
    </row>
    <row r="4599" spans="1:26" ht="18" customHeight="1">
      <c r="A4599" s="7" t="s">
        <v>8165</v>
      </c>
      <c r="B4599" s="7" t="s">
        <v>9339</v>
      </c>
      <c r="C4599" s="8" t="s">
        <v>6030</v>
      </c>
      <c r="D4599" s="8" t="s">
        <v>660</v>
      </c>
      <c r="E4599" s="7" t="str">
        <f t="shared" si="90"/>
        <v>y</v>
      </c>
      <c r="F4599" s="9" t="s">
        <v>478</v>
      </c>
      <c r="G4599" s="9" t="s">
        <v>4590</v>
      </c>
      <c r="H4599" s="9"/>
      <c r="M4599" s="9" t="s">
        <v>1567</v>
      </c>
      <c r="N4599" s="10">
        <v>45216</v>
      </c>
      <c r="O4599" s="10">
        <v>45216</v>
      </c>
      <c r="P4599" s="9">
        <v>2000</v>
      </c>
      <c r="Q4599" s="11">
        <v>6.6</v>
      </c>
      <c r="R4599" s="9">
        <v>94</v>
      </c>
      <c r="S4599" s="9">
        <v>63200</v>
      </c>
      <c r="T4599" s="10">
        <v>36690</v>
      </c>
      <c r="U4599" s="7" t="s">
        <v>1568</v>
      </c>
      <c r="Y4599" s="24" cm="1">
        <f t="array" aca="1" ref="Y4599" ca="1">DocProps("last save time")</f>
        <v>45316.634548611109</v>
      </c>
      <c r="Z4599" s="24" cm="1">
        <f t="array" aca="1" ref="Z4599" ca="1">DocProps("creation date")</f>
        <v>45227.536747685182</v>
      </c>
    </row>
    <row r="4600" spans="1:26" ht="18" customHeight="1">
      <c r="B4600" s="7" t="s">
        <v>9339</v>
      </c>
      <c r="C4600" s="8" t="s">
        <v>3642</v>
      </c>
      <c r="D4600" s="8" t="s">
        <v>1285</v>
      </c>
      <c r="E4600" s="7" t="str">
        <f t="shared" si="90"/>
        <v>y</v>
      </c>
      <c r="F4600" s="9" t="s">
        <v>478</v>
      </c>
      <c r="G4600" s="9" t="s">
        <v>4494</v>
      </c>
      <c r="M4600" s="9" t="s">
        <v>4640</v>
      </c>
      <c r="P4600" s="9">
        <v>2018</v>
      </c>
      <c r="Q4600" s="9">
        <v>7.5</v>
      </c>
      <c r="R4600" s="9">
        <v>45</v>
      </c>
      <c r="S4600" s="9">
        <v>110585</v>
      </c>
      <c r="T4600" s="10">
        <v>43376</v>
      </c>
      <c r="V4600" s="9">
        <v>6</v>
      </c>
      <c r="W4600" s="10">
        <v>45226</v>
      </c>
      <c r="Y4600" s="24" cm="1">
        <f t="array" aca="1" ref="Y4600" ca="1">DocProps("last save time")</f>
        <v>45316.634548611109</v>
      </c>
      <c r="Z4600" s="24" cm="1">
        <f t="array" aca="1" ref="Z4600" ca="1">DocProps("creation date")</f>
        <v>45227.536747685182</v>
      </c>
    </row>
    <row r="4601" spans="1:26" ht="18" customHeight="1">
      <c r="A4601" s="7" t="s">
        <v>8165</v>
      </c>
      <c r="B4601" s="7" t="s">
        <v>9339</v>
      </c>
      <c r="C4601" s="8" t="s">
        <v>8839</v>
      </c>
      <c r="D4601" s="8" t="s">
        <v>668</v>
      </c>
      <c r="E4601" s="7" t="str">
        <f t="shared" si="90"/>
        <v>y</v>
      </c>
      <c r="F4601" s="9" t="s">
        <v>478</v>
      </c>
      <c r="G4601" s="9" t="s">
        <v>4494</v>
      </c>
      <c r="H4601" s="9"/>
      <c r="I4601" s="7" t="s">
        <v>8840</v>
      </c>
      <c r="M4601" s="9" t="s">
        <v>2565</v>
      </c>
      <c r="N4601" s="10">
        <v>45225</v>
      </c>
      <c r="O4601" s="10">
        <v>45225</v>
      </c>
      <c r="P4601" s="9">
        <v>1999</v>
      </c>
      <c r="Q4601" s="11">
        <v>7.1</v>
      </c>
      <c r="R4601" s="9">
        <v>162</v>
      </c>
      <c r="S4601" s="9">
        <v>21211</v>
      </c>
      <c r="T4601" s="10">
        <v>36519</v>
      </c>
      <c r="U4601" s="7" t="s">
        <v>2566</v>
      </c>
      <c r="Y4601" s="24" cm="1">
        <f t="array" aca="1" ref="Y4601" ca="1">DocProps("last save time")</f>
        <v>45316.634548611109</v>
      </c>
      <c r="Z4601" s="24" cm="1">
        <f t="array" aca="1" ref="Z4601" ca="1">DocProps("creation date")</f>
        <v>45227.536747685182</v>
      </c>
    </row>
    <row r="4602" spans="1:26" ht="18" customHeight="1">
      <c r="B4602" s="7" t="s">
        <v>9339</v>
      </c>
      <c r="C4602" s="8" t="s">
        <v>7125</v>
      </c>
      <c r="D4602" s="8" t="s">
        <v>7126</v>
      </c>
      <c r="E4602" s="7" t="str">
        <f t="shared" si="90"/>
        <v>y</v>
      </c>
      <c r="F4602" s="9" t="s">
        <v>478</v>
      </c>
      <c r="G4602" s="9" t="s">
        <v>0</v>
      </c>
      <c r="M4602" s="9" t="s">
        <v>2638</v>
      </c>
      <c r="N4602" s="10">
        <v>45226</v>
      </c>
      <c r="O4602" s="10">
        <v>45226</v>
      </c>
      <c r="P4602" s="9">
        <v>2010</v>
      </c>
      <c r="Q4602" s="11">
        <v>7.8</v>
      </c>
      <c r="R4602" s="9">
        <v>6</v>
      </c>
      <c r="S4602" s="9">
        <v>5</v>
      </c>
      <c r="U4602" s="7" t="s">
        <v>2640</v>
      </c>
      <c r="Y4602" s="24" cm="1">
        <f t="array" aca="1" ref="Y4602" ca="1">DocProps("last save time")</f>
        <v>45316.634548611109</v>
      </c>
      <c r="Z4602" s="24" cm="1">
        <f t="array" aca="1" ref="Z4602" ca="1">DocProps("creation date")</f>
        <v>45227.536747685182</v>
      </c>
    </row>
    <row r="4603" spans="1:26" ht="18" customHeight="1">
      <c r="A4603" s="7" t="s">
        <v>6663</v>
      </c>
      <c r="B4603" s="7" t="s">
        <v>9339</v>
      </c>
      <c r="C4603" s="8" t="s">
        <v>4264</v>
      </c>
      <c r="D4603" s="8" t="s">
        <v>1395</v>
      </c>
      <c r="E4603" s="7" t="str">
        <f t="shared" si="90"/>
        <v>y</v>
      </c>
      <c r="F4603" s="9" t="s">
        <v>478</v>
      </c>
      <c r="G4603" s="9" t="s">
        <v>4494</v>
      </c>
      <c r="H4603" s="9"/>
      <c r="J4603" s="9"/>
      <c r="K4603" s="9"/>
      <c r="L4603" s="9"/>
      <c r="Y4603" s="24" cm="1">
        <f t="array" aca="1" ref="Y4603" ca="1">DocProps("last save time")</f>
        <v>45316.634548611109</v>
      </c>
      <c r="Z4603" s="24" cm="1">
        <f t="array" aca="1" ref="Z4603" ca="1">DocProps("creation date")</f>
        <v>45227.536747685182</v>
      </c>
    </row>
    <row r="4604" spans="1:26" ht="18" customHeight="1">
      <c r="B4604" s="7" t="s">
        <v>9339</v>
      </c>
      <c r="C4604" s="8" t="s">
        <v>3401</v>
      </c>
      <c r="D4604" s="8" t="s">
        <v>607</v>
      </c>
      <c r="E4604" s="7" t="str">
        <f t="shared" si="90"/>
        <v>y</v>
      </c>
      <c r="F4604" s="9" t="s">
        <v>542</v>
      </c>
      <c r="G4604" s="9" t="s">
        <v>4494</v>
      </c>
      <c r="M4604" s="9" t="s">
        <v>5753</v>
      </c>
      <c r="P4604" s="9">
        <v>1955</v>
      </c>
      <c r="Q4604" s="9">
        <v>7.4</v>
      </c>
      <c r="R4604" s="9">
        <v>106</v>
      </c>
      <c r="S4604" s="9">
        <v>77806</v>
      </c>
      <c r="T4604" s="10">
        <v>20303</v>
      </c>
      <c r="U4604" s="7" t="s">
        <v>5726</v>
      </c>
      <c r="V4604" s="9">
        <v>8</v>
      </c>
      <c r="W4604" s="10">
        <v>45222</v>
      </c>
      <c r="Y4604" s="24" cm="1">
        <f t="array" aca="1" ref="Y4604" ca="1">DocProps("last save time")</f>
        <v>45316.634548611109</v>
      </c>
      <c r="Z4604" s="24" cm="1">
        <f t="array" aca="1" ref="Z4604" ca="1">DocProps("creation date")</f>
        <v>45227.536747685182</v>
      </c>
    </row>
    <row r="4605" spans="1:26" ht="18" customHeight="1">
      <c r="A4605" s="7" t="s">
        <v>8165</v>
      </c>
      <c r="B4605" s="7" t="s">
        <v>9339</v>
      </c>
      <c r="C4605" s="8" t="s">
        <v>8157</v>
      </c>
      <c r="D4605" s="8" t="s">
        <v>859</v>
      </c>
      <c r="E4605" s="7" t="str">
        <f t="shared" si="90"/>
        <v>y</v>
      </c>
      <c r="F4605" s="9" t="s">
        <v>542</v>
      </c>
      <c r="G4605" s="9" t="s">
        <v>4494</v>
      </c>
      <c r="H4605" s="9"/>
      <c r="Y4605" s="24" cm="1">
        <f t="array" aca="1" ref="Y4605" ca="1">DocProps("last save time")</f>
        <v>45316.634548611109</v>
      </c>
      <c r="Z4605" s="24" cm="1">
        <f t="array" aca="1" ref="Z4605" ca="1">DocProps("creation date")</f>
        <v>45227.536747685182</v>
      </c>
    </row>
    <row r="4606" spans="1:26" ht="18" customHeight="1">
      <c r="B4606" s="7" t="s">
        <v>9339</v>
      </c>
      <c r="C4606" s="8" t="s">
        <v>5338</v>
      </c>
      <c r="D4606" s="8" t="s">
        <v>601</v>
      </c>
      <c r="E4606" s="7" t="str">
        <f t="shared" ref="E4606:E4669" si="91">IF(OR(RIGHT(C4606,1)=")", F4606 = "Movie about…"), "y", "n")</f>
        <v>y</v>
      </c>
      <c r="F4606" s="9" t="s">
        <v>478</v>
      </c>
      <c r="G4606" s="9" t="s">
        <v>4590</v>
      </c>
      <c r="Y4606" s="24" cm="1">
        <f t="array" aca="1" ref="Y4606" ca="1">DocProps("last save time")</f>
        <v>45316.634548611109</v>
      </c>
      <c r="Z4606" s="24" cm="1">
        <f t="array" aca="1" ref="Z4606" ca="1">DocProps("creation date")</f>
        <v>45227.536747685182</v>
      </c>
    </row>
    <row r="4607" spans="1:26" ht="18" customHeight="1">
      <c r="B4607" s="7" t="s">
        <v>9339</v>
      </c>
      <c r="C4607" s="8" t="s">
        <v>4375</v>
      </c>
      <c r="D4607" s="8" t="s">
        <v>1022</v>
      </c>
      <c r="E4607" s="7" t="str">
        <f t="shared" si="91"/>
        <v>y</v>
      </c>
      <c r="F4607" s="9" t="s">
        <v>542</v>
      </c>
      <c r="G4607" s="9" t="s">
        <v>4494</v>
      </c>
      <c r="Y4607" s="24" cm="1">
        <f t="array" aca="1" ref="Y4607" ca="1">DocProps("last save time")</f>
        <v>45316.634548611109</v>
      </c>
      <c r="Z4607" s="24" cm="1">
        <f t="array" aca="1" ref="Z4607" ca="1">DocProps("creation date")</f>
        <v>45227.536747685182</v>
      </c>
    </row>
    <row r="4608" spans="1:26" ht="18" customHeight="1">
      <c r="B4608" s="7" t="s">
        <v>9339</v>
      </c>
      <c r="C4608" s="8" t="s">
        <v>8710</v>
      </c>
      <c r="D4608" s="8" t="s">
        <v>1506</v>
      </c>
      <c r="E4608" s="7" t="str">
        <f t="shared" si="91"/>
        <v>y</v>
      </c>
      <c r="F4608" s="9" t="s">
        <v>478</v>
      </c>
      <c r="G4608" s="9" t="s">
        <v>4494</v>
      </c>
      <c r="I4608" s="7" t="s">
        <v>8709</v>
      </c>
      <c r="Y4608" s="24" cm="1">
        <f t="array" aca="1" ref="Y4608" ca="1">DocProps("last save time")</f>
        <v>45316.634548611109</v>
      </c>
      <c r="Z4608" s="24" cm="1">
        <f t="array" aca="1" ref="Z4608" ca="1">DocProps("creation date")</f>
        <v>45227.536747685182</v>
      </c>
    </row>
    <row r="4609" spans="1:26" ht="18" customHeight="1">
      <c r="B4609" s="7" t="s">
        <v>9339</v>
      </c>
      <c r="C4609" s="8" t="s">
        <v>3463</v>
      </c>
      <c r="D4609" s="8" t="s">
        <v>1000</v>
      </c>
      <c r="E4609" s="7" t="str">
        <f t="shared" si="91"/>
        <v>y</v>
      </c>
      <c r="F4609" s="9" t="s">
        <v>542</v>
      </c>
      <c r="G4609" s="9" t="s">
        <v>4494</v>
      </c>
      <c r="M4609" s="9" t="s">
        <v>5905</v>
      </c>
      <c r="P4609" s="9">
        <v>1962</v>
      </c>
      <c r="Q4609" s="9">
        <v>8.3000000000000007</v>
      </c>
      <c r="R4609" s="9">
        <v>129</v>
      </c>
      <c r="S4609" s="9">
        <v>327307</v>
      </c>
      <c r="T4609" s="10">
        <v>23005</v>
      </c>
      <c r="U4609" s="7" t="s">
        <v>5906</v>
      </c>
      <c r="V4609" s="9">
        <v>7</v>
      </c>
      <c r="W4609" s="10">
        <v>45222</v>
      </c>
      <c r="Y4609" s="24" cm="1">
        <f t="array" aca="1" ref="Y4609" ca="1">DocProps("last save time")</f>
        <v>45316.634548611109</v>
      </c>
      <c r="Z4609" s="24" cm="1">
        <f t="array" aca="1" ref="Z4609" ca="1">DocProps("creation date")</f>
        <v>45227.536747685182</v>
      </c>
    </row>
    <row r="4610" spans="1:26" ht="18" customHeight="1">
      <c r="A4610" s="7" t="s">
        <v>8165</v>
      </c>
      <c r="B4610" s="7" t="s">
        <v>9339</v>
      </c>
      <c r="C4610" s="8" t="s">
        <v>7127</v>
      </c>
      <c r="E4610" s="7" t="str">
        <f t="shared" si="91"/>
        <v>y</v>
      </c>
      <c r="F4610" s="9" t="s">
        <v>478</v>
      </c>
      <c r="G4610" s="9" t="s">
        <v>0</v>
      </c>
      <c r="H4610" s="9"/>
      <c r="Y4610" s="24" cm="1">
        <f t="array" aca="1" ref="Y4610" ca="1">DocProps("last save time")</f>
        <v>45316.634548611109</v>
      </c>
      <c r="Z4610" s="24" cm="1">
        <f t="array" aca="1" ref="Z4610" ca="1">DocProps("creation date")</f>
        <v>45227.536747685182</v>
      </c>
    </row>
    <row r="4611" spans="1:26" ht="18" customHeight="1">
      <c r="B4611" s="7" t="s">
        <v>9339</v>
      </c>
      <c r="C4611" s="8" t="s">
        <v>4242</v>
      </c>
      <c r="D4611" s="8" t="s">
        <v>633</v>
      </c>
      <c r="E4611" s="7" t="str">
        <f t="shared" si="91"/>
        <v>y</v>
      </c>
      <c r="F4611" s="9" t="s">
        <v>542</v>
      </c>
      <c r="G4611" s="9" t="s">
        <v>4494</v>
      </c>
      <c r="Y4611" s="24" cm="1">
        <f t="array" aca="1" ref="Y4611" ca="1">DocProps("last save time")</f>
        <v>45316.634548611109</v>
      </c>
      <c r="Z4611" s="24" cm="1">
        <f t="array" aca="1" ref="Z4611" ca="1">DocProps("creation date")</f>
        <v>45227.536747685182</v>
      </c>
    </row>
    <row r="4612" spans="1:26" ht="18" customHeight="1">
      <c r="B4612" s="7" t="s">
        <v>9339</v>
      </c>
      <c r="C4612" s="8" t="s">
        <v>4070</v>
      </c>
      <c r="D4612" s="8" t="s">
        <v>1</v>
      </c>
      <c r="E4612" s="7" t="str">
        <f t="shared" si="91"/>
        <v>y</v>
      </c>
      <c r="F4612" s="9" t="s">
        <v>478</v>
      </c>
      <c r="G4612" s="9" t="s">
        <v>4494</v>
      </c>
      <c r="J4612" s="9"/>
      <c r="K4612" s="9"/>
      <c r="L4612" s="9"/>
      <c r="Y4612" s="24" cm="1">
        <f t="array" aca="1" ref="Y4612" ca="1">DocProps("last save time")</f>
        <v>45316.634548611109</v>
      </c>
      <c r="Z4612" s="24" cm="1">
        <f t="array" aca="1" ref="Z4612" ca="1">DocProps("creation date")</f>
        <v>45227.536747685182</v>
      </c>
    </row>
    <row r="4613" spans="1:26" ht="18" customHeight="1">
      <c r="A4613" s="7" t="s">
        <v>6663</v>
      </c>
      <c r="B4613" s="7" t="s">
        <v>9339</v>
      </c>
      <c r="C4613" s="8" t="s">
        <v>7227</v>
      </c>
      <c r="E4613" s="7" t="str">
        <f t="shared" si="91"/>
        <v>y</v>
      </c>
      <c r="F4613" s="9" t="s">
        <v>478</v>
      </c>
      <c r="G4613" s="9" t="s">
        <v>0</v>
      </c>
      <c r="H4613" s="9"/>
      <c r="M4613" s="9" t="s">
        <v>1098</v>
      </c>
      <c r="N4613" s="10">
        <v>45082</v>
      </c>
      <c r="O4613" s="10">
        <v>45082</v>
      </c>
      <c r="P4613" s="9">
        <v>1950</v>
      </c>
      <c r="Q4613" s="11">
        <v>7</v>
      </c>
      <c r="R4613" s="9">
        <v>15</v>
      </c>
      <c r="S4613" s="9">
        <v>110</v>
      </c>
      <c r="T4613" s="10">
        <v>18537</v>
      </c>
      <c r="Y4613" s="24" cm="1">
        <f t="array" aca="1" ref="Y4613" ca="1">DocProps("last save time")</f>
        <v>45316.634548611109</v>
      </c>
      <c r="Z4613" s="24" cm="1">
        <f t="array" aca="1" ref="Z4613" ca="1">DocProps("creation date")</f>
        <v>45227.536747685182</v>
      </c>
    </row>
    <row r="4614" spans="1:26" ht="18" customHeight="1">
      <c r="A4614" s="7" t="s">
        <v>6663</v>
      </c>
      <c r="B4614" s="7" t="s">
        <v>9339</v>
      </c>
      <c r="C4614" s="8" t="s">
        <v>6610</v>
      </c>
      <c r="D4614" s="8" t="s">
        <v>7128</v>
      </c>
      <c r="E4614" s="7" t="str">
        <f t="shared" si="91"/>
        <v>y</v>
      </c>
      <c r="F4614" s="9" t="s">
        <v>478</v>
      </c>
      <c r="G4614" s="9" t="s">
        <v>0</v>
      </c>
      <c r="H4614" s="9"/>
      <c r="M4614" s="9" t="s">
        <v>4708</v>
      </c>
      <c r="P4614" s="9">
        <v>1993</v>
      </c>
      <c r="Q4614" s="9">
        <v>7.8</v>
      </c>
      <c r="R4614" s="9">
        <v>130</v>
      </c>
      <c r="S4614" s="9">
        <v>160528</v>
      </c>
      <c r="T4614" s="10">
        <v>34328</v>
      </c>
      <c r="U4614" s="7" t="s">
        <v>4710</v>
      </c>
      <c r="V4614" s="9">
        <v>7</v>
      </c>
      <c r="W4614" s="10">
        <v>45225</v>
      </c>
      <c r="Y4614" s="24" cm="1">
        <f t="array" aca="1" ref="Y4614" ca="1">DocProps("last save time")</f>
        <v>45316.634548611109</v>
      </c>
      <c r="Z4614" s="24" cm="1">
        <f t="array" aca="1" ref="Z4614" ca="1">DocProps("creation date")</f>
        <v>45227.536747685182</v>
      </c>
    </row>
    <row r="4615" spans="1:26" ht="18" customHeight="1">
      <c r="B4615" s="7" t="s">
        <v>9339</v>
      </c>
      <c r="C4615" s="8" t="s">
        <v>3759</v>
      </c>
      <c r="D4615" s="8" t="s">
        <v>672</v>
      </c>
      <c r="E4615" s="7" t="str">
        <f t="shared" si="91"/>
        <v>y</v>
      </c>
      <c r="F4615" s="9" t="s">
        <v>478</v>
      </c>
      <c r="G4615" s="9" t="s">
        <v>4494</v>
      </c>
      <c r="Y4615" s="24" cm="1">
        <f t="array" aca="1" ref="Y4615" ca="1">DocProps("last save time")</f>
        <v>45316.634548611109</v>
      </c>
      <c r="Z4615" s="24" cm="1">
        <f t="array" aca="1" ref="Z4615" ca="1">DocProps("creation date")</f>
        <v>45227.536747685182</v>
      </c>
    </row>
    <row r="4616" spans="1:26" ht="18" customHeight="1">
      <c r="B4616" s="7" t="s">
        <v>9339</v>
      </c>
      <c r="C4616" s="8" t="s">
        <v>4639</v>
      </c>
      <c r="D4616" s="8" t="s">
        <v>4641</v>
      </c>
      <c r="E4616" s="7" t="str">
        <f t="shared" si="91"/>
        <v>y</v>
      </c>
      <c r="F4616" s="9" t="s">
        <v>542</v>
      </c>
      <c r="G4616" s="9" t="s">
        <v>4590</v>
      </c>
      <c r="M4616" s="9" t="s">
        <v>1886</v>
      </c>
      <c r="N4616" s="10">
        <v>45216</v>
      </c>
      <c r="O4616" s="10">
        <v>45216</v>
      </c>
      <c r="P4616" s="9">
        <v>2010</v>
      </c>
      <c r="Q4616" s="11">
        <v>6.1</v>
      </c>
      <c r="R4616" s="9">
        <v>104</v>
      </c>
      <c r="S4616" s="9">
        <v>31731</v>
      </c>
      <c r="T4616" s="10">
        <v>40398</v>
      </c>
      <c r="U4616" s="7" t="s">
        <v>1887</v>
      </c>
      <c r="Y4616" s="24" cm="1">
        <f t="array" aca="1" ref="Y4616" ca="1">DocProps("last save time")</f>
        <v>45316.634548611109</v>
      </c>
      <c r="Z4616" s="24" cm="1">
        <f t="array" aca="1" ref="Z4616" ca="1">DocProps("creation date")</f>
        <v>45227.536747685182</v>
      </c>
    </row>
    <row r="4617" spans="1:26" ht="18" customHeight="1">
      <c r="B4617" s="7" t="s">
        <v>8165</v>
      </c>
      <c r="C4617" s="8" t="s">
        <v>4165</v>
      </c>
      <c r="D4617" s="8" t="s">
        <v>2532</v>
      </c>
      <c r="E4617" s="7" t="str">
        <f t="shared" si="91"/>
        <v>y</v>
      </c>
      <c r="F4617" s="9" t="s">
        <v>478</v>
      </c>
      <c r="G4617" s="9" t="s">
        <v>4494</v>
      </c>
      <c r="M4617" s="9" t="s">
        <v>6337</v>
      </c>
      <c r="P4617" s="9">
        <v>1982</v>
      </c>
      <c r="Q4617" s="9">
        <v>7.4</v>
      </c>
      <c r="R4617" s="9">
        <v>116</v>
      </c>
      <c r="S4617" s="9">
        <v>112440</v>
      </c>
      <c r="T4617" s="10">
        <v>30286</v>
      </c>
      <c r="U4617" s="7" t="s">
        <v>6067</v>
      </c>
      <c r="V4617" s="9">
        <v>6</v>
      </c>
      <c r="W4617" s="10">
        <v>45225</v>
      </c>
      <c r="Y4617" s="24" cm="1">
        <f t="array" aca="1" ref="Y4617" ca="1">DocProps("last save time")</f>
        <v>45316.634548611109</v>
      </c>
      <c r="Z4617" s="24" cm="1">
        <f t="array" aca="1" ref="Z4617" ca="1">DocProps("creation date")</f>
        <v>45227.536747685182</v>
      </c>
    </row>
    <row r="4618" spans="1:26" ht="18" customHeight="1">
      <c r="B4618" s="7" t="s">
        <v>9339</v>
      </c>
      <c r="C4618" s="8" t="s">
        <v>4193</v>
      </c>
      <c r="D4618" s="8" t="s">
        <v>2639</v>
      </c>
      <c r="E4618" s="7" t="str">
        <f t="shared" si="91"/>
        <v>y</v>
      </c>
      <c r="F4618" s="9" t="s">
        <v>7137</v>
      </c>
      <c r="G4618" s="9" t="s">
        <v>4494</v>
      </c>
      <c r="Y4618" s="24" cm="1">
        <f t="array" aca="1" ref="Y4618" ca="1">DocProps("last save time")</f>
        <v>45316.634548611109</v>
      </c>
      <c r="Z4618" s="24" cm="1">
        <f t="array" aca="1" ref="Z4618" ca="1">DocProps("creation date")</f>
        <v>45227.536747685182</v>
      </c>
    </row>
    <row r="4619" spans="1:26" ht="18" customHeight="1">
      <c r="A4619" s="7" t="s">
        <v>6663</v>
      </c>
      <c r="B4619" s="7" t="s">
        <v>9339</v>
      </c>
      <c r="C4619" s="8" t="s">
        <v>6605</v>
      </c>
      <c r="E4619" s="7" t="str">
        <f t="shared" si="91"/>
        <v>y</v>
      </c>
      <c r="F4619" s="9" t="s">
        <v>478</v>
      </c>
      <c r="H4619" s="9"/>
      <c r="Y4619" s="24" cm="1">
        <f t="array" aca="1" ref="Y4619" ca="1">DocProps("last save time")</f>
        <v>45316.634548611109</v>
      </c>
      <c r="Z4619" s="24" cm="1">
        <f t="array" aca="1" ref="Z4619" ca="1">DocProps("creation date")</f>
        <v>45227.536747685182</v>
      </c>
    </row>
    <row r="4620" spans="1:26" ht="18" customHeight="1">
      <c r="A4620" s="7" t="s">
        <v>8165</v>
      </c>
      <c r="B4620" s="7" t="s">
        <v>9339</v>
      </c>
      <c r="C4620" s="8" t="s">
        <v>344</v>
      </c>
      <c r="D4620" s="8" t="s">
        <v>5754</v>
      </c>
      <c r="E4620" s="7" t="str">
        <f t="shared" si="91"/>
        <v>y</v>
      </c>
      <c r="F4620" s="9" t="s">
        <v>478</v>
      </c>
      <c r="G4620" s="9" t="s">
        <v>4590</v>
      </c>
      <c r="H4620" s="9"/>
      <c r="Y4620" s="24" cm="1">
        <f t="array" aca="1" ref="Y4620" ca="1">DocProps("last save time")</f>
        <v>45316.634548611109</v>
      </c>
      <c r="Z4620" s="24" cm="1">
        <f t="array" aca="1" ref="Z4620" ca="1">DocProps("creation date")</f>
        <v>45227.536747685182</v>
      </c>
    </row>
    <row r="4621" spans="1:26" ht="18" customHeight="1">
      <c r="A4621" s="7" t="s">
        <v>8165</v>
      </c>
      <c r="B4621" s="7" t="s">
        <v>9339</v>
      </c>
      <c r="C4621" s="8" t="s">
        <v>7444</v>
      </c>
      <c r="D4621" s="8" t="s">
        <v>7445</v>
      </c>
      <c r="E4621" s="7" t="str">
        <f t="shared" si="91"/>
        <v>y</v>
      </c>
      <c r="F4621" s="9" t="s">
        <v>478</v>
      </c>
      <c r="G4621" s="9" t="s">
        <v>411</v>
      </c>
      <c r="H4621" s="9"/>
      <c r="Y4621" s="24" cm="1">
        <f t="array" aca="1" ref="Y4621" ca="1">DocProps("last save time")</f>
        <v>45316.634548611109</v>
      </c>
      <c r="Z4621" s="24" cm="1">
        <f t="array" aca="1" ref="Z4621" ca="1">DocProps("creation date")</f>
        <v>45227.536747685182</v>
      </c>
    </row>
    <row r="4622" spans="1:26" ht="18" customHeight="1">
      <c r="A4622" s="8" t="s">
        <v>8165</v>
      </c>
      <c r="B4622" s="7" t="s">
        <v>9339</v>
      </c>
      <c r="C4622" s="8" t="s">
        <v>7761</v>
      </c>
      <c r="E4622" s="7" t="str">
        <f t="shared" si="91"/>
        <v>y</v>
      </c>
      <c r="F4622" s="9" t="s">
        <v>478</v>
      </c>
      <c r="H4622" s="9"/>
      <c r="Y4622" s="24" cm="1">
        <f t="array" aca="1" ref="Y4622" ca="1">DocProps("last save time")</f>
        <v>45316.634548611109</v>
      </c>
      <c r="Z4622" s="24" cm="1">
        <f t="array" aca="1" ref="Z4622" ca="1">DocProps("creation date")</f>
        <v>45227.536747685182</v>
      </c>
    </row>
    <row r="4623" spans="1:26" ht="18" customHeight="1">
      <c r="A4623" s="7" t="s">
        <v>8165</v>
      </c>
      <c r="B4623" s="7" t="s">
        <v>9339</v>
      </c>
      <c r="C4623" s="8" t="s">
        <v>7224</v>
      </c>
      <c r="E4623" s="7" t="str">
        <f t="shared" si="91"/>
        <v>y</v>
      </c>
      <c r="F4623" s="9" t="s">
        <v>478</v>
      </c>
      <c r="G4623" s="9" t="s">
        <v>0</v>
      </c>
      <c r="H4623" s="9"/>
      <c r="M4623" s="9" t="s">
        <v>2570</v>
      </c>
      <c r="N4623" s="10">
        <v>45225</v>
      </c>
      <c r="O4623" s="10">
        <v>45225</v>
      </c>
      <c r="P4623" s="9">
        <v>1970</v>
      </c>
      <c r="Q4623" s="11">
        <v>7.5</v>
      </c>
      <c r="R4623" s="9">
        <v>144</v>
      </c>
      <c r="S4623" s="9">
        <v>36429</v>
      </c>
      <c r="T4623" s="10">
        <v>25834</v>
      </c>
      <c r="U4623" s="7" t="s">
        <v>2571</v>
      </c>
      <c r="Y4623" s="24" cm="1">
        <f t="array" aca="1" ref="Y4623" ca="1">DocProps("last save time")</f>
        <v>45316.634548611109</v>
      </c>
      <c r="Z4623" s="24" cm="1">
        <f t="array" aca="1" ref="Z4623" ca="1">DocProps("creation date")</f>
        <v>45227.536747685182</v>
      </c>
    </row>
    <row r="4624" spans="1:26" ht="18" customHeight="1">
      <c r="B4624" s="7" t="s">
        <v>9339</v>
      </c>
      <c r="C4624" s="8" t="s">
        <v>7225</v>
      </c>
      <c r="E4624" s="7" t="str">
        <f t="shared" si="91"/>
        <v>y</v>
      </c>
      <c r="F4624" s="9" t="s">
        <v>478</v>
      </c>
      <c r="G4624" s="9" t="s">
        <v>0</v>
      </c>
      <c r="M4624" s="9" t="s">
        <v>5751</v>
      </c>
      <c r="P4624" s="9">
        <v>2006</v>
      </c>
      <c r="Q4624" s="9">
        <v>7.7</v>
      </c>
      <c r="R4624" s="9">
        <v>50</v>
      </c>
      <c r="S4624" s="9">
        <v>42744</v>
      </c>
      <c r="T4624" s="10">
        <v>39012</v>
      </c>
      <c r="V4624" s="9">
        <v>8</v>
      </c>
      <c r="W4624" s="10">
        <v>45228</v>
      </c>
      <c r="Y4624" s="24" cm="1">
        <f t="array" aca="1" ref="Y4624" ca="1">DocProps("last save time")</f>
        <v>45316.634548611109</v>
      </c>
      <c r="Z4624" s="24" cm="1">
        <f t="array" aca="1" ref="Z4624" ca="1">DocProps("creation date")</f>
        <v>45227.536747685182</v>
      </c>
    </row>
    <row r="4625" spans="1:26" ht="18" customHeight="1">
      <c r="A4625" s="7" t="s">
        <v>8165</v>
      </c>
      <c r="B4625" s="7" t="s">
        <v>9339</v>
      </c>
      <c r="C4625" s="8" t="s">
        <v>5904</v>
      </c>
      <c r="D4625" s="8" t="s">
        <v>4740</v>
      </c>
      <c r="E4625" s="7" t="str">
        <f t="shared" si="91"/>
        <v>y</v>
      </c>
      <c r="F4625" s="9" t="s">
        <v>478</v>
      </c>
      <c r="G4625" s="9" t="s">
        <v>4590</v>
      </c>
      <c r="H4625" s="9"/>
      <c r="Y4625" s="24" cm="1">
        <f t="array" aca="1" ref="Y4625" ca="1">DocProps("last save time")</f>
        <v>45316.634548611109</v>
      </c>
      <c r="Z4625" s="24" cm="1">
        <f t="array" aca="1" ref="Z4625" ca="1">DocProps("creation date")</f>
        <v>45227.536747685182</v>
      </c>
    </row>
    <row r="4626" spans="1:26" ht="18" customHeight="1">
      <c r="A4626" s="7" t="s">
        <v>8165</v>
      </c>
      <c r="B4626" s="7" t="s">
        <v>9339</v>
      </c>
      <c r="C4626" s="8" t="s">
        <v>7955</v>
      </c>
      <c r="E4626" s="7" t="str">
        <f t="shared" si="91"/>
        <v>y</v>
      </c>
      <c r="F4626" s="9" t="s">
        <v>478</v>
      </c>
      <c r="H4626" s="9"/>
      <c r="M4626" s="9" t="s">
        <v>1230</v>
      </c>
      <c r="N4626" s="10">
        <v>45082</v>
      </c>
      <c r="O4626" s="10">
        <v>45082</v>
      </c>
      <c r="P4626" s="9">
        <v>2019</v>
      </c>
      <c r="Q4626" s="11">
        <v>6.9</v>
      </c>
      <c r="R4626" s="9">
        <v>7</v>
      </c>
      <c r="S4626" s="9">
        <v>17</v>
      </c>
      <c r="T4626" s="10">
        <v>43491</v>
      </c>
      <c r="Y4626" s="24" cm="1">
        <f t="array" aca="1" ref="Y4626" ca="1">DocProps("last save time")</f>
        <v>45316.634548611109</v>
      </c>
      <c r="Z4626" s="24" cm="1">
        <f t="array" aca="1" ref="Z4626" ca="1">DocProps("creation date")</f>
        <v>45227.536747685182</v>
      </c>
    </row>
    <row r="4627" spans="1:26" ht="18" customHeight="1">
      <c r="A4627" s="7" t="s">
        <v>8165</v>
      </c>
      <c r="B4627" s="7" t="s">
        <v>9339</v>
      </c>
      <c r="C4627" s="8" t="s">
        <v>8820</v>
      </c>
      <c r="E4627" s="7" t="str">
        <f t="shared" si="91"/>
        <v>y</v>
      </c>
      <c r="F4627" s="7" t="s">
        <v>542</v>
      </c>
      <c r="M4627" s="9" t="s">
        <v>4598</v>
      </c>
      <c r="P4627" s="9">
        <v>1990</v>
      </c>
      <c r="Q4627" s="9">
        <v>7.5</v>
      </c>
      <c r="R4627" s="9">
        <v>113</v>
      </c>
      <c r="S4627" s="9">
        <v>346638</v>
      </c>
      <c r="T4627" s="10">
        <v>33024</v>
      </c>
      <c r="U4627" s="7" t="s">
        <v>4599</v>
      </c>
      <c r="V4627" s="9">
        <v>7</v>
      </c>
      <c r="W4627" s="10">
        <v>45228</v>
      </c>
      <c r="Y4627" s="24" cm="1">
        <f t="array" aca="1" ref="Y4627" ca="1">DocProps("last save time")</f>
        <v>45316.634548611109</v>
      </c>
      <c r="Z4627" s="24" cm="1">
        <f t="array" aca="1" ref="Z4627" ca="1">DocProps("creation date")</f>
        <v>45227.536747685182</v>
      </c>
    </row>
    <row r="4628" spans="1:26" ht="18" customHeight="1">
      <c r="A4628" s="7" t="s">
        <v>9370</v>
      </c>
      <c r="B4628" s="7" t="s">
        <v>9339</v>
      </c>
      <c r="C4628" s="8" t="s">
        <v>8368</v>
      </c>
      <c r="E4628" s="7" t="str">
        <f t="shared" si="91"/>
        <v>y</v>
      </c>
      <c r="F4628" s="7" t="s">
        <v>478</v>
      </c>
      <c r="G4628" s="9" t="s">
        <v>0</v>
      </c>
      <c r="H4628" s="9"/>
      <c r="M4628" s="9" t="s">
        <v>5022</v>
      </c>
      <c r="P4628" s="9">
        <v>2012</v>
      </c>
      <c r="Q4628" s="9">
        <v>6.2</v>
      </c>
      <c r="R4628" s="9">
        <v>118</v>
      </c>
      <c r="S4628" s="9">
        <v>262893</v>
      </c>
      <c r="T4628" s="10">
        <v>41123</v>
      </c>
      <c r="U4628" s="7" t="s">
        <v>5023</v>
      </c>
      <c r="V4628" s="9">
        <v>7</v>
      </c>
      <c r="W4628" s="10">
        <v>45226</v>
      </c>
      <c r="Y4628" s="24" cm="1">
        <f t="array" aca="1" ref="Y4628" ca="1">DocProps("last save time")</f>
        <v>45316.634548611109</v>
      </c>
      <c r="Z4628" s="24" cm="1">
        <f t="array" aca="1" ref="Z4628" ca="1">DocProps("creation date")</f>
        <v>45227.536747685182</v>
      </c>
    </row>
    <row r="4629" spans="1:26" ht="18" customHeight="1">
      <c r="B4629" s="7" t="s">
        <v>9339</v>
      </c>
      <c r="C4629" s="8" t="s">
        <v>3526</v>
      </c>
      <c r="D4629" s="8" t="s">
        <v>1099</v>
      </c>
      <c r="E4629" s="7" t="str">
        <f t="shared" si="91"/>
        <v>y</v>
      </c>
      <c r="F4629" s="9" t="s">
        <v>542</v>
      </c>
      <c r="G4629" s="9" t="s">
        <v>4494</v>
      </c>
      <c r="M4629" s="9" t="s">
        <v>888</v>
      </c>
      <c r="N4629" s="10">
        <v>45082</v>
      </c>
      <c r="O4629" s="10">
        <v>45082</v>
      </c>
      <c r="P4629" s="9">
        <v>1999</v>
      </c>
      <c r="Q4629" s="11">
        <v>6.8</v>
      </c>
      <c r="R4629" s="9">
        <v>44</v>
      </c>
      <c r="S4629" s="9">
        <v>1395</v>
      </c>
      <c r="T4629" s="10">
        <v>36165</v>
      </c>
      <c r="Y4629" s="24" cm="1">
        <f t="array" aca="1" ref="Y4629" ca="1">DocProps("last save time")</f>
        <v>45316.634548611109</v>
      </c>
      <c r="Z4629" s="24" cm="1">
        <f t="array" aca="1" ref="Z4629" ca="1">DocProps("creation date")</f>
        <v>45227.536747685182</v>
      </c>
    </row>
    <row r="4630" spans="1:26" ht="18" customHeight="1">
      <c r="A4630" s="7" t="s">
        <v>8165</v>
      </c>
      <c r="B4630" s="7" t="s">
        <v>9339</v>
      </c>
      <c r="C4630" s="8" t="s">
        <v>4707</v>
      </c>
      <c r="D4630" s="8" t="s">
        <v>4709</v>
      </c>
      <c r="E4630" s="7" t="str">
        <f t="shared" si="91"/>
        <v>y</v>
      </c>
      <c r="F4630" s="9" t="s">
        <v>478</v>
      </c>
      <c r="G4630" s="9" t="s">
        <v>4590</v>
      </c>
      <c r="H4630" s="9"/>
      <c r="Y4630" s="24" cm="1">
        <f t="array" aca="1" ref="Y4630" ca="1">DocProps("last save time")</f>
        <v>45316.634548611109</v>
      </c>
      <c r="Z4630" s="24" cm="1">
        <f t="array" aca="1" ref="Z4630" ca="1">DocProps("creation date")</f>
        <v>45227.536747685182</v>
      </c>
    </row>
    <row r="4631" spans="1:26" ht="18" customHeight="1">
      <c r="A4631" s="7" t="s">
        <v>8165</v>
      </c>
      <c r="B4631" s="7" t="s">
        <v>9339</v>
      </c>
      <c r="C4631" s="8" t="s">
        <v>7222</v>
      </c>
      <c r="E4631" s="7" t="str">
        <f t="shared" si="91"/>
        <v>y</v>
      </c>
      <c r="F4631" s="9" t="s">
        <v>478</v>
      </c>
      <c r="G4631" s="9" t="s">
        <v>0</v>
      </c>
      <c r="H4631" s="9"/>
      <c r="Y4631" s="24" cm="1">
        <f t="array" aca="1" ref="Y4631" ca="1">DocProps("last save time")</f>
        <v>45316.634548611109</v>
      </c>
      <c r="Z4631" s="24" cm="1">
        <f t="array" aca="1" ref="Z4631" ca="1">DocProps("creation date")</f>
        <v>45227.536747685182</v>
      </c>
    </row>
    <row r="4632" spans="1:26" ht="18" customHeight="1">
      <c r="B4632" s="7" t="s">
        <v>9339</v>
      </c>
      <c r="C4632" s="8" t="s">
        <v>3888</v>
      </c>
      <c r="D4632" s="8" t="s">
        <v>1802</v>
      </c>
      <c r="E4632" s="7" t="str">
        <f t="shared" si="91"/>
        <v>y</v>
      </c>
      <c r="F4632" s="9" t="s">
        <v>478</v>
      </c>
      <c r="G4632" s="9" t="s">
        <v>4494</v>
      </c>
      <c r="J4632" s="9"/>
      <c r="K4632" s="9"/>
      <c r="L4632" s="9"/>
      <c r="Y4632" s="24" cm="1">
        <f t="array" aca="1" ref="Y4632" ca="1">DocProps("last save time")</f>
        <v>45316.634548611109</v>
      </c>
      <c r="Z4632" s="24" cm="1">
        <f t="array" aca="1" ref="Z4632" ca="1">DocProps("creation date")</f>
        <v>45227.536747685182</v>
      </c>
    </row>
    <row r="4633" spans="1:26" ht="18" customHeight="1">
      <c r="A4633" s="7" t="s">
        <v>8165</v>
      </c>
      <c r="B4633" s="7" t="s">
        <v>9339</v>
      </c>
      <c r="C4633" s="8" t="s">
        <v>6336</v>
      </c>
      <c r="D4633" s="8" t="s">
        <v>4608</v>
      </c>
      <c r="E4633" s="7" t="str">
        <f t="shared" si="91"/>
        <v>y</v>
      </c>
      <c r="F4633" s="9" t="s">
        <v>478</v>
      </c>
      <c r="G4633" s="9" t="s">
        <v>4590</v>
      </c>
      <c r="H4633" s="9"/>
      <c r="M4633" s="9" t="s">
        <v>4787</v>
      </c>
      <c r="P4633" s="9">
        <v>1995</v>
      </c>
      <c r="Q4633" s="9">
        <v>8.3000000000000007</v>
      </c>
      <c r="R4633" s="9">
        <v>81</v>
      </c>
      <c r="S4633" s="9">
        <v>1042454</v>
      </c>
      <c r="T4633" s="10">
        <v>35022</v>
      </c>
      <c r="U4633" s="7" t="s">
        <v>4789</v>
      </c>
      <c r="V4633" s="9">
        <v>8</v>
      </c>
      <c r="W4633" s="10">
        <v>45228</v>
      </c>
      <c r="Y4633" s="24" cm="1">
        <f t="array" aca="1" ref="Y4633" ca="1">DocProps("last save time")</f>
        <v>45316.634548611109</v>
      </c>
      <c r="Z4633" s="24" cm="1">
        <f t="array" aca="1" ref="Z4633" ca="1">DocProps("creation date")</f>
        <v>45227.536747685182</v>
      </c>
    </row>
    <row r="4634" spans="1:26" ht="18" customHeight="1">
      <c r="B4634" s="7" t="s">
        <v>9339</v>
      </c>
      <c r="C4634" s="8" t="s">
        <v>7236</v>
      </c>
      <c r="E4634" s="7" t="str">
        <f t="shared" si="91"/>
        <v>y</v>
      </c>
      <c r="F4634" s="9" t="s">
        <v>478</v>
      </c>
      <c r="G4634" s="9" t="s">
        <v>0</v>
      </c>
      <c r="Y4634" s="24" cm="1">
        <f t="array" aca="1" ref="Y4634" ca="1">DocProps("last save time")</f>
        <v>45316.634548611109</v>
      </c>
      <c r="Z4634" s="24" cm="1">
        <f t="array" aca="1" ref="Z4634" ca="1">DocProps("creation date")</f>
        <v>45227.536747685182</v>
      </c>
    </row>
    <row r="4635" spans="1:26" ht="18" customHeight="1">
      <c r="B4635" s="7" t="s">
        <v>9339</v>
      </c>
      <c r="C4635" s="8" t="s">
        <v>7233</v>
      </c>
      <c r="E4635" s="7" t="str">
        <f t="shared" si="91"/>
        <v>y</v>
      </c>
      <c r="F4635" s="9" t="s">
        <v>478</v>
      </c>
      <c r="G4635" s="9" t="s">
        <v>0</v>
      </c>
      <c r="Y4635" s="24" cm="1">
        <f t="array" aca="1" ref="Y4635" ca="1">DocProps("last save time")</f>
        <v>45316.634548611109</v>
      </c>
      <c r="Z4635" s="24" cm="1">
        <f t="array" aca="1" ref="Z4635" ca="1">DocProps("creation date")</f>
        <v>45227.536747685182</v>
      </c>
    </row>
    <row r="4636" spans="1:26" ht="18" customHeight="1">
      <c r="B4636" s="7" t="s">
        <v>9339</v>
      </c>
      <c r="C4636" s="8" t="s">
        <v>7228</v>
      </c>
      <c r="E4636" s="7" t="str">
        <f t="shared" si="91"/>
        <v>y</v>
      </c>
      <c r="F4636" s="9" t="s">
        <v>542</v>
      </c>
      <c r="G4636" s="9" t="s">
        <v>0</v>
      </c>
      <c r="J4636" s="9"/>
      <c r="K4636" s="9"/>
      <c r="L4636" s="9"/>
      <c r="Y4636" s="24" cm="1">
        <f t="array" aca="1" ref="Y4636" ca="1">DocProps("last save time")</f>
        <v>45316.634548611109</v>
      </c>
      <c r="Z4636" s="24" cm="1">
        <f t="array" aca="1" ref="Z4636" ca="1">DocProps("creation date")</f>
        <v>45227.536747685182</v>
      </c>
    </row>
    <row r="4637" spans="1:26" ht="18" customHeight="1">
      <c r="B4637" s="7" t="s">
        <v>9339</v>
      </c>
      <c r="C4637" s="8" t="s">
        <v>4</v>
      </c>
      <c r="E4637" s="7" t="str">
        <f t="shared" si="91"/>
        <v>y</v>
      </c>
      <c r="F4637" s="9" t="s">
        <v>478</v>
      </c>
      <c r="G4637" s="9" t="s">
        <v>0</v>
      </c>
      <c r="M4637" s="9" t="s">
        <v>1012</v>
      </c>
      <c r="N4637" s="10">
        <v>45082</v>
      </c>
      <c r="O4637" s="10">
        <v>45082</v>
      </c>
      <c r="P4637" s="9">
        <v>2001</v>
      </c>
      <c r="Q4637" s="11">
        <v>6.1</v>
      </c>
      <c r="R4637" s="9">
        <v>60</v>
      </c>
      <c r="S4637" s="9">
        <v>364</v>
      </c>
      <c r="T4637" s="10">
        <v>37179</v>
      </c>
      <c r="Y4637" s="24" cm="1">
        <f t="array" aca="1" ref="Y4637" ca="1">DocProps("last save time")</f>
        <v>45316.634548611109</v>
      </c>
      <c r="Z4637" s="24" cm="1">
        <f t="array" aca="1" ref="Z4637" ca="1">DocProps("creation date")</f>
        <v>45227.536747685182</v>
      </c>
    </row>
    <row r="4638" spans="1:26" ht="18" customHeight="1">
      <c r="A4638" s="7" t="s">
        <v>8165</v>
      </c>
      <c r="B4638" s="7" t="s">
        <v>9339</v>
      </c>
      <c r="C4638" s="8" t="s">
        <v>7220</v>
      </c>
      <c r="E4638" s="7" t="str">
        <f t="shared" si="91"/>
        <v>y</v>
      </c>
      <c r="F4638" s="9" t="s">
        <v>478</v>
      </c>
      <c r="G4638" s="9" t="s">
        <v>0</v>
      </c>
      <c r="H4638" s="9"/>
      <c r="J4638" s="9"/>
      <c r="K4638" s="9"/>
      <c r="L4638" s="9"/>
      <c r="Y4638" s="24" cm="1">
        <f t="array" aca="1" ref="Y4638" ca="1">DocProps("last save time")</f>
        <v>45316.634548611109</v>
      </c>
      <c r="Z4638" s="24" cm="1">
        <f t="array" aca="1" ref="Z4638" ca="1">DocProps("creation date")</f>
        <v>45227.536747685182</v>
      </c>
    </row>
    <row r="4639" spans="1:26" ht="18" customHeight="1">
      <c r="B4639" s="7" t="s">
        <v>9339</v>
      </c>
      <c r="C4639" s="8" t="s">
        <v>4167</v>
      </c>
      <c r="D4639" s="8" t="s">
        <v>2516</v>
      </c>
      <c r="E4639" s="7" t="str">
        <f t="shared" si="91"/>
        <v>y</v>
      </c>
      <c r="F4639" s="9" t="s">
        <v>478</v>
      </c>
      <c r="G4639" s="9" t="s">
        <v>4494</v>
      </c>
      <c r="Y4639" s="24" cm="1">
        <f t="array" aca="1" ref="Y4639" ca="1">DocProps("last save time")</f>
        <v>45316.634548611109</v>
      </c>
      <c r="Z4639" s="24" cm="1">
        <f t="array" aca="1" ref="Z4639" ca="1">DocProps("creation date")</f>
        <v>45227.536747685182</v>
      </c>
    </row>
    <row r="4640" spans="1:26" ht="18" customHeight="1">
      <c r="A4640" s="7" t="s">
        <v>8165</v>
      </c>
      <c r="B4640" s="7" t="s">
        <v>9339</v>
      </c>
      <c r="C4640" s="8" t="s">
        <v>5750</v>
      </c>
      <c r="D4640" s="8" t="s">
        <v>655</v>
      </c>
      <c r="E4640" s="7" t="str">
        <f t="shared" si="91"/>
        <v>y</v>
      </c>
      <c r="F4640" s="9" t="s">
        <v>542</v>
      </c>
      <c r="G4640" s="9" t="s">
        <v>4590</v>
      </c>
      <c r="H4640" s="9"/>
      <c r="Y4640" s="24" cm="1">
        <f t="array" aca="1" ref="Y4640" ca="1">DocProps("last save time")</f>
        <v>45316.634548611109</v>
      </c>
      <c r="Z4640" s="24" cm="1">
        <f t="array" aca="1" ref="Z4640" ca="1">DocProps("creation date")</f>
        <v>45227.536747685182</v>
      </c>
    </row>
    <row r="4641" spans="1:26" ht="18" customHeight="1">
      <c r="B4641" s="7" t="s">
        <v>9339</v>
      </c>
      <c r="C4641" s="8" t="s">
        <v>7234</v>
      </c>
      <c r="E4641" s="7" t="str">
        <f t="shared" si="91"/>
        <v>y</v>
      </c>
      <c r="F4641" s="9" t="s">
        <v>565</v>
      </c>
      <c r="G4641" s="9" t="s">
        <v>0</v>
      </c>
      <c r="Y4641" s="24" cm="1">
        <f t="array" aca="1" ref="Y4641" ca="1">DocProps("last save time")</f>
        <v>45316.634548611109</v>
      </c>
      <c r="Z4641" s="24" cm="1">
        <f t="array" aca="1" ref="Z4641" ca="1">DocProps("creation date")</f>
        <v>45227.536747685182</v>
      </c>
    </row>
    <row r="4642" spans="1:26" ht="18" customHeight="1">
      <c r="B4642" s="7" t="s">
        <v>9339</v>
      </c>
      <c r="C4642" s="8" t="s">
        <v>3619</v>
      </c>
      <c r="D4642" s="8" t="s">
        <v>1</v>
      </c>
      <c r="E4642" s="7" t="str">
        <f t="shared" si="91"/>
        <v>y</v>
      </c>
      <c r="F4642" s="9" t="s">
        <v>542</v>
      </c>
      <c r="G4642" s="9" t="s">
        <v>4494</v>
      </c>
      <c r="J4642" s="9"/>
      <c r="K4642" s="9"/>
      <c r="L4642" s="9"/>
      <c r="M4642" s="9" t="s">
        <v>2087</v>
      </c>
      <c r="N4642" s="10">
        <v>45216</v>
      </c>
      <c r="O4642" s="10">
        <v>45216</v>
      </c>
      <c r="P4642" s="9">
        <v>1984</v>
      </c>
      <c r="Q4642" s="11">
        <v>6</v>
      </c>
      <c r="R4642" s="9">
        <v>76</v>
      </c>
      <c r="S4642" s="9">
        <v>7274</v>
      </c>
      <c r="T4642" s="10">
        <v>30993</v>
      </c>
      <c r="U4642" s="7" t="s">
        <v>2088</v>
      </c>
      <c r="Y4642" s="24" cm="1">
        <f t="array" aca="1" ref="Y4642" ca="1">DocProps("last save time")</f>
        <v>45316.634548611109</v>
      </c>
      <c r="Z4642" s="24" cm="1">
        <f t="array" aca="1" ref="Z4642" ca="1">DocProps("creation date")</f>
        <v>45227.536747685182</v>
      </c>
    </row>
    <row r="4643" spans="1:26" ht="18" customHeight="1">
      <c r="A4643" s="7" t="s">
        <v>8165</v>
      </c>
      <c r="B4643" s="7" t="s">
        <v>9339</v>
      </c>
      <c r="C4643" s="8" t="s">
        <v>4534</v>
      </c>
      <c r="D4643" s="8" t="s">
        <v>737</v>
      </c>
      <c r="E4643" s="7" t="str">
        <f t="shared" si="91"/>
        <v>y</v>
      </c>
      <c r="F4643" s="9" t="s">
        <v>478</v>
      </c>
      <c r="G4643" s="9" t="s">
        <v>4590</v>
      </c>
      <c r="H4643" s="9"/>
      <c r="M4643" s="9" t="s">
        <v>5250</v>
      </c>
      <c r="P4643" s="9">
        <v>2014</v>
      </c>
      <c r="Q4643" s="9">
        <v>6.2</v>
      </c>
      <c r="R4643" s="9">
        <v>119</v>
      </c>
      <c r="S4643" s="9">
        <v>236232</v>
      </c>
      <c r="T4643" s="10">
        <v>41739</v>
      </c>
      <c r="U4643" s="7" t="s">
        <v>5251</v>
      </c>
      <c r="V4643" s="9">
        <v>7</v>
      </c>
      <c r="W4643" s="10">
        <v>45226</v>
      </c>
      <c r="Y4643" s="24" cm="1">
        <f t="array" aca="1" ref="Y4643" ca="1">DocProps("last save time")</f>
        <v>45316.634548611109</v>
      </c>
      <c r="Z4643" s="24" cm="1">
        <f t="array" aca="1" ref="Z4643" ca="1">DocProps("creation date")</f>
        <v>45227.536747685182</v>
      </c>
    </row>
    <row r="4644" spans="1:26" ht="18" customHeight="1">
      <c r="A4644" s="7" t="s">
        <v>8165</v>
      </c>
      <c r="B4644" s="7" t="s">
        <v>9339</v>
      </c>
      <c r="C4644" s="8" t="s">
        <v>4535</v>
      </c>
      <c r="D4644" s="8" t="s">
        <v>668</v>
      </c>
      <c r="E4644" s="7" t="str">
        <f t="shared" si="91"/>
        <v>y</v>
      </c>
      <c r="F4644" s="9" t="s">
        <v>478</v>
      </c>
      <c r="G4644" s="9" t="s">
        <v>4590</v>
      </c>
      <c r="H4644" s="9"/>
      <c r="M4644" s="9" t="s">
        <v>1020</v>
      </c>
      <c r="N4644" s="10">
        <v>45082</v>
      </c>
      <c r="O4644" s="10">
        <v>45082</v>
      </c>
      <c r="P4644" s="9">
        <v>2004</v>
      </c>
      <c r="Q4644" s="11">
        <v>5.8</v>
      </c>
      <c r="R4644" s="9">
        <v>24</v>
      </c>
      <c r="S4644" s="9">
        <v>879</v>
      </c>
      <c r="T4644" s="10">
        <v>37995</v>
      </c>
      <c r="Y4644" s="24" cm="1">
        <f t="array" aca="1" ref="Y4644" ca="1">DocProps("last save time")</f>
        <v>45316.634548611109</v>
      </c>
      <c r="Z4644" s="24" cm="1">
        <f t="array" aca="1" ref="Z4644" ca="1">DocProps("creation date")</f>
        <v>45227.536747685182</v>
      </c>
    </row>
    <row r="4645" spans="1:26" ht="18" customHeight="1">
      <c r="B4645" s="7" t="s">
        <v>8329</v>
      </c>
      <c r="C4645" s="8" t="s">
        <v>3388</v>
      </c>
      <c r="D4645" s="8" t="s">
        <v>655</v>
      </c>
      <c r="E4645" s="7" t="str">
        <f t="shared" si="91"/>
        <v>y</v>
      </c>
      <c r="F4645" s="9" t="s">
        <v>542</v>
      </c>
      <c r="G4645" s="9" t="s">
        <v>4494</v>
      </c>
      <c r="M4645" s="9" t="s">
        <v>5584</v>
      </c>
      <c r="P4645" s="9">
        <v>2007</v>
      </c>
      <c r="Q4645" s="9">
        <v>7</v>
      </c>
      <c r="R4645" s="9">
        <v>144</v>
      </c>
      <c r="S4645" s="9">
        <v>664879</v>
      </c>
      <c r="T4645" s="10">
        <v>39245</v>
      </c>
      <c r="U4645" s="7" t="s">
        <v>2282</v>
      </c>
      <c r="V4645" s="9">
        <v>7</v>
      </c>
      <c r="W4645" s="10">
        <v>45226</v>
      </c>
      <c r="Y4645" s="24" cm="1">
        <f t="array" aca="1" ref="Y4645" ca="1">DocProps("last save time")</f>
        <v>45316.634548611109</v>
      </c>
      <c r="Z4645" s="24" cm="1">
        <f t="array" aca="1" ref="Z4645" ca="1">DocProps("creation date")</f>
        <v>45227.536747685182</v>
      </c>
    </row>
    <row r="4646" spans="1:26" ht="18" customHeight="1">
      <c r="A4646" s="7" t="s">
        <v>8165</v>
      </c>
      <c r="B4646" s="7" t="s">
        <v>9339</v>
      </c>
      <c r="C4646" s="8" t="s">
        <v>7108</v>
      </c>
      <c r="E4646" s="7" t="str">
        <f t="shared" si="91"/>
        <v>y</v>
      </c>
      <c r="F4646" s="9" t="s">
        <v>478</v>
      </c>
      <c r="G4646" s="9" t="s">
        <v>0</v>
      </c>
      <c r="H4646" s="9"/>
      <c r="M4646" s="9" t="s">
        <v>1200</v>
      </c>
      <c r="N4646" s="10">
        <v>45082</v>
      </c>
      <c r="O4646" s="10">
        <v>45082</v>
      </c>
      <c r="P4646" s="9">
        <v>1992</v>
      </c>
      <c r="Q4646" s="11">
        <v>7.1</v>
      </c>
      <c r="R4646" s="9">
        <v>30</v>
      </c>
      <c r="S4646" s="9">
        <v>72</v>
      </c>
      <c r="Y4646" s="24" cm="1">
        <f t="array" aca="1" ref="Y4646" ca="1">DocProps("last save time")</f>
        <v>45316.634548611109</v>
      </c>
      <c r="Z4646" s="24" cm="1">
        <f t="array" aca="1" ref="Z4646" ca="1">DocProps("creation date")</f>
        <v>45227.536747685182</v>
      </c>
    </row>
    <row r="4647" spans="1:26" ht="18" customHeight="1">
      <c r="A4647" s="7" t="s">
        <v>8165</v>
      </c>
      <c r="B4647" s="7" t="s">
        <v>9339</v>
      </c>
      <c r="C4647" s="8" t="s">
        <v>9197</v>
      </c>
      <c r="D4647" s="8" t="s">
        <v>9199</v>
      </c>
      <c r="E4647" s="7" t="str">
        <f t="shared" si="91"/>
        <v>y</v>
      </c>
      <c r="F4647" s="7" t="s">
        <v>542</v>
      </c>
      <c r="G4647" s="9" t="s">
        <v>9107</v>
      </c>
      <c r="H4647" s="7" t="s">
        <v>9198</v>
      </c>
      <c r="M4647" s="9" t="s">
        <v>1484</v>
      </c>
      <c r="N4647" s="10">
        <v>45216</v>
      </c>
      <c r="O4647" s="10">
        <v>45216</v>
      </c>
      <c r="P4647" s="9">
        <v>2024</v>
      </c>
      <c r="T4647" s="10">
        <v>45492</v>
      </c>
      <c r="U4647" s="7" t="s">
        <v>1485</v>
      </c>
      <c r="Y4647" s="24" cm="1">
        <f t="array" aca="1" ref="Y4647" ca="1">DocProps("last save time")</f>
        <v>45316.634548611109</v>
      </c>
      <c r="Z4647" s="24" cm="1">
        <f t="array" aca="1" ref="Z4647" ca="1">DocProps("creation date")</f>
        <v>45227.536747685182</v>
      </c>
    </row>
    <row r="4648" spans="1:26" ht="18" customHeight="1">
      <c r="A4648" s="7" t="s">
        <v>6663</v>
      </c>
      <c r="B4648" s="7" t="s">
        <v>9339</v>
      </c>
      <c r="C4648" s="8" t="s">
        <v>63</v>
      </c>
      <c r="E4648" s="7" t="str">
        <f t="shared" si="91"/>
        <v>y</v>
      </c>
      <c r="F4648" s="9" t="s">
        <v>478</v>
      </c>
      <c r="G4648" s="9" t="s">
        <v>0</v>
      </c>
      <c r="H4648" s="9"/>
      <c r="Y4648" s="24" cm="1">
        <f t="array" aca="1" ref="Y4648" ca="1">DocProps("last save time")</f>
        <v>45316.634548611109</v>
      </c>
      <c r="Z4648" s="24" cm="1">
        <f t="array" aca="1" ref="Z4648" ca="1">DocProps("creation date")</f>
        <v>45227.536747685182</v>
      </c>
    </row>
    <row r="4649" spans="1:26" ht="18" customHeight="1">
      <c r="A4649" s="7" t="s">
        <v>8165</v>
      </c>
      <c r="B4649" s="7" t="s">
        <v>9339</v>
      </c>
      <c r="C4649" s="8" t="s">
        <v>4786</v>
      </c>
      <c r="D4649" s="8" t="s">
        <v>4788</v>
      </c>
      <c r="E4649" s="7" t="str">
        <f t="shared" si="91"/>
        <v>y</v>
      </c>
      <c r="F4649" s="9" t="s">
        <v>478</v>
      </c>
      <c r="G4649" s="9" t="s">
        <v>4590</v>
      </c>
      <c r="H4649" s="9"/>
      <c r="M4649" s="9" t="s">
        <v>5222</v>
      </c>
      <c r="P4649" s="9">
        <v>2014</v>
      </c>
      <c r="Q4649" s="9">
        <v>5.6</v>
      </c>
      <c r="R4649" s="9">
        <v>165</v>
      </c>
      <c r="S4649" s="9">
        <v>327443</v>
      </c>
      <c r="T4649" s="10">
        <v>41809</v>
      </c>
      <c r="U4649" s="7" t="s">
        <v>2282</v>
      </c>
      <c r="V4649" s="9">
        <v>7</v>
      </c>
      <c r="W4649" s="10">
        <v>45226</v>
      </c>
      <c r="Y4649" s="24" cm="1">
        <f t="array" aca="1" ref="Y4649" ca="1">DocProps("last save time")</f>
        <v>45316.634548611109</v>
      </c>
      <c r="Z4649" s="24" cm="1">
        <f t="array" aca="1" ref="Z4649" ca="1">DocProps("creation date")</f>
        <v>45227.536747685182</v>
      </c>
    </row>
    <row r="4650" spans="1:26" ht="18" customHeight="1">
      <c r="A4650" s="7" t="s">
        <v>8165</v>
      </c>
      <c r="B4650" s="7" t="s">
        <v>9339</v>
      </c>
      <c r="C4650" s="8" t="s">
        <v>7110</v>
      </c>
      <c r="E4650" s="7" t="str">
        <f t="shared" si="91"/>
        <v>y</v>
      </c>
      <c r="F4650" s="9" t="s">
        <v>478</v>
      </c>
      <c r="G4650" s="9" t="s">
        <v>0</v>
      </c>
      <c r="H4650" s="9"/>
      <c r="M4650" s="9" t="s">
        <v>872</v>
      </c>
      <c r="N4650" s="10">
        <v>45082</v>
      </c>
      <c r="O4650" s="10">
        <v>45082</v>
      </c>
      <c r="P4650" s="9">
        <v>2007</v>
      </c>
      <c r="Q4650" s="11">
        <v>6.6</v>
      </c>
      <c r="R4650" s="9">
        <v>20</v>
      </c>
      <c r="S4650" s="9">
        <v>2509</v>
      </c>
      <c r="T4650" s="10">
        <v>39442</v>
      </c>
      <c r="Y4650" s="24" cm="1">
        <f t="array" aca="1" ref="Y4650" ca="1">DocProps("last save time")</f>
        <v>45316.634548611109</v>
      </c>
      <c r="Z4650" s="24" cm="1">
        <f t="array" aca="1" ref="Z4650" ca="1">DocProps("creation date")</f>
        <v>45227.536747685182</v>
      </c>
    </row>
    <row r="4651" spans="1:26" ht="18" customHeight="1">
      <c r="A4651" s="7" t="s">
        <v>8165</v>
      </c>
      <c r="B4651" s="7" t="s">
        <v>9339</v>
      </c>
      <c r="C4651" s="8" t="s">
        <v>7111</v>
      </c>
      <c r="E4651" s="7" t="str">
        <f t="shared" si="91"/>
        <v>y</v>
      </c>
      <c r="F4651" s="9" t="s">
        <v>478</v>
      </c>
      <c r="G4651" s="9" t="s">
        <v>0</v>
      </c>
      <c r="H4651" s="9"/>
      <c r="M4651" s="9" t="s">
        <v>961</v>
      </c>
      <c r="N4651" s="10">
        <v>45082</v>
      </c>
      <c r="O4651" s="10">
        <v>45082</v>
      </c>
      <c r="P4651" s="9">
        <v>2002</v>
      </c>
      <c r="Q4651" s="11">
        <v>7</v>
      </c>
      <c r="R4651" s="9">
        <v>30</v>
      </c>
      <c r="S4651" s="9">
        <v>1611</v>
      </c>
      <c r="T4651" s="10">
        <v>37491</v>
      </c>
      <c r="Y4651" s="24" cm="1">
        <f t="array" aca="1" ref="Y4651" ca="1">DocProps("last save time")</f>
        <v>45316.634548611109</v>
      </c>
      <c r="Z4651" s="24" cm="1">
        <f t="array" aca="1" ref="Z4651" ca="1">DocProps("creation date")</f>
        <v>45227.536747685182</v>
      </c>
    </row>
    <row r="4652" spans="1:26" ht="18" customHeight="1">
      <c r="A4652" s="7" t="s">
        <v>6663</v>
      </c>
      <c r="B4652" s="7" t="s">
        <v>9339</v>
      </c>
      <c r="C4652" s="8" t="s">
        <v>7046</v>
      </c>
      <c r="D4652" s="8" t="s">
        <v>9137</v>
      </c>
      <c r="E4652" s="7" t="str">
        <f t="shared" si="91"/>
        <v>y</v>
      </c>
      <c r="F4652" s="9" t="s">
        <v>542</v>
      </c>
      <c r="G4652" s="9" t="s">
        <v>0</v>
      </c>
      <c r="H4652" s="9"/>
      <c r="M4652" s="9" t="s">
        <v>1111</v>
      </c>
      <c r="N4652" s="10">
        <v>45082</v>
      </c>
      <c r="O4652" s="10">
        <v>45082</v>
      </c>
      <c r="P4652" s="9">
        <v>2022</v>
      </c>
      <c r="Q4652" s="11">
        <v>5.7</v>
      </c>
      <c r="R4652" s="9">
        <v>25</v>
      </c>
      <c r="S4652" s="9">
        <v>122</v>
      </c>
      <c r="T4652" s="10">
        <v>44645</v>
      </c>
      <c r="Y4652" s="24" cm="1">
        <f t="array" aca="1" ref="Y4652" ca="1">DocProps("last save time")</f>
        <v>45316.634548611109</v>
      </c>
      <c r="Z4652" s="24" cm="1">
        <f t="array" aca="1" ref="Z4652" ca="1">DocProps("creation date")</f>
        <v>45227.536747685182</v>
      </c>
    </row>
    <row r="4653" spans="1:26" ht="18" customHeight="1">
      <c r="B4653" s="7" t="s">
        <v>9339</v>
      </c>
      <c r="C4653" s="8" t="s">
        <v>3473</v>
      </c>
      <c r="D4653" s="8" t="s">
        <v>1013</v>
      </c>
      <c r="E4653" s="7" t="str">
        <f t="shared" si="91"/>
        <v>y</v>
      </c>
      <c r="F4653" s="9" t="s">
        <v>542</v>
      </c>
      <c r="G4653" s="9" t="s">
        <v>4494</v>
      </c>
      <c r="M4653" s="9" t="s">
        <v>1062</v>
      </c>
      <c r="N4653" s="10">
        <v>45082</v>
      </c>
      <c r="O4653" s="10">
        <v>45082</v>
      </c>
      <c r="P4653" s="9">
        <v>2005</v>
      </c>
      <c r="Q4653" s="11">
        <v>6.3</v>
      </c>
      <c r="R4653" s="9">
        <v>30</v>
      </c>
      <c r="S4653" s="9">
        <v>1001</v>
      </c>
      <c r="T4653" s="10">
        <v>38360</v>
      </c>
      <c r="Y4653" s="24" cm="1">
        <f t="array" aca="1" ref="Y4653" ca="1">DocProps("last save time")</f>
        <v>45316.634548611109</v>
      </c>
      <c r="Z4653" s="24" cm="1">
        <f t="array" aca="1" ref="Z4653" ca="1">DocProps("creation date")</f>
        <v>45227.536747685182</v>
      </c>
    </row>
    <row r="4654" spans="1:26" ht="18" customHeight="1">
      <c r="A4654" s="7" t="s">
        <v>6663</v>
      </c>
      <c r="B4654" s="7" t="s">
        <v>9339</v>
      </c>
      <c r="C4654" s="8" t="s">
        <v>7112</v>
      </c>
      <c r="E4654" s="7" t="str">
        <f t="shared" si="91"/>
        <v>y</v>
      </c>
      <c r="F4654" s="9" t="s">
        <v>478</v>
      </c>
      <c r="G4654" s="9" t="s">
        <v>0</v>
      </c>
      <c r="H4654" s="9"/>
      <c r="M4654" s="9" t="s">
        <v>992</v>
      </c>
      <c r="N4654" s="10">
        <v>45082</v>
      </c>
      <c r="O4654" s="10">
        <v>45082</v>
      </c>
      <c r="P4654" s="9">
        <v>2018</v>
      </c>
      <c r="Q4654" s="11">
        <v>6.8</v>
      </c>
      <c r="R4654" s="9">
        <v>11</v>
      </c>
      <c r="S4654" s="9">
        <v>453</v>
      </c>
      <c r="T4654" s="10">
        <v>43344</v>
      </c>
      <c r="Y4654" s="24" cm="1">
        <f t="array" aca="1" ref="Y4654" ca="1">DocProps("last save time")</f>
        <v>45316.634548611109</v>
      </c>
      <c r="Z4654" s="24" cm="1">
        <f t="array" aca="1" ref="Z4654" ca="1">DocProps("creation date")</f>
        <v>45227.536747685182</v>
      </c>
    </row>
    <row r="4655" spans="1:26" ht="18" customHeight="1">
      <c r="A4655" s="7" t="s">
        <v>8165</v>
      </c>
      <c r="B4655" s="7" t="s">
        <v>9339</v>
      </c>
      <c r="C4655" s="8" t="s">
        <v>102</v>
      </c>
      <c r="E4655" s="7" t="str">
        <f t="shared" si="91"/>
        <v>y</v>
      </c>
      <c r="F4655" s="9" t="s">
        <v>478</v>
      </c>
      <c r="G4655" s="9" t="s">
        <v>0</v>
      </c>
      <c r="H4655" s="9"/>
      <c r="Y4655" s="24" cm="1">
        <f t="array" aca="1" ref="Y4655" ca="1">DocProps("last save time")</f>
        <v>45316.634548611109</v>
      </c>
      <c r="Z4655" s="24" cm="1">
        <f t="array" aca="1" ref="Z4655" ca="1">DocProps("creation date")</f>
        <v>45227.536747685182</v>
      </c>
    </row>
    <row r="4656" spans="1:26" ht="18" customHeight="1">
      <c r="A4656" s="7" t="s">
        <v>8165</v>
      </c>
      <c r="B4656" s="7" t="s">
        <v>9339</v>
      </c>
      <c r="C4656" s="8" t="s">
        <v>7113</v>
      </c>
      <c r="E4656" s="7" t="str">
        <f t="shared" si="91"/>
        <v>y</v>
      </c>
      <c r="F4656" s="9" t="s">
        <v>478</v>
      </c>
      <c r="G4656" s="9" t="s">
        <v>0</v>
      </c>
      <c r="H4656" s="9"/>
      <c r="M4656" s="9" t="s">
        <v>2824</v>
      </c>
      <c r="N4656" s="10">
        <v>45226</v>
      </c>
      <c r="O4656" s="10">
        <v>45226</v>
      </c>
      <c r="P4656" s="9">
        <v>2022</v>
      </c>
      <c r="Q4656" s="11">
        <v>4</v>
      </c>
      <c r="R4656" s="9">
        <v>23</v>
      </c>
      <c r="S4656" s="9">
        <v>2434</v>
      </c>
      <c r="T4656" s="10">
        <v>44876</v>
      </c>
      <c r="Y4656" s="24" cm="1">
        <f t="array" aca="1" ref="Y4656" ca="1">DocProps("last save time")</f>
        <v>45316.634548611109</v>
      </c>
      <c r="Z4656" s="24" cm="1">
        <f t="array" aca="1" ref="Z4656" ca="1">DocProps("creation date")</f>
        <v>45227.536747685182</v>
      </c>
    </row>
    <row r="4657" spans="1:26" ht="18" customHeight="1">
      <c r="A4657" s="7" t="s">
        <v>8165</v>
      </c>
      <c r="B4657" s="7" t="s">
        <v>9339</v>
      </c>
      <c r="C4657" s="8" t="s">
        <v>436</v>
      </c>
      <c r="E4657" s="7" t="str">
        <f t="shared" si="91"/>
        <v>y</v>
      </c>
      <c r="F4657" s="9" t="s">
        <v>478</v>
      </c>
      <c r="G4657" s="9" t="s">
        <v>0</v>
      </c>
      <c r="H4657" s="9"/>
      <c r="M4657" s="9" t="s">
        <v>1222</v>
      </c>
      <c r="N4657" s="10">
        <v>45082</v>
      </c>
      <c r="O4657" s="10">
        <v>45082</v>
      </c>
      <c r="P4657" s="9">
        <v>2005</v>
      </c>
      <c r="Q4657" s="11">
        <v>7.4</v>
      </c>
      <c r="S4657" s="9">
        <v>87</v>
      </c>
      <c r="T4657" s="10">
        <v>38360</v>
      </c>
      <c r="Y4657" s="24" cm="1">
        <f t="array" aca="1" ref="Y4657" ca="1">DocProps("last save time")</f>
        <v>45316.634548611109</v>
      </c>
      <c r="Z4657" s="24" cm="1">
        <f t="array" aca="1" ref="Z4657" ca="1">DocProps("creation date")</f>
        <v>45227.536747685182</v>
      </c>
    </row>
    <row r="4658" spans="1:26" ht="18" customHeight="1">
      <c r="A4658" s="7" t="s">
        <v>6663</v>
      </c>
      <c r="B4658" s="7" t="s">
        <v>9339</v>
      </c>
      <c r="C4658" s="8" t="s">
        <v>3970</v>
      </c>
      <c r="D4658" s="8" t="s">
        <v>721</v>
      </c>
      <c r="E4658" s="7" t="str">
        <f t="shared" si="91"/>
        <v>y</v>
      </c>
      <c r="F4658" s="9" t="s">
        <v>478</v>
      </c>
      <c r="G4658" s="9" t="s">
        <v>4494</v>
      </c>
      <c r="H4658" s="9"/>
      <c r="M4658" s="9" t="s">
        <v>895</v>
      </c>
      <c r="N4658" s="10">
        <v>45082</v>
      </c>
      <c r="O4658" s="10">
        <v>45082</v>
      </c>
      <c r="P4658" s="9">
        <v>2011</v>
      </c>
      <c r="Q4658" s="11">
        <v>6.6</v>
      </c>
      <c r="R4658" s="9">
        <v>20</v>
      </c>
      <c r="S4658" s="9">
        <v>1067</v>
      </c>
      <c r="T4658" s="10">
        <v>40894</v>
      </c>
      <c r="Y4658" s="24" cm="1">
        <f t="array" aca="1" ref="Y4658" ca="1">DocProps("last save time")</f>
        <v>45316.634548611109</v>
      </c>
      <c r="Z4658" s="24" cm="1">
        <f t="array" aca="1" ref="Z4658" ca="1">DocProps("creation date")</f>
        <v>45227.536747685182</v>
      </c>
    </row>
    <row r="4659" spans="1:26" ht="18" customHeight="1">
      <c r="A4659" s="7" t="s">
        <v>8165</v>
      </c>
      <c r="B4659" s="7" t="s">
        <v>9339</v>
      </c>
      <c r="C4659" s="8" t="s">
        <v>5249</v>
      </c>
      <c r="D4659" s="8" t="s">
        <v>648</v>
      </c>
      <c r="E4659" s="7" t="str">
        <f t="shared" si="91"/>
        <v>y</v>
      </c>
      <c r="F4659" s="9" t="s">
        <v>478</v>
      </c>
      <c r="G4659" s="9" t="s">
        <v>4590</v>
      </c>
      <c r="H4659" s="9"/>
      <c r="M4659" s="9" t="s">
        <v>1127</v>
      </c>
      <c r="N4659" s="10">
        <v>45082</v>
      </c>
      <c r="O4659" s="10">
        <v>45082</v>
      </c>
      <c r="P4659" s="9">
        <v>2019</v>
      </c>
      <c r="Q4659" s="11">
        <v>5.4</v>
      </c>
      <c r="R4659" s="9">
        <v>11</v>
      </c>
      <c r="S4659" s="9">
        <v>137</v>
      </c>
      <c r="T4659" s="10">
        <v>43470</v>
      </c>
      <c r="Y4659" s="24" cm="1">
        <f t="array" aca="1" ref="Y4659" ca="1">DocProps("last save time")</f>
        <v>45316.634548611109</v>
      </c>
      <c r="Z4659" s="24" cm="1">
        <f t="array" aca="1" ref="Z4659" ca="1">DocProps("creation date")</f>
        <v>45227.536747685182</v>
      </c>
    </row>
    <row r="4660" spans="1:26" ht="18" customHeight="1">
      <c r="B4660" s="7" t="s">
        <v>9339</v>
      </c>
      <c r="C4660" s="8" t="s">
        <v>3480</v>
      </c>
      <c r="D4660" s="8" t="s">
        <v>829</v>
      </c>
      <c r="E4660" s="7" t="str">
        <f t="shared" si="91"/>
        <v>y</v>
      </c>
      <c r="F4660" s="9" t="s">
        <v>542</v>
      </c>
      <c r="G4660" s="9" t="s">
        <v>4494</v>
      </c>
      <c r="Y4660" s="24" cm="1">
        <f t="array" aca="1" ref="Y4660" ca="1">DocProps("last save time")</f>
        <v>45316.634548611109</v>
      </c>
      <c r="Z4660" s="24" cm="1">
        <f t="array" aca="1" ref="Z4660" ca="1">DocProps("creation date")</f>
        <v>45227.536747685182</v>
      </c>
    </row>
    <row r="4661" spans="1:26" ht="18" customHeight="1">
      <c r="A4661" s="7" t="s">
        <v>8165</v>
      </c>
      <c r="B4661" s="7" t="s">
        <v>9339</v>
      </c>
      <c r="C4661" s="8" t="s">
        <v>5583</v>
      </c>
      <c r="D4661" s="8" t="s">
        <v>737</v>
      </c>
      <c r="E4661" s="7" t="str">
        <f t="shared" si="91"/>
        <v>y</v>
      </c>
      <c r="F4661" s="9" t="s">
        <v>478</v>
      </c>
      <c r="G4661" s="9" t="s">
        <v>4590</v>
      </c>
      <c r="H4661" s="9"/>
      <c r="M4661" s="9" t="s">
        <v>1337</v>
      </c>
      <c r="N4661" s="10">
        <v>45216</v>
      </c>
      <c r="O4661" s="10">
        <v>45216</v>
      </c>
      <c r="P4661" s="9">
        <v>2023</v>
      </c>
      <c r="Q4661" s="11">
        <v>6.1</v>
      </c>
      <c r="R4661" s="9">
        <v>127</v>
      </c>
      <c r="S4661" s="9">
        <v>85944</v>
      </c>
      <c r="T4661" s="10">
        <v>45073</v>
      </c>
      <c r="U4661" s="7" t="s">
        <v>1338</v>
      </c>
      <c r="Y4661" s="24" cm="1">
        <f t="array" aca="1" ref="Y4661" ca="1">DocProps("last save time")</f>
        <v>45316.634548611109</v>
      </c>
      <c r="Z4661" s="24" cm="1">
        <f t="array" aca="1" ref="Z4661" ca="1">DocProps("creation date")</f>
        <v>45227.536747685182</v>
      </c>
    </row>
    <row r="4662" spans="1:26" ht="18" customHeight="1">
      <c r="B4662" s="7" t="s">
        <v>9339</v>
      </c>
      <c r="C4662" s="8" t="s">
        <v>3596</v>
      </c>
      <c r="D4662" s="8" t="s">
        <v>672</v>
      </c>
      <c r="E4662" s="7" t="str">
        <f t="shared" si="91"/>
        <v>y</v>
      </c>
      <c r="F4662" s="9" t="s">
        <v>542</v>
      </c>
      <c r="G4662" s="9" t="s">
        <v>4494</v>
      </c>
      <c r="M4662" s="9" t="s">
        <v>1138</v>
      </c>
      <c r="N4662" s="10">
        <v>45082</v>
      </c>
      <c r="O4662" s="10">
        <v>45082</v>
      </c>
      <c r="P4662" s="9">
        <v>2000</v>
      </c>
      <c r="Q4662" s="11">
        <v>6.6</v>
      </c>
      <c r="R4662" s="9">
        <v>22</v>
      </c>
      <c r="S4662" s="9">
        <v>587</v>
      </c>
      <c r="T4662" s="10">
        <v>36621</v>
      </c>
      <c r="Y4662" s="24" cm="1">
        <f t="array" aca="1" ref="Y4662" ca="1">DocProps("last save time")</f>
        <v>45316.634548611109</v>
      </c>
      <c r="Z4662" s="24" cm="1">
        <f t="array" aca="1" ref="Z4662" ca="1">DocProps("creation date")</f>
        <v>45227.536747685182</v>
      </c>
    </row>
    <row r="4663" spans="1:26" ht="18" customHeight="1">
      <c r="B4663" s="7" t="s">
        <v>9339</v>
      </c>
      <c r="C4663" s="8" t="s">
        <v>3726</v>
      </c>
      <c r="D4663" s="8" t="s">
        <v>676</v>
      </c>
      <c r="E4663" s="7" t="str">
        <f t="shared" si="91"/>
        <v>y</v>
      </c>
      <c r="F4663" s="9" t="s">
        <v>478</v>
      </c>
      <c r="G4663" s="9" t="s">
        <v>4494</v>
      </c>
      <c r="M4663" s="9" t="s">
        <v>875</v>
      </c>
      <c r="N4663" s="10">
        <v>45082</v>
      </c>
      <c r="O4663" s="10">
        <v>45082</v>
      </c>
      <c r="P4663" s="9">
        <v>2014</v>
      </c>
      <c r="Q4663" s="11">
        <v>6</v>
      </c>
      <c r="R4663" s="9">
        <v>22</v>
      </c>
      <c r="S4663" s="9">
        <v>1245</v>
      </c>
      <c r="T4663" s="10">
        <v>42077</v>
      </c>
      <c r="Y4663" s="24" cm="1">
        <f t="array" aca="1" ref="Y4663" ca="1">DocProps("last save time")</f>
        <v>45316.634548611109</v>
      </c>
      <c r="Z4663" s="24" cm="1">
        <f t="array" aca="1" ref="Z4663" ca="1">DocProps("creation date")</f>
        <v>45227.536747685182</v>
      </c>
    </row>
    <row r="4664" spans="1:26" ht="18" customHeight="1">
      <c r="B4664" s="7" t="s">
        <v>9339</v>
      </c>
      <c r="C4664" s="8" t="s">
        <v>8182</v>
      </c>
      <c r="D4664" s="8" t="s">
        <v>6760</v>
      </c>
      <c r="E4664" s="7" t="str">
        <f t="shared" si="91"/>
        <v>y</v>
      </c>
      <c r="F4664" s="9" t="s">
        <v>542</v>
      </c>
      <c r="M4664" s="9" t="s">
        <v>1203</v>
      </c>
      <c r="N4664" s="10">
        <v>45082</v>
      </c>
      <c r="O4664" s="10">
        <v>45082</v>
      </c>
      <c r="P4664" s="9">
        <v>1988</v>
      </c>
      <c r="Q4664" s="11">
        <v>7</v>
      </c>
      <c r="R4664" s="9">
        <v>30</v>
      </c>
      <c r="S4664" s="9">
        <v>244</v>
      </c>
      <c r="T4664" s="10">
        <v>32245</v>
      </c>
      <c r="Y4664" s="24" cm="1">
        <f t="array" aca="1" ref="Y4664" ca="1">DocProps("last save time")</f>
        <v>45316.634548611109</v>
      </c>
      <c r="Z4664" s="24" cm="1">
        <f t="array" aca="1" ref="Z4664" ca="1">DocProps("creation date")</f>
        <v>45227.536747685182</v>
      </c>
    </row>
    <row r="4665" spans="1:26" ht="18" customHeight="1">
      <c r="A4665" s="7" t="s">
        <v>8165</v>
      </c>
      <c r="B4665" s="7" t="s">
        <v>9339</v>
      </c>
      <c r="C4665" s="8" t="s">
        <v>5221</v>
      </c>
      <c r="D4665" s="8" t="s">
        <v>737</v>
      </c>
      <c r="E4665" s="7" t="str">
        <f t="shared" si="91"/>
        <v>y</v>
      </c>
      <c r="F4665" s="9" t="s">
        <v>478</v>
      </c>
      <c r="G4665" s="9" t="s">
        <v>4590</v>
      </c>
      <c r="H4665" s="9"/>
      <c r="M4665" s="9" t="s">
        <v>1146</v>
      </c>
      <c r="N4665" s="10">
        <v>45082</v>
      </c>
      <c r="O4665" s="10">
        <v>45082</v>
      </c>
      <c r="P4665" s="9">
        <v>1987</v>
      </c>
      <c r="Q4665" s="11">
        <v>6.9</v>
      </c>
      <c r="R4665" s="9">
        <v>30</v>
      </c>
      <c r="S4665" s="9">
        <v>786</v>
      </c>
      <c r="T4665" s="10">
        <v>31961</v>
      </c>
      <c r="Y4665" s="24" cm="1">
        <f t="array" aca="1" ref="Y4665" ca="1">DocProps("last save time")</f>
        <v>45316.634548611109</v>
      </c>
      <c r="Z4665" s="24" cm="1">
        <f t="array" aca="1" ref="Z4665" ca="1">DocProps("creation date")</f>
        <v>45227.536747685182</v>
      </c>
    </row>
    <row r="4666" spans="1:26" ht="18" customHeight="1">
      <c r="B4666" s="7" t="s">
        <v>9339</v>
      </c>
      <c r="C4666" s="8" t="s">
        <v>3378</v>
      </c>
      <c r="D4666" s="8" t="s">
        <v>873</v>
      </c>
      <c r="E4666" s="7" t="str">
        <f t="shared" si="91"/>
        <v>y</v>
      </c>
      <c r="F4666" s="9" t="s">
        <v>542</v>
      </c>
      <c r="G4666" s="9" t="s">
        <v>4494</v>
      </c>
      <c r="M4666" s="9" t="s">
        <v>5448</v>
      </c>
      <c r="P4666" s="9">
        <v>2017</v>
      </c>
      <c r="Q4666" s="9">
        <v>5.2</v>
      </c>
      <c r="R4666" s="9">
        <v>154</v>
      </c>
      <c r="S4666" s="9">
        <v>164749</v>
      </c>
      <c r="T4666" s="10">
        <v>42904</v>
      </c>
      <c r="U4666" s="7" t="s">
        <v>2282</v>
      </c>
      <c r="V4666" s="9">
        <v>6</v>
      </c>
      <c r="W4666" s="10">
        <v>45226</v>
      </c>
      <c r="Y4666" s="24" cm="1">
        <f t="array" aca="1" ref="Y4666" ca="1">DocProps("last save time")</f>
        <v>45316.634548611109</v>
      </c>
      <c r="Z4666" s="24" cm="1">
        <f t="array" aca="1" ref="Z4666" ca="1">DocProps("creation date")</f>
        <v>45227.536747685182</v>
      </c>
    </row>
    <row r="4667" spans="1:26" ht="18" customHeight="1">
      <c r="B4667" s="7" t="s">
        <v>9339</v>
      </c>
      <c r="C4667" s="8" t="s">
        <v>7163</v>
      </c>
      <c r="D4667" s="8" t="s">
        <v>962</v>
      </c>
      <c r="E4667" s="7" t="str">
        <f t="shared" si="91"/>
        <v>y</v>
      </c>
      <c r="F4667" s="9" t="s">
        <v>542</v>
      </c>
      <c r="G4667" s="9" t="s">
        <v>4494</v>
      </c>
      <c r="M4667" s="9" t="s">
        <v>1188</v>
      </c>
      <c r="N4667" s="10">
        <v>45082</v>
      </c>
      <c r="O4667" s="10">
        <v>45082</v>
      </c>
      <c r="P4667" s="9">
        <v>1989</v>
      </c>
      <c r="Q4667" s="11">
        <v>7.3</v>
      </c>
      <c r="R4667" s="9">
        <v>30</v>
      </c>
      <c r="S4667" s="9">
        <v>334</v>
      </c>
      <c r="T4667" s="10">
        <v>32581</v>
      </c>
      <c r="Y4667" s="24" cm="1">
        <f t="array" aca="1" ref="Y4667" ca="1">DocProps("last save time")</f>
        <v>45316.634548611109</v>
      </c>
      <c r="Z4667" s="24" cm="1">
        <f t="array" aca="1" ref="Z4667" ca="1">DocProps("creation date")</f>
        <v>45227.536747685182</v>
      </c>
    </row>
    <row r="4668" spans="1:26" ht="18" customHeight="1">
      <c r="B4668" s="7" t="s">
        <v>9339</v>
      </c>
      <c r="C4668" s="8" t="s">
        <v>3535</v>
      </c>
      <c r="D4668" s="8" t="s">
        <v>703</v>
      </c>
      <c r="E4668" s="7" t="str">
        <f t="shared" si="91"/>
        <v>y</v>
      </c>
      <c r="F4668" s="9" t="s">
        <v>542</v>
      </c>
      <c r="G4668" s="9" t="s">
        <v>4494</v>
      </c>
      <c r="J4668" s="9"/>
      <c r="K4668" s="9"/>
      <c r="L4668" s="9"/>
      <c r="Y4668" s="24" cm="1">
        <f t="array" aca="1" ref="Y4668" ca="1">DocProps("last save time")</f>
        <v>45316.634548611109</v>
      </c>
      <c r="Z4668" s="24" cm="1">
        <f t="array" aca="1" ref="Z4668" ca="1">DocProps("creation date")</f>
        <v>45227.536747685182</v>
      </c>
    </row>
    <row r="4669" spans="1:26" ht="18" customHeight="1">
      <c r="B4669" s="7" t="s">
        <v>9339</v>
      </c>
      <c r="C4669" s="8" t="s">
        <v>3501</v>
      </c>
      <c r="D4669" s="8" t="s">
        <v>672</v>
      </c>
      <c r="E4669" s="7" t="str">
        <f t="shared" si="91"/>
        <v>y</v>
      </c>
      <c r="F4669" s="9" t="s">
        <v>542</v>
      </c>
      <c r="G4669" s="9" t="s">
        <v>4494</v>
      </c>
      <c r="M4669" s="9" t="s">
        <v>5903</v>
      </c>
      <c r="P4669" s="9">
        <v>2016</v>
      </c>
      <c r="Q4669" s="9">
        <v>8</v>
      </c>
      <c r="R4669" s="9">
        <v>45</v>
      </c>
      <c r="S4669" s="9">
        <v>61753</v>
      </c>
      <c r="T4669" s="10">
        <v>42660</v>
      </c>
      <c r="V4669" s="9">
        <v>8</v>
      </c>
      <c r="W4669" s="10">
        <v>45226</v>
      </c>
      <c r="Y4669" s="24" cm="1">
        <f t="array" aca="1" ref="Y4669" ca="1">DocProps("last save time")</f>
        <v>45316.634548611109</v>
      </c>
      <c r="Z4669" s="24" cm="1">
        <f t="array" aca="1" ref="Z4669" ca="1">DocProps("creation date")</f>
        <v>45227.536747685182</v>
      </c>
    </row>
    <row r="4670" spans="1:26" ht="18" customHeight="1">
      <c r="B4670" s="7" t="s">
        <v>9339</v>
      </c>
      <c r="C4670" s="8" t="s">
        <v>3459</v>
      </c>
      <c r="D4670" s="8" t="s">
        <v>993</v>
      </c>
      <c r="E4670" s="7" t="str">
        <f t="shared" ref="E4670:E4733" si="92">IF(OR(RIGHT(C4670,1)=")", F4670 = "Movie about…"), "y", "n")</f>
        <v>y</v>
      </c>
      <c r="F4670" s="9" t="s">
        <v>542</v>
      </c>
      <c r="G4670" s="9" t="s">
        <v>4494</v>
      </c>
      <c r="Y4670" s="24" cm="1">
        <f t="array" aca="1" ref="Y4670" ca="1">DocProps("last save time")</f>
        <v>45316.634548611109</v>
      </c>
      <c r="Z4670" s="24" cm="1">
        <f t="array" aca="1" ref="Z4670" ca="1">DocProps("creation date")</f>
        <v>45227.536747685182</v>
      </c>
    </row>
    <row r="4671" spans="1:26" ht="18" customHeight="1">
      <c r="A4671" s="7" t="s">
        <v>8165</v>
      </c>
      <c r="B4671" s="7" t="s">
        <v>9339</v>
      </c>
      <c r="C4671" s="8" t="s">
        <v>8158</v>
      </c>
      <c r="D4671" s="8" t="s">
        <v>737</v>
      </c>
      <c r="E4671" s="7" t="str">
        <f t="shared" si="92"/>
        <v>y</v>
      </c>
      <c r="F4671" s="9" t="s">
        <v>478</v>
      </c>
      <c r="G4671" s="9" t="s">
        <v>411</v>
      </c>
      <c r="H4671" s="9"/>
      <c r="M4671" s="9" t="s">
        <v>2706</v>
      </c>
      <c r="N4671" s="10">
        <v>45226</v>
      </c>
      <c r="O4671" s="10">
        <v>45226</v>
      </c>
      <c r="P4671" s="9">
        <v>2002</v>
      </c>
      <c r="Q4671" s="11">
        <v>7.2</v>
      </c>
      <c r="R4671" s="9">
        <v>95</v>
      </c>
      <c r="S4671" s="9">
        <v>128736</v>
      </c>
      <c r="T4671" s="10">
        <v>37565</v>
      </c>
      <c r="U4671" s="7" t="s">
        <v>2707</v>
      </c>
      <c r="Y4671" s="24" cm="1">
        <f t="array" aca="1" ref="Y4671" ca="1">DocProps("last save time")</f>
        <v>45316.634548611109</v>
      </c>
      <c r="Z4671" s="24" cm="1">
        <f t="array" aca="1" ref="Z4671" ca="1">DocProps("creation date")</f>
        <v>45227.536747685182</v>
      </c>
    </row>
    <row r="4672" spans="1:26" ht="18" customHeight="1">
      <c r="B4672" s="7" t="s">
        <v>9339</v>
      </c>
      <c r="C4672" s="8" t="s">
        <v>4293</v>
      </c>
      <c r="D4672" s="8" t="s">
        <v>688</v>
      </c>
      <c r="E4672" s="7" t="str">
        <f t="shared" si="92"/>
        <v>y</v>
      </c>
      <c r="F4672" s="9" t="s">
        <v>542</v>
      </c>
      <c r="G4672" s="9" t="s">
        <v>4494</v>
      </c>
      <c r="J4672" s="9"/>
      <c r="K4672" s="9"/>
      <c r="L4672" s="9"/>
      <c r="M4672" s="9" t="s">
        <v>845</v>
      </c>
      <c r="N4672" s="10">
        <v>45082</v>
      </c>
      <c r="O4672" s="10">
        <v>45082</v>
      </c>
      <c r="P4672" s="9">
        <v>2003</v>
      </c>
      <c r="Q4672" s="11">
        <v>6.5</v>
      </c>
      <c r="R4672" s="9">
        <v>60</v>
      </c>
      <c r="S4672" s="9">
        <v>3065</v>
      </c>
      <c r="T4672" s="10">
        <v>37708</v>
      </c>
      <c r="Y4672" s="24" cm="1">
        <f t="array" aca="1" ref="Y4672" ca="1">DocProps("last save time")</f>
        <v>45316.634548611109</v>
      </c>
      <c r="Z4672" s="24" cm="1">
        <f t="array" aca="1" ref="Z4672" ca="1">DocProps("creation date")</f>
        <v>45227.536747685182</v>
      </c>
    </row>
    <row r="4673" spans="1:26" ht="18" customHeight="1">
      <c r="B4673" s="7" t="s">
        <v>9339</v>
      </c>
      <c r="C4673" s="8" t="s">
        <v>3614</v>
      </c>
      <c r="D4673" s="8" t="s">
        <v>1145</v>
      </c>
      <c r="E4673" s="7" t="str">
        <f t="shared" si="92"/>
        <v>y</v>
      </c>
      <c r="F4673" s="9" t="s">
        <v>542</v>
      </c>
      <c r="G4673" s="9" t="s">
        <v>4494</v>
      </c>
      <c r="J4673" s="9"/>
      <c r="K4673" s="9"/>
      <c r="L4673" s="9"/>
      <c r="Y4673" s="24" cm="1">
        <f t="array" aca="1" ref="Y4673" ca="1">DocProps("last save time")</f>
        <v>45316.634548611109</v>
      </c>
      <c r="Z4673" s="24" cm="1">
        <f t="array" aca="1" ref="Z4673" ca="1">DocProps("creation date")</f>
        <v>45227.536747685182</v>
      </c>
    </row>
    <row r="4674" spans="1:26" ht="18" customHeight="1">
      <c r="B4674" s="7" t="s">
        <v>9339</v>
      </c>
      <c r="C4674" s="8" t="s">
        <v>3394</v>
      </c>
      <c r="D4674" s="8" t="s">
        <v>839</v>
      </c>
      <c r="E4674" s="7" t="str">
        <f t="shared" si="92"/>
        <v>y</v>
      </c>
      <c r="F4674" s="9" t="s">
        <v>542</v>
      </c>
      <c r="G4674" s="9" t="s">
        <v>4494</v>
      </c>
      <c r="M4674" s="9" t="s">
        <v>2814</v>
      </c>
      <c r="N4674" s="10">
        <v>45226</v>
      </c>
      <c r="O4674" s="10">
        <v>45226</v>
      </c>
      <c r="P4674" s="9">
        <v>2021</v>
      </c>
      <c r="Q4674" s="11">
        <v>6.7</v>
      </c>
      <c r="S4674" s="9">
        <v>13475</v>
      </c>
      <c r="T4674" s="10">
        <v>44246</v>
      </c>
      <c r="Y4674" s="24" cm="1">
        <f t="array" aca="1" ref="Y4674" ca="1">DocProps("last save time")</f>
        <v>45316.634548611109</v>
      </c>
      <c r="Z4674" s="24" cm="1">
        <f t="array" aca="1" ref="Z4674" ca="1">DocProps("creation date")</f>
        <v>45227.536747685182</v>
      </c>
    </row>
    <row r="4675" spans="1:26" ht="18" customHeight="1">
      <c r="B4675" s="7" t="s">
        <v>9339</v>
      </c>
      <c r="C4675" s="8" t="s">
        <v>3545</v>
      </c>
      <c r="D4675" s="8" t="s">
        <v>688</v>
      </c>
      <c r="E4675" s="7" t="str">
        <f t="shared" si="92"/>
        <v>y</v>
      </c>
      <c r="F4675" s="9" t="s">
        <v>542</v>
      </c>
      <c r="G4675" s="9" t="s">
        <v>4494</v>
      </c>
      <c r="Y4675" s="24" cm="1">
        <f t="array" aca="1" ref="Y4675" ca="1">DocProps("last save time")</f>
        <v>45316.634548611109</v>
      </c>
      <c r="Z4675" s="24" cm="1">
        <f t="array" aca="1" ref="Z4675" ca="1">DocProps("creation date")</f>
        <v>45227.536747685182</v>
      </c>
    </row>
    <row r="4676" spans="1:26" ht="18" customHeight="1">
      <c r="A4676" s="7" t="s">
        <v>8165</v>
      </c>
      <c r="B4676" s="7" t="s">
        <v>9339</v>
      </c>
      <c r="C4676" s="8" t="s">
        <v>8159</v>
      </c>
      <c r="D4676" s="8" t="s">
        <v>737</v>
      </c>
      <c r="E4676" s="7" t="str">
        <f t="shared" si="92"/>
        <v>y</v>
      </c>
      <c r="F4676" s="9" t="s">
        <v>478</v>
      </c>
      <c r="G4676" s="9" t="s">
        <v>411</v>
      </c>
      <c r="H4676" s="9"/>
      <c r="M4676" s="9" t="s">
        <v>2597</v>
      </c>
      <c r="N4676" s="10">
        <v>45225</v>
      </c>
      <c r="O4676" s="10">
        <v>45225</v>
      </c>
      <c r="P4676" s="9">
        <v>1935</v>
      </c>
      <c r="Q4676" s="11">
        <v>7.1</v>
      </c>
      <c r="R4676" s="9">
        <v>114</v>
      </c>
      <c r="S4676" s="9">
        <v>18050</v>
      </c>
      <c r="T4676" s="10">
        <v>12871</v>
      </c>
      <c r="U4676" s="7" t="s">
        <v>2599</v>
      </c>
      <c r="Y4676" s="24" cm="1">
        <f t="array" aca="1" ref="Y4676" ca="1">DocProps("last save time")</f>
        <v>45316.634548611109</v>
      </c>
      <c r="Z4676" s="24" cm="1">
        <f t="array" aca="1" ref="Z4676" ca="1">DocProps("creation date")</f>
        <v>45227.536747685182</v>
      </c>
    </row>
    <row r="4677" spans="1:26" ht="18" customHeight="1">
      <c r="B4677" s="7" t="s">
        <v>9339</v>
      </c>
      <c r="C4677" s="8" t="s">
        <v>3661</v>
      </c>
      <c r="D4677" s="8" t="s">
        <v>737</v>
      </c>
      <c r="E4677" s="7" t="str">
        <f t="shared" si="92"/>
        <v>y</v>
      </c>
      <c r="F4677" s="9" t="s">
        <v>478</v>
      </c>
      <c r="G4677" s="9" t="s">
        <v>4494</v>
      </c>
      <c r="Y4677" s="24" cm="1">
        <f t="array" aca="1" ref="Y4677" ca="1">DocProps("last save time")</f>
        <v>45316.634548611109</v>
      </c>
      <c r="Z4677" s="24" cm="1">
        <f t="array" aca="1" ref="Z4677" ca="1">DocProps("creation date")</f>
        <v>45227.536747685182</v>
      </c>
    </row>
    <row r="4678" spans="1:26" ht="18" customHeight="1">
      <c r="B4678" s="7" t="s">
        <v>9339</v>
      </c>
      <c r="C4678" s="8" t="s">
        <v>7115</v>
      </c>
      <c r="D4678" s="8" t="s">
        <v>688</v>
      </c>
      <c r="E4678" s="7" t="str">
        <f t="shared" si="92"/>
        <v>y</v>
      </c>
      <c r="F4678" s="9" t="s">
        <v>542</v>
      </c>
      <c r="G4678" s="9" t="s">
        <v>4494</v>
      </c>
      <c r="M4678" s="9" t="s">
        <v>1625</v>
      </c>
      <c r="N4678" s="10">
        <v>45216</v>
      </c>
      <c r="O4678" s="10">
        <v>45216</v>
      </c>
      <c r="P4678" s="9">
        <v>1970</v>
      </c>
      <c r="Q4678" s="11">
        <v>4</v>
      </c>
      <c r="R4678" s="9">
        <v>93</v>
      </c>
      <c r="S4678" s="9">
        <v>3092</v>
      </c>
      <c r="T4678" s="10">
        <v>25780</v>
      </c>
      <c r="U4678" s="7" t="s">
        <v>1626</v>
      </c>
      <c r="Y4678" s="24" cm="1">
        <f t="array" aca="1" ref="Y4678" ca="1">DocProps("last save time")</f>
        <v>45316.634548611109</v>
      </c>
      <c r="Z4678" s="24" cm="1">
        <f t="array" aca="1" ref="Z4678" ca="1">DocProps("creation date")</f>
        <v>45227.536747685182</v>
      </c>
    </row>
    <row r="4679" spans="1:26" ht="18" customHeight="1">
      <c r="B4679" s="7" t="s">
        <v>9339</v>
      </c>
      <c r="C4679" s="8" t="s">
        <v>3380</v>
      </c>
      <c r="D4679" s="8" t="s">
        <v>876</v>
      </c>
      <c r="E4679" s="7" t="str">
        <f t="shared" si="92"/>
        <v>y</v>
      </c>
      <c r="F4679" s="9" t="s">
        <v>542</v>
      </c>
      <c r="G4679" s="9" t="s">
        <v>4494</v>
      </c>
      <c r="M4679" s="9" t="s">
        <v>5157</v>
      </c>
      <c r="P4679" s="9">
        <v>2010</v>
      </c>
      <c r="Q4679" s="9">
        <v>6.9</v>
      </c>
      <c r="R4679" s="9">
        <v>103</v>
      </c>
      <c r="S4679" s="9">
        <v>78277</v>
      </c>
      <c r="T4679" s="10">
        <v>40480</v>
      </c>
      <c r="U4679" s="7" t="s">
        <v>5159</v>
      </c>
      <c r="V4679" s="9">
        <v>7</v>
      </c>
      <c r="W4679" s="10">
        <v>45226</v>
      </c>
      <c r="Y4679" s="24" cm="1">
        <f t="array" aca="1" ref="Y4679" ca="1">DocProps("last save time")</f>
        <v>45316.634548611109</v>
      </c>
      <c r="Z4679" s="24" cm="1">
        <f t="array" aca="1" ref="Z4679" ca="1">DocProps("creation date")</f>
        <v>45227.536747685182</v>
      </c>
    </row>
    <row r="4680" spans="1:26" ht="18" customHeight="1">
      <c r="B4680" s="7" t="s">
        <v>9339</v>
      </c>
      <c r="C4680" s="8" t="s">
        <v>7114</v>
      </c>
      <c r="D4680" s="8" t="s">
        <v>1189</v>
      </c>
      <c r="E4680" s="7" t="str">
        <f t="shared" si="92"/>
        <v>y</v>
      </c>
      <c r="F4680" s="9" t="s">
        <v>542</v>
      </c>
      <c r="G4680" s="9" t="s">
        <v>4494</v>
      </c>
      <c r="M4680" s="9" t="s">
        <v>6343</v>
      </c>
      <c r="P4680" s="9">
        <v>1982</v>
      </c>
      <c r="Q4680" s="9">
        <v>6.7</v>
      </c>
      <c r="R4680" s="9">
        <v>96</v>
      </c>
      <c r="S4680" s="9">
        <v>126981</v>
      </c>
      <c r="T4680" s="10">
        <v>30141</v>
      </c>
      <c r="U4680" s="7" t="s">
        <v>6344</v>
      </c>
      <c r="V4680" s="9">
        <v>7</v>
      </c>
      <c r="W4680" s="10">
        <v>45226</v>
      </c>
      <c r="Y4680" s="24" cm="1">
        <f t="array" aca="1" ref="Y4680" ca="1">DocProps("last save time")</f>
        <v>45316.634548611109</v>
      </c>
      <c r="Z4680" s="24" cm="1">
        <f t="array" aca="1" ref="Z4680" ca="1">DocProps("creation date")</f>
        <v>45227.536747685182</v>
      </c>
    </row>
    <row r="4681" spans="1:26" ht="18" customHeight="1">
      <c r="B4681" s="7" t="s">
        <v>9339</v>
      </c>
      <c r="C4681" s="8" t="s">
        <v>3557</v>
      </c>
      <c r="D4681" s="8" t="s">
        <v>829</v>
      </c>
      <c r="E4681" s="7" t="str">
        <f t="shared" si="92"/>
        <v>y</v>
      </c>
      <c r="F4681" s="9" t="s">
        <v>542</v>
      </c>
      <c r="G4681" s="9" t="s">
        <v>4494</v>
      </c>
      <c r="M4681" s="9" t="s">
        <v>1629</v>
      </c>
      <c r="N4681" s="10">
        <v>45216</v>
      </c>
      <c r="O4681" s="10">
        <v>45216</v>
      </c>
      <c r="P4681" s="9">
        <v>2025</v>
      </c>
      <c r="U4681" s="7" t="s">
        <v>1630</v>
      </c>
      <c r="Y4681" s="24" cm="1">
        <f t="array" aca="1" ref="Y4681" ca="1">DocProps("last save time")</f>
        <v>45316.634548611109</v>
      </c>
      <c r="Z4681" s="24" cm="1">
        <f t="array" aca="1" ref="Z4681" ca="1">DocProps("creation date")</f>
        <v>45227.536747685182</v>
      </c>
    </row>
    <row r="4682" spans="1:26" ht="18" customHeight="1">
      <c r="A4682" s="7" t="s">
        <v>8165</v>
      </c>
      <c r="B4682" s="7" t="s">
        <v>9339</v>
      </c>
      <c r="C4682" s="8" t="s">
        <v>5447</v>
      </c>
      <c r="D4682" s="8" t="s">
        <v>737</v>
      </c>
      <c r="E4682" s="7" t="str">
        <f t="shared" si="92"/>
        <v>y</v>
      </c>
      <c r="F4682" s="9" t="s">
        <v>478</v>
      </c>
      <c r="G4682" s="9" t="s">
        <v>4590</v>
      </c>
      <c r="H4682" s="9"/>
      <c r="M4682" s="9" t="s">
        <v>2685</v>
      </c>
      <c r="N4682" s="10">
        <v>45226</v>
      </c>
      <c r="O4682" s="10">
        <v>45226</v>
      </c>
      <c r="P4682" s="9">
        <v>2010</v>
      </c>
      <c r="Q4682" s="11">
        <v>6.8</v>
      </c>
      <c r="R4682" s="9">
        <v>125</v>
      </c>
      <c r="S4682" s="9">
        <v>350082</v>
      </c>
      <c r="T4682" s="10">
        <v>40512</v>
      </c>
      <c r="U4682" s="7" t="s">
        <v>2686</v>
      </c>
      <c r="Y4682" s="24" cm="1">
        <f t="array" aca="1" ref="Y4682" ca="1">DocProps("last save time")</f>
        <v>45316.634548611109</v>
      </c>
      <c r="Z4682" s="24" cm="1">
        <f t="array" aca="1" ref="Z4682" ca="1">DocProps("creation date")</f>
        <v>45227.536747685182</v>
      </c>
    </row>
    <row r="4683" spans="1:26" ht="18" customHeight="1">
      <c r="B4683" s="7" t="s">
        <v>9339</v>
      </c>
      <c r="C4683" s="8" t="s">
        <v>3587</v>
      </c>
      <c r="D4683" s="8" t="s">
        <v>1189</v>
      </c>
      <c r="E4683" s="7" t="str">
        <f t="shared" si="92"/>
        <v>y</v>
      </c>
      <c r="F4683" s="9" t="s">
        <v>542</v>
      </c>
      <c r="G4683" s="9" t="s">
        <v>4494</v>
      </c>
      <c r="M4683" s="9" t="s">
        <v>3016</v>
      </c>
      <c r="N4683" s="10">
        <v>45227</v>
      </c>
      <c r="O4683" s="10">
        <v>45227</v>
      </c>
      <c r="P4683" s="9">
        <v>2011</v>
      </c>
      <c r="Q4683" s="11">
        <v>6.9</v>
      </c>
      <c r="R4683" s="9">
        <v>10</v>
      </c>
      <c r="S4683" s="9">
        <v>1677</v>
      </c>
      <c r="T4683" s="10">
        <v>40616</v>
      </c>
      <c r="U4683" s="7" t="s">
        <v>3018</v>
      </c>
      <c r="Y4683" s="24" cm="1">
        <f t="array" aca="1" ref="Y4683" ca="1">DocProps("last save time")</f>
        <v>45316.634548611109</v>
      </c>
      <c r="Z4683" s="24" cm="1">
        <f t="array" aca="1" ref="Z4683" ca="1">DocProps("creation date")</f>
        <v>45227.536747685182</v>
      </c>
    </row>
    <row r="4684" spans="1:26" ht="18" customHeight="1">
      <c r="A4684" s="7" t="s">
        <v>8165</v>
      </c>
      <c r="B4684" s="7" t="s">
        <v>9339</v>
      </c>
      <c r="C4684" s="8" t="s">
        <v>7164</v>
      </c>
      <c r="D4684" s="8" t="s">
        <v>9076</v>
      </c>
      <c r="E4684" s="7" t="str">
        <f t="shared" si="92"/>
        <v>y</v>
      </c>
      <c r="F4684" s="9" t="s">
        <v>542</v>
      </c>
      <c r="G4684" s="9" t="s">
        <v>0</v>
      </c>
      <c r="H4684" s="9"/>
      <c r="M4684" s="9" t="s">
        <v>832</v>
      </c>
      <c r="N4684" s="10">
        <v>45082</v>
      </c>
      <c r="O4684" s="10">
        <v>45082</v>
      </c>
      <c r="P4684" s="9">
        <v>2012</v>
      </c>
      <c r="Q4684" s="11">
        <v>8.1999999999999993</v>
      </c>
      <c r="R4684" s="9">
        <v>30</v>
      </c>
      <c r="S4684" s="9">
        <v>8697</v>
      </c>
      <c r="T4684" s="10">
        <v>41049</v>
      </c>
      <c r="Y4684" s="24" cm="1">
        <f t="array" aca="1" ref="Y4684" ca="1">DocProps("last save time")</f>
        <v>45316.634548611109</v>
      </c>
      <c r="Z4684" s="24" cm="1">
        <f t="array" aca="1" ref="Z4684" ca="1">DocProps("creation date")</f>
        <v>45227.536747685182</v>
      </c>
    </row>
    <row r="4685" spans="1:26" ht="18" customHeight="1">
      <c r="A4685" s="7" t="s">
        <v>8165</v>
      </c>
      <c r="B4685" s="7" t="s">
        <v>9339</v>
      </c>
      <c r="C4685" s="8" t="s">
        <v>5902</v>
      </c>
      <c r="D4685" s="8" t="s">
        <v>598</v>
      </c>
      <c r="E4685" s="7" t="str">
        <f t="shared" si="92"/>
        <v>y</v>
      </c>
      <c r="F4685" s="9" t="s">
        <v>542</v>
      </c>
      <c r="G4685" s="9" t="s">
        <v>4590</v>
      </c>
      <c r="H4685" s="9"/>
      <c r="Y4685" s="24" cm="1">
        <f t="array" aca="1" ref="Y4685" ca="1">DocProps("last save time")</f>
        <v>45316.634548611109</v>
      </c>
      <c r="Z4685" s="24" cm="1">
        <f t="array" aca="1" ref="Z4685" ca="1">DocProps("creation date")</f>
        <v>45227.536747685182</v>
      </c>
    </row>
    <row r="4686" spans="1:26" ht="18" customHeight="1">
      <c r="A4686" s="7" t="s">
        <v>8165</v>
      </c>
      <c r="B4686" s="7" t="s">
        <v>9339</v>
      </c>
      <c r="C4686" s="8" t="s">
        <v>7219</v>
      </c>
      <c r="E4686" s="7" t="str">
        <f t="shared" si="92"/>
        <v>y</v>
      </c>
      <c r="F4686" s="9" t="s">
        <v>478</v>
      </c>
      <c r="G4686" s="9" t="s">
        <v>411</v>
      </c>
      <c r="H4686" s="9"/>
      <c r="Y4686" s="24" cm="1">
        <f t="array" aca="1" ref="Y4686" ca="1">DocProps("last save time")</f>
        <v>45316.634548611109</v>
      </c>
      <c r="Z4686" s="24" cm="1">
        <f t="array" aca="1" ref="Z4686" ca="1">DocProps("creation date")</f>
        <v>45227.536747685182</v>
      </c>
    </row>
    <row r="4687" spans="1:26" ht="18" customHeight="1">
      <c r="B4687" s="7" t="s">
        <v>9339</v>
      </c>
      <c r="C4687" s="8" t="s">
        <v>4229</v>
      </c>
      <c r="D4687" s="8" t="s">
        <v>1189</v>
      </c>
      <c r="E4687" s="7" t="str">
        <f t="shared" si="92"/>
        <v>y</v>
      </c>
      <c r="F4687" s="9" t="s">
        <v>478</v>
      </c>
      <c r="G4687" s="9" t="s">
        <v>4494</v>
      </c>
      <c r="Y4687" s="24" cm="1">
        <f t="array" aca="1" ref="Y4687" ca="1">DocProps("last save time")</f>
        <v>45316.634548611109</v>
      </c>
      <c r="Z4687" s="24" cm="1">
        <f t="array" aca="1" ref="Z4687" ca="1">DocProps("creation date")</f>
        <v>45227.536747685182</v>
      </c>
    </row>
    <row r="4688" spans="1:26" ht="18" customHeight="1">
      <c r="A4688" s="7" t="s">
        <v>6663</v>
      </c>
      <c r="B4688" s="7" t="s">
        <v>9339</v>
      </c>
      <c r="C4688" s="8" t="s">
        <v>3363</v>
      </c>
      <c r="D4688" s="8" t="s">
        <v>846</v>
      </c>
      <c r="E4688" s="7" t="str">
        <f t="shared" si="92"/>
        <v>y</v>
      </c>
      <c r="F4688" s="9" t="s">
        <v>542</v>
      </c>
      <c r="G4688" s="9" t="s">
        <v>4494</v>
      </c>
      <c r="H4688" s="9"/>
      <c r="Y4688" s="24" cm="1">
        <f t="array" aca="1" ref="Y4688" ca="1">DocProps("last save time")</f>
        <v>45316.634548611109</v>
      </c>
      <c r="Z4688" s="24" cm="1">
        <f t="array" aca="1" ref="Z4688" ca="1">DocProps("creation date")</f>
        <v>45227.536747685182</v>
      </c>
    </row>
    <row r="4689" spans="1:26" ht="18" customHeight="1">
      <c r="A4689" s="7" t="s">
        <v>6663</v>
      </c>
      <c r="B4689" s="7" t="s">
        <v>9339</v>
      </c>
      <c r="C4689" s="8" t="s">
        <v>7165</v>
      </c>
      <c r="E4689" s="7" t="str">
        <f t="shared" si="92"/>
        <v>y</v>
      </c>
      <c r="F4689" s="9" t="s">
        <v>542</v>
      </c>
      <c r="G4689" s="9" t="s">
        <v>0</v>
      </c>
      <c r="H4689" s="9"/>
      <c r="Y4689" s="24" cm="1">
        <f t="array" aca="1" ref="Y4689" ca="1">DocProps("last save time")</f>
        <v>45316.634548611109</v>
      </c>
      <c r="Z4689" s="24" cm="1">
        <f t="array" aca="1" ref="Z4689" ca="1">DocProps("creation date")</f>
        <v>45227.536747685182</v>
      </c>
    </row>
    <row r="4690" spans="1:26" ht="18" customHeight="1">
      <c r="B4690" s="7" t="s">
        <v>9339</v>
      </c>
      <c r="C4690" s="8" t="s">
        <v>4287</v>
      </c>
      <c r="D4690" s="8" t="s">
        <v>760</v>
      </c>
      <c r="E4690" s="7" t="str">
        <f t="shared" si="92"/>
        <v>y</v>
      </c>
      <c r="F4690" s="9" t="s">
        <v>542</v>
      </c>
      <c r="G4690" s="9" t="s">
        <v>4494</v>
      </c>
      <c r="Y4690" s="24" cm="1">
        <f t="array" aca="1" ref="Y4690" ca="1">DocProps("last save time")</f>
        <v>45316.634548611109</v>
      </c>
      <c r="Z4690" s="24" cm="1">
        <f t="array" aca="1" ref="Z4690" ca="1">DocProps("creation date")</f>
        <v>45227.536747685182</v>
      </c>
    </row>
    <row r="4691" spans="1:26" ht="18" customHeight="1">
      <c r="B4691" s="7" t="s">
        <v>9339</v>
      </c>
      <c r="C4691" s="8" t="s">
        <v>7235</v>
      </c>
      <c r="E4691" s="7" t="str">
        <f t="shared" si="92"/>
        <v>y</v>
      </c>
      <c r="F4691" s="9" t="s">
        <v>478</v>
      </c>
      <c r="G4691" s="9" t="s">
        <v>0</v>
      </c>
      <c r="J4691" s="9"/>
      <c r="K4691" s="9"/>
      <c r="L4691" s="9"/>
      <c r="Y4691" s="24" cm="1">
        <f t="array" aca="1" ref="Y4691" ca="1">DocProps("last save time")</f>
        <v>45316.634548611109</v>
      </c>
      <c r="Z4691" s="24" cm="1">
        <f t="array" aca="1" ref="Z4691" ca="1">DocProps("creation date")</f>
        <v>45227.536747685182</v>
      </c>
    </row>
    <row r="4692" spans="1:26" ht="18" customHeight="1">
      <c r="A4692" s="7" t="s">
        <v>8113</v>
      </c>
      <c r="B4692" s="7" t="s">
        <v>9339</v>
      </c>
      <c r="C4692" s="8" t="s">
        <v>7162</v>
      </c>
      <c r="D4692" s="8" t="s">
        <v>2598</v>
      </c>
      <c r="E4692" s="7" t="str">
        <f t="shared" si="92"/>
        <v>y</v>
      </c>
      <c r="F4692" s="9" t="s">
        <v>478</v>
      </c>
      <c r="G4692" s="9" t="s">
        <v>4494</v>
      </c>
      <c r="Y4692" s="24" cm="1">
        <f t="array" aca="1" ref="Y4692" ca="1">DocProps("last save time")</f>
        <v>45316.634548611109</v>
      </c>
      <c r="Z4692" s="24" cm="1">
        <f t="array" aca="1" ref="Z4692" ca="1">DocProps("creation date")</f>
        <v>45227.536747685182</v>
      </c>
    </row>
    <row r="4693" spans="1:26" ht="18" customHeight="1">
      <c r="A4693" s="7" t="s">
        <v>8165</v>
      </c>
      <c r="B4693" s="7" t="s">
        <v>9339</v>
      </c>
      <c r="C4693" s="8" t="s">
        <v>8812</v>
      </c>
      <c r="E4693" s="7" t="str">
        <f t="shared" si="92"/>
        <v>y</v>
      </c>
      <c r="F4693" s="7" t="s">
        <v>542</v>
      </c>
      <c r="M4693" s="9" t="s">
        <v>2129</v>
      </c>
      <c r="N4693" s="10">
        <v>45216</v>
      </c>
      <c r="O4693" s="10">
        <v>45216</v>
      </c>
      <c r="P4693" s="9">
        <v>1982</v>
      </c>
      <c r="Q4693" s="11">
        <v>5.9</v>
      </c>
      <c r="R4693" s="9">
        <v>93</v>
      </c>
      <c r="S4693" s="9">
        <v>4129</v>
      </c>
      <c r="T4693" s="10">
        <v>30035</v>
      </c>
      <c r="U4693" s="7" t="s">
        <v>1866</v>
      </c>
      <c r="Y4693" s="24" cm="1">
        <f t="array" aca="1" ref="Y4693" ca="1">DocProps("last save time")</f>
        <v>45316.634548611109</v>
      </c>
      <c r="Z4693" s="24" cm="1">
        <f t="array" aca="1" ref="Z4693" ca="1">DocProps("creation date")</f>
        <v>45227.536747685182</v>
      </c>
    </row>
    <row r="4694" spans="1:26" ht="18" customHeight="1">
      <c r="B4694" s="7" t="s">
        <v>8153</v>
      </c>
      <c r="C4694" s="8" t="s">
        <v>3781</v>
      </c>
      <c r="D4694" s="8" t="s">
        <v>809</v>
      </c>
      <c r="E4694" s="7" t="str">
        <f t="shared" si="92"/>
        <v>y</v>
      </c>
      <c r="F4694" s="9" t="s">
        <v>478</v>
      </c>
      <c r="G4694" s="9" t="s">
        <v>4494</v>
      </c>
      <c r="Y4694" s="24" cm="1">
        <f t="array" aca="1" ref="Y4694" ca="1">DocProps("last save time")</f>
        <v>45316.634548611109</v>
      </c>
      <c r="Z4694" s="24" cm="1">
        <f t="array" aca="1" ref="Z4694" ca="1">DocProps("creation date")</f>
        <v>45227.536747685182</v>
      </c>
    </row>
    <row r="4695" spans="1:26" ht="18" customHeight="1">
      <c r="A4695" s="7" t="s">
        <v>8165</v>
      </c>
      <c r="B4695" s="7" t="s">
        <v>9339</v>
      </c>
      <c r="C4695" s="8" t="s">
        <v>7166</v>
      </c>
      <c r="D4695" s="8" t="s">
        <v>5158</v>
      </c>
      <c r="E4695" s="7" t="str">
        <f t="shared" si="92"/>
        <v>y</v>
      </c>
      <c r="F4695" s="9" t="s">
        <v>478</v>
      </c>
      <c r="G4695" s="9" t="s">
        <v>4590</v>
      </c>
      <c r="H4695" s="9"/>
      <c r="Y4695" s="24" cm="1">
        <f t="array" aca="1" ref="Y4695" ca="1">DocProps("last save time")</f>
        <v>45316.634548611109</v>
      </c>
      <c r="Z4695" s="24" cm="1">
        <f t="array" aca="1" ref="Z4695" ca="1">DocProps("creation date")</f>
        <v>45227.536747685182</v>
      </c>
    </row>
    <row r="4696" spans="1:26" ht="18" customHeight="1">
      <c r="A4696" s="7" t="s">
        <v>8165</v>
      </c>
      <c r="B4696" s="7" t="s">
        <v>9339</v>
      </c>
      <c r="C4696" s="8" t="s">
        <v>6342</v>
      </c>
      <c r="D4696" s="8" t="s">
        <v>737</v>
      </c>
      <c r="E4696" s="7" t="str">
        <f t="shared" si="92"/>
        <v>y</v>
      </c>
      <c r="F4696" s="9" t="s">
        <v>478</v>
      </c>
      <c r="G4696" s="9" t="s">
        <v>4590</v>
      </c>
      <c r="H4696" s="9"/>
      <c r="Y4696" s="24" cm="1">
        <f t="array" aca="1" ref="Y4696" ca="1">DocProps("last save time")</f>
        <v>45316.634548611109</v>
      </c>
      <c r="Z4696" s="24" cm="1">
        <f t="array" aca="1" ref="Z4696" ca="1">DocProps("creation date")</f>
        <v>45227.536747685182</v>
      </c>
    </row>
    <row r="4697" spans="1:26" ht="18" customHeight="1">
      <c r="B4697" s="7" t="s">
        <v>9383</v>
      </c>
      <c r="C4697" s="18" t="s">
        <v>3783</v>
      </c>
      <c r="D4697" s="8" t="s">
        <v>737</v>
      </c>
      <c r="E4697" s="7" t="str">
        <f t="shared" si="92"/>
        <v>y</v>
      </c>
      <c r="F4697" s="9" t="s">
        <v>478</v>
      </c>
      <c r="G4697" s="9" t="s">
        <v>4494</v>
      </c>
      <c r="M4697" s="9" t="s">
        <v>4791</v>
      </c>
      <c r="P4697" s="9">
        <v>1995</v>
      </c>
      <c r="Q4697" s="9">
        <v>8</v>
      </c>
      <c r="R4697" s="9">
        <v>129</v>
      </c>
      <c r="S4697" s="9">
        <v>637045</v>
      </c>
      <c r="T4697" s="10">
        <v>35041</v>
      </c>
      <c r="U4697" s="7" t="s">
        <v>1286</v>
      </c>
      <c r="V4697" s="9">
        <v>8</v>
      </c>
      <c r="W4697" s="10">
        <v>45228</v>
      </c>
      <c r="Y4697" s="24" cm="1">
        <f t="array" aca="1" ref="Y4697" ca="1">DocProps("last save time")</f>
        <v>45316.634548611109</v>
      </c>
      <c r="Z4697" s="24" cm="1">
        <f t="array" aca="1" ref="Z4697" ca="1">DocProps("creation date")</f>
        <v>45227.536747685182</v>
      </c>
    </row>
    <row r="4698" spans="1:26" ht="18" customHeight="1">
      <c r="A4698" s="7" t="s">
        <v>8165</v>
      </c>
      <c r="B4698" s="7" t="s">
        <v>9339</v>
      </c>
      <c r="C4698" s="8" t="s">
        <v>4218</v>
      </c>
      <c r="D4698" s="8" t="s">
        <v>737</v>
      </c>
      <c r="E4698" s="7" t="str">
        <f t="shared" si="92"/>
        <v>y</v>
      </c>
      <c r="F4698" s="9" t="s">
        <v>478</v>
      </c>
      <c r="G4698" s="9" t="s">
        <v>4494</v>
      </c>
      <c r="H4698" s="9"/>
      <c r="Y4698" s="24" cm="1">
        <f t="array" aca="1" ref="Y4698" ca="1">DocProps("last save time")</f>
        <v>45316.634548611109</v>
      </c>
      <c r="Z4698" s="24" cm="1">
        <f t="array" aca="1" ref="Z4698" ca="1">DocProps("creation date")</f>
        <v>45227.536747685182</v>
      </c>
    </row>
    <row r="4699" spans="1:26" ht="18" customHeight="1">
      <c r="A4699" s="7" t="s">
        <v>8165</v>
      </c>
      <c r="B4699" s="7" t="s">
        <v>9339</v>
      </c>
      <c r="C4699" s="8" t="s">
        <v>4393</v>
      </c>
      <c r="D4699" s="8" t="s">
        <v>3017</v>
      </c>
      <c r="E4699" s="7" t="str">
        <f t="shared" si="92"/>
        <v>y</v>
      </c>
      <c r="F4699" s="9" t="s">
        <v>7137</v>
      </c>
      <c r="G4699" s="9" t="s">
        <v>4494</v>
      </c>
      <c r="H4699" s="9"/>
      <c r="Y4699" s="24" cm="1">
        <f t="array" aca="1" ref="Y4699" ca="1">DocProps("last save time")</f>
        <v>45316.634548611109</v>
      </c>
      <c r="Z4699" s="24" cm="1">
        <f t="array" aca="1" ref="Z4699" ca="1">DocProps("creation date")</f>
        <v>45227.536747685182</v>
      </c>
    </row>
    <row r="4700" spans="1:26" ht="18" customHeight="1">
      <c r="B4700" s="7" t="s">
        <v>9339</v>
      </c>
      <c r="C4700" s="8" t="s">
        <v>3355</v>
      </c>
      <c r="D4700" s="8" t="s">
        <v>672</v>
      </c>
      <c r="E4700" s="7" t="str">
        <f t="shared" si="92"/>
        <v>y</v>
      </c>
      <c r="F4700" s="9" t="s">
        <v>542</v>
      </c>
      <c r="G4700" s="9" t="s">
        <v>4494</v>
      </c>
      <c r="M4700" s="9" t="s">
        <v>679</v>
      </c>
      <c r="N4700" s="10">
        <v>45082</v>
      </c>
      <c r="O4700" s="10">
        <v>45082</v>
      </c>
      <c r="P4700" s="9">
        <v>2023</v>
      </c>
      <c r="Q4700" s="11">
        <v>7.4</v>
      </c>
      <c r="R4700" s="9">
        <v>30</v>
      </c>
      <c r="S4700" s="9">
        <v>19864</v>
      </c>
      <c r="T4700" s="10">
        <v>45127</v>
      </c>
      <c r="Y4700" s="24" cm="1">
        <f t="array" aca="1" ref="Y4700" ca="1">DocProps("last save time")</f>
        <v>45316.634548611109</v>
      </c>
      <c r="Z4700" s="24" cm="1">
        <f t="array" aca="1" ref="Z4700" ca="1">DocProps("creation date")</f>
        <v>45227.536747685182</v>
      </c>
    </row>
    <row r="4701" spans="1:26" ht="18" customHeight="1">
      <c r="A4701" s="7" t="s">
        <v>8165</v>
      </c>
      <c r="B4701" s="7" t="s">
        <v>9339</v>
      </c>
      <c r="C4701" s="8" t="s">
        <v>7217</v>
      </c>
      <c r="E4701" s="7" t="str">
        <f t="shared" si="92"/>
        <v>y</v>
      </c>
      <c r="F4701" s="9" t="s">
        <v>478</v>
      </c>
      <c r="G4701" s="9" t="s">
        <v>0</v>
      </c>
      <c r="H4701" s="9"/>
      <c r="Y4701" s="24" cm="1">
        <f t="array" aca="1" ref="Y4701" ca="1">DocProps("last save time")</f>
        <v>45316.634548611109</v>
      </c>
      <c r="Z4701" s="24" cm="1">
        <f t="array" aca="1" ref="Z4701" ca="1">DocProps("creation date")</f>
        <v>45227.536747685182</v>
      </c>
    </row>
    <row r="4702" spans="1:26" ht="18" customHeight="1">
      <c r="A4702" s="7" t="s">
        <v>8165</v>
      </c>
      <c r="B4702" s="7" t="s">
        <v>9339</v>
      </c>
      <c r="C4702" s="8" t="s">
        <v>7218</v>
      </c>
      <c r="E4702" s="7" t="str">
        <f t="shared" si="92"/>
        <v>y</v>
      </c>
      <c r="F4702" s="9" t="s">
        <v>478</v>
      </c>
      <c r="G4702" s="9" t="s">
        <v>0</v>
      </c>
      <c r="H4702" s="9"/>
      <c r="J4702" s="9"/>
      <c r="K4702" s="9"/>
      <c r="L4702" s="9"/>
      <c r="Y4702" s="24" cm="1">
        <f t="array" aca="1" ref="Y4702" ca="1">DocProps("last save time")</f>
        <v>45316.634548611109</v>
      </c>
      <c r="Z4702" s="24" cm="1">
        <f t="array" aca="1" ref="Z4702" ca="1">DocProps("creation date")</f>
        <v>45227.536747685182</v>
      </c>
    </row>
    <row r="4703" spans="1:26" ht="18" customHeight="1">
      <c r="A4703" s="7" t="s">
        <v>8165</v>
      </c>
      <c r="B4703" s="7" t="s">
        <v>9339</v>
      </c>
      <c r="C4703" s="8" t="s">
        <v>7156</v>
      </c>
      <c r="E4703" s="7" t="str">
        <f t="shared" si="92"/>
        <v>y</v>
      </c>
      <c r="F4703" s="9" t="s">
        <v>478</v>
      </c>
      <c r="G4703" s="9" t="s">
        <v>0</v>
      </c>
      <c r="H4703" s="9"/>
      <c r="Y4703" s="24" cm="1">
        <f t="array" aca="1" ref="Y4703" ca="1">DocProps("last save time")</f>
        <v>45316.634548611109</v>
      </c>
      <c r="Z4703" s="24" cm="1">
        <f t="array" aca="1" ref="Z4703" ca="1">DocProps("creation date")</f>
        <v>45227.536747685182</v>
      </c>
    </row>
    <row r="4704" spans="1:26" ht="18" customHeight="1">
      <c r="A4704" s="7" t="s">
        <v>8165</v>
      </c>
      <c r="B4704" s="7" t="s">
        <v>9339</v>
      </c>
      <c r="C4704" s="8" t="s">
        <v>7168</v>
      </c>
      <c r="E4704" s="7" t="str">
        <f t="shared" si="92"/>
        <v>y</v>
      </c>
      <c r="F4704" s="9" t="s">
        <v>478</v>
      </c>
      <c r="G4704" s="9" t="s">
        <v>0</v>
      </c>
      <c r="H4704" s="9"/>
      <c r="Y4704" s="24" cm="1">
        <f t="array" aca="1" ref="Y4704" ca="1">DocProps("last save time")</f>
        <v>45316.634548611109</v>
      </c>
      <c r="Z4704" s="24" cm="1">
        <f t="array" aca="1" ref="Z4704" ca="1">DocProps("creation date")</f>
        <v>45227.536747685182</v>
      </c>
    </row>
    <row r="4705" spans="1:26" ht="18" customHeight="1">
      <c r="A4705" s="7" t="s">
        <v>8165</v>
      </c>
      <c r="B4705" s="7" t="s">
        <v>9339</v>
      </c>
      <c r="C4705" s="8" t="s">
        <v>544</v>
      </c>
      <c r="E4705" s="7" t="str">
        <f t="shared" si="92"/>
        <v>y</v>
      </c>
      <c r="F4705" s="9" t="s">
        <v>478</v>
      </c>
      <c r="G4705" s="9" t="s">
        <v>0</v>
      </c>
      <c r="H4705" s="9"/>
      <c r="Y4705" s="24" cm="1">
        <f t="array" aca="1" ref="Y4705" ca="1">DocProps("last save time")</f>
        <v>45316.634548611109</v>
      </c>
      <c r="Z4705" s="24" cm="1">
        <f t="array" aca="1" ref="Z4705" ca="1">DocProps("creation date")</f>
        <v>45227.536747685182</v>
      </c>
    </row>
    <row r="4706" spans="1:26" ht="18" customHeight="1">
      <c r="A4706" s="7" t="s">
        <v>8165</v>
      </c>
      <c r="B4706" s="7" t="s">
        <v>9339</v>
      </c>
      <c r="C4706" s="8" t="s">
        <v>8928</v>
      </c>
      <c r="D4706" s="8" t="s">
        <v>8952</v>
      </c>
      <c r="E4706" s="7" t="str">
        <f t="shared" si="92"/>
        <v>y</v>
      </c>
      <c r="F4706" s="7" t="s">
        <v>542</v>
      </c>
      <c r="G4706" s="9" t="s">
        <v>411</v>
      </c>
      <c r="Y4706" s="24" cm="1">
        <f t="array" aca="1" ref="Y4706" ca="1">DocProps("last save time")</f>
        <v>45316.634548611109</v>
      </c>
      <c r="Z4706" s="24" cm="1">
        <f t="array" aca="1" ref="Z4706" ca="1">DocProps("creation date")</f>
        <v>45227.536747685182</v>
      </c>
    </row>
    <row r="4707" spans="1:26" ht="18" customHeight="1">
      <c r="A4707" s="7" t="s">
        <v>6663</v>
      </c>
      <c r="B4707" s="7" t="s">
        <v>9339</v>
      </c>
      <c r="C4707" s="8" t="s">
        <v>543</v>
      </c>
      <c r="E4707" s="7" t="str">
        <f t="shared" si="92"/>
        <v>y</v>
      </c>
      <c r="F4707" s="9" t="s">
        <v>478</v>
      </c>
      <c r="G4707" s="9" t="s">
        <v>0</v>
      </c>
      <c r="H4707" s="9"/>
      <c r="M4707" s="9" t="s">
        <v>5394</v>
      </c>
      <c r="P4707" s="9">
        <v>2002</v>
      </c>
      <c r="Q4707" s="9">
        <v>6.1</v>
      </c>
      <c r="R4707" s="9">
        <v>101</v>
      </c>
      <c r="S4707" s="9">
        <v>123761</v>
      </c>
      <c r="T4707" s="10">
        <v>37602</v>
      </c>
      <c r="U4707" s="7" t="s">
        <v>5395</v>
      </c>
      <c r="V4707" s="9">
        <v>6</v>
      </c>
      <c r="W4707" s="10">
        <v>45225</v>
      </c>
      <c r="Y4707" s="24" cm="1">
        <f t="array" aca="1" ref="Y4707" ca="1">DocProps("last save time")</f>
        <v>45316.634548611109</v>
      </c>
      <c r="Z4707" s="24" cm="1">
        <f t="array" aca="1" ref="Z4707" ca="1">DocProps("creation date")</f>
        <v>45227.536747685182</v>
      </c>
    </row>
    <row r="4708" spans="1:26" ht="18" customHeight="1">
      <c r="A4708" s="7" t="s">
        <v>8165</v>
      </c>
      <c r="B4708" s="7" t="s">
        <v>9339</v>
      </c>
      <c r="C4708" s="8" t="s">
        <v>7221</v>
      </c>
      <c r="E4708" s="7" t="str">
        <f t="shared" si="92"/>
        <v>y</v>
      </c>
      <c r="F4708" s="9" t="s">
        <v>478</v>
      </c>
      <c r="G4708" s="9" t="s">
        <v>0</v>
      </c>
      <c r="H4708" s="9"/>
      <c r="Y4708" s="24" cm="1">
        <f t="array" aca="1" ref="Y4708" ca="1">DocProps("last save time")</f>
        <v>45316.634548611109</v>
      </c>
      <c r="Z4708" s="24" cm="1">
        <f t="array" aca="1" ref="Z4708" ca="1">DocProps("creation date")</f>
        <v>45227.536747685182</v>
      </c>
    </row>
    <row r="4709" spans="1:26" ht="18" customHeight="1">
      <c r="B4709" s="7" t="s">
        <v>9339</v>
      </c>
      <c r="C4709" s="8" t="s">
        <v>3991</v>
      </c>
      <c r="D4709" s="8" t="s">
        <v>1891</v>
      </c>
      <c r="E4709" s="7" t="str">
        <f t="shared" si="92"/>
        <v>y</v>
      </c>
      <c r="F4709" s="9" t="s">
        <v>478</v>
      </c>
      <c r="G4709" s="9" t="s">
        <v>4494</v>
      </c>
      <c r="Y4709" s="24" cm="1">
        <f t="array" aca="1" ref="Y4709" ca="1">DocProps("last save time")</f>
        <v>45316.634548611109</v>
      </c>
      <c r="Z4709" s="24" cm="1">
        <f t="array" aca="1" ref="Z4709" ca="1">DocProps("creation date")</f>
        <v>45227.536747685182</v>
      </c>
    </row>
    <row r="4710" spans="1:26" ht="18" customHeight="1">
      <c r="A4710" s="7" t="s">
        <v>8165</v>
      </c>
      <c r="B4710" s="7" t="s">
        <v>9339</v>
      </c>
      <c r="C4710" s="8" t="s">
        <v>6992</v>
      </c>
      <c r="E4710" s="7" t="str">
        <f t="shared" si="92"/>
        <v>y</v>
      </c>
      <c r="F4710" s="9" t="s">
        <v>478</v>
      </c>
      <c r="G4710" s="9" t="s">
        <v>0</v>
      </c>
      <c r="H4710" s="9"/>
      <c r="Y4710" s="24" cm="1">
        <f t="array" aca="1" ref="Y4710" ca="1">DocProps("last save time")</f>
        <v>45316.634548611109</v>
      </c>
      <c r="Z4710" s="24" cm="1">
        <f t="array" aca="1" ref="Z4710" ca="1">DocProps("creation date")</f>
        <v>45227.536747685182</v>
      </c>
    </row>
    <row r="4711" spans="1:26" ht="18" customHeight="1">
      <c r="A4711" s="7" t="s">
        <v>8165</v>
      </c>
      <c r="B4711" s="7" t="s">
        <v>9339</v>
      </c>
      <c r="C4711" s="8" t="s">
        <v>6991</v>
      </c>
      <c r="E4711" s="7" t="str">
        <f t="shared" si="92"/>
        <v>y</v>
      </c>
      <c r="F4711" s="9" t="s">
        <v>478</v>
      </c>
      <c r="G4711" s="9" t="s">
        <v>0</v>
      </c>
      <c r="H4711" s="9"/>
      <c r="M4711" s="9" t="s">
        <v>720</v>
      </c>
      <c r="N4711" s="10">
        <v>45082</v>
      </c>
      <c r="O4711" s="10">
        <v>45082</v>
      </c>
      <c r="P4711" s="9">
        <v>1970</v>
      </c>
      <c r="Q4711" s="11">
        <v>7.9</v>
      </c>
      <c r="R4711" s="9">
        <v>45</v>
      </c>
      <c r="S4711" s="9">
        <v>3975</v>
      </c>
      <c r="T4711" s="10">
        <v>25827</v>
      </c>
      <c r="Y4711" s="24" cm="1">
        <f t="array" aca="1" ref="Y4711" ca="1">DocProps("last save time")</f>
        <v>45316.634548611109</v>
      </c>
      <c r="Z4711" s="24" cm="1">
        <f t="array" aca="1" ref="Z4711" ca="1">DocProps("creation date")</f>
        <v>45227.536747685182</v>
      </c>
    </row>
    <row r="4712" spans="1:26" ht="18" customHeight="1">
      <c r="A4712" s="7" t="s">
        <v>8165</v>
      </c>
      <c r="B4712" s="7" t="s">
        <v>9339</v>
      </c>
      <c r="C4712" s="8" t="s">
        <v>8890</v>
      </c>
      <c r="E4712" s="7" t="str">
        <f t="shared" si="92"/>
        <v>y</v>
      </c>
      <c r="F4712" s="7" t="s">
        <v>2</v>
      </c>
      <c r="G4712" s="9" t="s">
        <v>411</v>
      </c>
      <c r="H4712" s="9"/>
      <c r="M4712" s="9" t="s">
        <v>718</v>
      </c>
      <c r="N4712" s="10">
        <v>45082</v>
      </c>
      <c r="O4712" s="10">
        <v>45082</v>
      </c>
      <c r="P4712" s="9">
        <v>2012</v>
      </c>
      <c r="Q4712" s="11">
        <v>7.2</v>
      </c>
      <c r="R4712" s="9">
        <v>23</v>
      </c>
      <c r="S4712" s="9">
        <v>13685</v>
      </c>
      <c r="T4712" s="10">
        <v>41000</v>
      </c>
      <c r="Y4712" s="24" cm="1">
        <f t="array" aca="1" ref="Y4712" ca="1">DocProps("last save time")</f>
        <v>45316.634548611109</v>
      </c>
      <c r="Z4712" s="24" cm="1">
        <f t="array" aca="1" ref="Z4712" ca="1">DocProps("creation date")</f>
        <v>45227.536747685182</v>
      </c>
    </row>
    <row r="4713" spans="1:26" ht="18" customHeight="1">
      <c r="A4713" s="7" t="s">
        <v>8165</v>
      </c>
      <c r="B4713" s="7" t="s">
        <v>9339</v>
      </c>
      <c r="C4713" s="8" t="s">
        <v>4790</v>
      </c>
      <c r="D4713" s="8" t="s">
        <v>882</v>
      </c>
      <c r="E4713" s="7" t="str">
        <f t="shared" si="92"/>
        <v>y</v>
      </c>
      <c r="F4713" s="9" t="s">
        <v>478</v>
      </c>
      <c r="G4713" s="9" t="s">
        <v>4590</v>
      </c>
      <c r="H4713" s="9"/>
      <c r="M4713" s="9" t="s">
        <v>1059</v>
      </c>
      <c r="N4713" s="10">
        <v>45082</v>
      </c>
      <c r="O4713" s="10">
        <v>45082</v>
      </c>
      <c r="P4713" s="9">
        <v>2004</v>
      </c>
      <c r="Q4713" s="11">
        <v>8.5</v>
      </c>
      <c r="R4713" s="9">
        <v>24</v>
      </c>
      <c r="S4713" s="9">
        <v>420</v>
      </c>
      <c r="T4713" s="10">
        <v>38262</v>
      </c>
      <c r="Y4713" s="24" cm="1">
        <f t="array" aca="1" ref="Y4713" ca="1">DocProps("last save time")</f>
        <v>45316.634548611109</v>
      </c>
      <c r="Z4713" s="24" cm="1">
        <f t="array" aca="1" ref="Z4713" ca="1">DocProps("creation date")</f>
        <v>45227.536747685182</v>
      </c>
    </row>
    <row r="4714" spans="1:26" ht="18" customHeight="1">
      <c r="A4714" s="7" t="s">
        <v>8165</v>
      </c>
      <c r="B4714" s="7" t="s">
        <v>9339</v>
      </c>
      <c r="C4714" s="8" t="s">
        <v>8850</v>
      </c>
      <c r="E4714" s="7" t="str">
        <f t="shared" si="92"/>
        <v>y</v>
      </c>
      <c r="F4714" s="7" t="s">
        <v>542</v>
      </c>
      <c r="G4714" s="9" t="s">
        <v>411</v>
      </c>
      <c r="M4714" s="9" t="s">
        <v>2059</v>
      </c>
      <c r="N4714" s="10">
        <v>45216</v>
      </c>
      <c r="O4714" s="10">
        <v>45216</v>
      </c>
      <c r="P4714" s="9">
        <v>2010</v>
      </c>
      <c r="Q4714" s="11">
        <v>5.5</v>
      </c>
      <c r="R4714" s="9">
        <v>70</v>
      </c>
      <c r="S4714" s="9">
        <v>6180</v>
      </c>
      <c r="T4714" s="10">
        <v>40525</v>
      </c>
      <c r="U4714" s="7" t="s">
        <v>2061</v>
      </c>
      <c r="Y4714" s="24" cm="1">
        <f t="array" aca="1" ref="Y4714" ca="1">DocProps("last save time")</f>
        <v>45316.634548611109</v>
      </c>
      <c r="Z4714" s="24" cm="1">
        <f t="array" aca="1" ref="Z4714" ca="1">DocProps("creation date")</f>
        <v>45227.536747685182</v>
      </c>
    </row>
    <row r="4715" spans="1:26" ht="18" customHeight="1">
      <c r="A4715" s="7" t="s">
        <v>8165</v>
      </c>
      <c r="B4715" s="7" t="s">
        <v>9339</v>
      </c>
      <c r="C4715" s="8" t="s">
        <v>6981</v>
      </c>
      <c r="E4715" s="7" t="str">
        <f t="shared" si="92"/>
        <v>y</v>
      </c>
      <c r="F4715" s="9" t="s">
        <v>478</v>
      </c>
      <c r="G4715" s="9" t="s">
        <v>0</v>
      </c>
      <c r="H4715" s="9"/>
      <c r="M4715" s="9" t="s">
        <v>5508</v>
      </c>
      <c r="P4715" s="9">
        <v>2006</v>
      </c>
      <c r="Q4715" s="9">
        <v>4.3</v>
      </c>
      <c r="R4715" s="9">
        <v>88</v>
      </c>
      <c r="S4715" s="9">
        <v>83473</v>
      </c>
      <c r="T4715" s="10">
        <v>38779</v>
      </c>
      <c r="U4715" s="7" t="s">
        <v>5291</v>
      </c>
      <c r="V4715" s="9">
        <v>5</v>
      </c>
      <c r="W4715" s="10">
        <v>45227</v>
      </c>
      <c r="Y4715" s="24" cm="1">
        <f t="array" aca="1" ref="Y4715" ca="1">DocProps("last save time")</f>
        <v>45316.634548611109</v>
      </c>
      <c r="Z4715" s="24" cm="1">
        <f t="array" aca="1" ref="Z4715" ca="1">DocProps("creation date")</f>
        <v>45227.536747685182</v>
      </c>
    </row>
    <row r="4716" spans="1:26" ht="18" customHeight="1">
      <c r="B4716" s="7" t="s">
        <v>9339</v>
      </c>
      <c r="C4716" s="8" t="s">
        <v>3259</v>
      </c>
      <c r="D4716" s="8" t="s">
        <v>680</v>
      </c>
      <c r="E4716" s="7" t="str">
        <f t="shared" si="92"/>
        <v>y</v>
      </c>
      <c r="F4716" s="9" t="s">
        <v>542</v>
      </c>
      <c r="G4716" s="9" t="s">
        <v>4494</v>
      </c>
      <c r="M4716" s="9" t="s">
        <v>1003</v>
      </c>
      <c r="N4716" s="10">
        <v>45082</v>
      </c>
      <c r="O4716" s="10">
        <v>45082</v>
      </c>
      <c r="P4716" s="9">
        <v>1981</v>
      </c>
      <c r="Q4716" s="11">
        <v>8</v>
      </c>
      <c r="R4716" s="9">
        <v>25</v>
      </c>
      <c r="S4716" s="9">
        <v>2322</v>
      </c>
      <c r="T4716" s="10">
        <v>29841</v>
      </c>
      <c r="Y4716" s="24" cm="1">
        <f t="array" aca="1" ref="Y4716" ca="1">DocProps("last save time")</f>
        <v>45316.634548611109</v>
      </c>
      <c r="Z4716" s="24" cm="1">
        <f t="array" aca="1" ref="Z4716" ca="1">DocProps("creation date")</f>
        <v>45227.536747685182</v>
      </c>
    </row>
    <row r="4717" spans="1:26" ht="18" customHeight="1">
      <c r="A4717" s="7" t="s">
        <v>8165</v>
      </c>
      <c r="B4717" s="7" t="s">
        <v>9339</v>
      </c>
      <c r="C4717" s="18" t="s">
        <v>7523</v>
      </c>
      <c r="E4717" s="7" t="str">
        <f t="shared" si="92"/>
        <v>y</v>
      </c>
      <c r="F4717" s="7" t="s">
        <v>2</v>
      </c>
      <c r="G4717" s="9" t="s">
        <v>411</v>
      </c>
      <c r="H4717" s="9"/>
      <c r="M4717" s="9" t="s">
        <v>5237</v>
      </c>
      <c r="P4717" s="9">
        <v>2000</v>
      </c>
      <c r="Q4717" s="9">
        <v>7.3</v>
      </c>
      <c r="R4717" s="9">
        <v>106</v>
      </c>
      <c r="S4717" s="9">
        <v>433816</v>
      </c>
      <c r="T4717" s="10">
        <v>36844</v>
      </c>
      <c r="U4717" s="7" t="s">
        <v>5138</v>
      </c>
      <c r="V4717" s="9">
        <v>7</v>
      </c>
      <c r="W4717" s="10">
        <v>45218</v>
      </c>
      <c r="Y4717" s="24" cm="1">
        <f t="array" aca="1" ref="Y4717" ca="1">DocProps("last save time")</f>
        <v>45316.634548611109</v>
      </c>
      <c r="Z4717" s="24" cm="1">
        <f t="array" aca="1" ref="Z4717" ca="1">DocProps("creation date")</f>
        <v>45227.536747685182</v>
      </c>
    </row>
    <row r="4718" spans="1:26" ht="18" customHeight="1">
      <c r="A4718" s="7" t="s">
        <v>6663</v>
      </c>
      <c r="B4718" s="7" t="s">
        <v>9339</v>
      </c>
      <c r="C4718" s="8" t="s">
        <v>87</v>
      </c>
      <c r="E4718" s="7" t="str">
        <f t="shared" si="92"/>
        <v>y</v>
      </c>
      <c r="F4718" s="9" t="s">
        <v>478</v>
      </c>
      <c r="G4718" s="9" t="s">
        <v>0</v>
      </c>
      <c r="H4718" s="9"/>
      <c r="Y4718" s="24" cm="1">
        <f t="array" aca="1" ref="Y4718" ca="1">DocProps("last save time")</f>
        <v>45316.634548611109</v>
      </c>
      <c r="Z4718" s="24" cm="1">
        <f t="array" aca="1" ref="Z4718" ca="1">DocProps("creation date")</f>
        <v>45227.536747685182</v>
      </c>
    </row>
    <row r="4719" spans="1:26" ht="18" customHeight="1">
      <c r="A4719" s="7" t="s">
        <v>8165</v>
      </c>
      <c r="B4719" s="7" t="s">
        <v>9339</v>
      </c>
      <c r="C4719" s="8" t="s">
        <v>6980</v>
      </c>
      <c r="E4719" s="7" t="str">
        <f t="shared" si="92"/>
        <v>y</v>
      </c>
      <c r="F4719" s="9" t="s">
        <v>478</v>
      </c>
      <c r="G4719" s="9" t="s">
        <v>0</v>
      </c>
      <c r="H4719" s="9"/>
      <c r="Y4719" s="24" cm="1">
        <f t="array" aca="1" ref="Y4719" ca="1">DocProps("last save time")</f>
        <v>45316.634548611109</v>
      </c>
      <c r="Z4719" s="24" cm="1">
        <f t="array" aca="1" ref="Z4719" ca="1">DocProps("creation date")</f>
        <v>45227.536747685182</v>
      </c>
    </row>
    <row r="4720" spans="1:26" ht="18" customHeight="1">
      <c r="A4720" s="8" t="s">
        <v>8165</v>
      </c>
      <c r="B4720" s="7" t="s">
        <v>9339</v>
      </c>
      <c r="C4720" s="8" t="s">
        <v>8663</v>
      </c>
      <c r="D4720" s="8" t="s">
        <v>7461</v>
      </c>
      <c r="E4720" s="7" t="str">
        <f t="shared" si="92"/>
        <v>y</v>
      </c>
      <c r="F4720" s="7" t="s">
        <v>2</v>
      </c>
      <c r="G4720" s="9" t="s">
        <v>411</v>
      </c>
      <c r="H4720" s="9"/>
      <c r="M4720" s="9" t="s">
        <v>3099</v>
      </c>
      <c r="N4720" s="10">
        <v>45227</v>
      </c>
      <c r="O4720" s="10">
        <v>45227</v>
      </c>
      <c r="P4720" s="9">
        <v>2015</v>
      </c>
      <c r="Q4720" s="11">
        <v>6.2</v>
      </c>
      <c r="R4720" s="9">
        <v>85</v>
      </c>
      <c r="S4720" s="9">
        <v>5875</v>
      </c>
      <c r="T4720" s="10">
        <v>42034</v>
      </c>
      <c r="U4720" s="7" t="s">
        <v>3100</v>
      </c>
      <c r="Y4720" s="24" cm="1">
        <f t="array" aca="1" ref="Y4720" ca="1">DocProps("last save time")</f>
        <v>45316.634548611109</v>
      </c>
      <c r="Z4720" s="24" cm="1">
        <f t="array" aca="1" ref="Z4720" ca="1">DocProps("creation date")</f>
        <v>45227.536747685182</v>
      </c>
    </row>
    <row r="4721" spans="1:26" ht="18" customHeight="1">
      <c r="A4721" s="7" t="s">
        <v>8165</v>
      </c>
      <c r="B4721" s="7" t="s">
        <v>9339</v>
      </c>
      <c r="C4721" s="8" t="s">
        <v>535</v>
      </c>
      <c r="E4721" s="7" t="str">
        <f t="shared" si="92"/>
        <v>y</v>
      </c>
      <c r="F4721" s="7" t="s">
        <v>2</v>
      </c>
      <c r="G4721" s="9" t="s">
        <v>0</v>
      </c>
      <c r="H4721" s="9"/>
      <c r="J4721" s="9"/>
      <c r="K4721" s="9"/>
      <c r="L4721" s="9"/>
      <c r="Y4721" s="24" cm="1">
        <f t="array" aca="1" ref="Y4721" ca="1">DocProps("last save time")</f>
        <v>45316.634548611109</v>
      </c>
      <c r="Z4721" s="24" cm="1">
        <f t="array" aca="1" ref="Z4721" ca="1">DocProps("creation date")</f>
        <v>45227.536747685182</v>
      </c>
    </row>
    <row r="4722" spans="1:26" ht="18" customHeight="1">
      <c r="A4722" s="7" t="s">
        <v>8165</v>
      </c>
      <c r="B4722" s="7" t="s">
        <v>9339</v>
      </c>
      <c r="C4722" s="8" t="s">
        <v>6979</v>
      </c>
      <c r="E4722" s="7" t="str">
        <f t="shared" si="92"/>
        <v>y</v>
      </c>
      <c r="F4722" s="9" t="s">
        <v>478</v>
      </c>
      <c r="G4722" s="9" t="s">
        <v>0</v>
      </c>
      <c r="H4722" s="9"/>
      <c r="Y4722" s="24" cm="1">
        <f t="array" aca="1" ref="Y4722" ca="1">DocProps("last save time")</f>
        <v>45316.634548611109</v>
      </c>
      <c r="Z4722" s="24" cm="1">
        <f t="array" aca="1" ref="Z4722" ca="1">DocProps("creation date")</f>
        <v>45227.536747685182</v>
      </c>
    </row>
    <row r="4723" spans="1:26" ht="18" customHeight="1">
      <c r="A4723" s="7" t="s">
        <v>8165</v>
      </c>
      <c r="B4723" s="7" t="s">
        <v>9339</v>
      </c>
      <c r="C4723" s="8" t="s">
        <v>175</v>
      </c>
      <c r="D4723" s="8" t="s">
        <v>2630</v>
      </c>
      <c r="E4723" s="7" t="str">
        <f t="shared" si="92"/>
        <v>y</v>
      </c>
      <c r="F4723" s="9" t="s">
        <v>478</v>
      </c>
      <c r="G4723" s="9" t="s">
        <v>4590</v>
      </c>
      <c r="H4723" s="9"/>
      <c r="Y4723" s="24" cm="1">
        <f t="array" aca="1" ref="Y4723" ca="1">DocProps("last save time")</f>
        <v>45316.634548611109</v>
      </c>
      <c r="Z4723" s="24" cm="1">
        <f t="array" aca="1" ref="Z4723" ca="1">DocProps("creation date")</f>
        <v>45227.536747685182</v>
      </c>
    </row>
    <row r="4724" spans="1:26" ht="18" customHeight="1">
      <c r="A4724" s="7" t="s">
        <v>8329</v>
      </c>
      <c r="B4724" s="7" t="s">
        <v>9339</v>
      </c>
      <c r="C4724" s="8" t="s">
        <v>7155</v>
      </c>
      <c r="E4724" s="7" t="str">
        <f t="shared" si="92"/>
        <v>y</v>
      </c>
      <c r="F4724" s="9" t="s">
        <v>35</v>
      </c>
      <c r="G4724" s="9" t="s">
        <v>0</v>
      </c>
      <c r="J4724" s="9"/>
      <c r="K4724" s="9"/>
      <c r="L4724" s="9"/>
      <c r="Y4724" s="24" cm="1">
        <f t="array" aca="1" ref="Y4724" ca="1">DocProps("last save time")</f>
        <v>45316.634548611109</v>
      </c>
      <c r="Z4724" s="24" cm="1">
        <f t="array" aca="1" ref="Z4724" ca="1">DocProps("creation date")</f>
        <v>45227.536747685182</v>
      </c>
    </row>
    <row r="4725" spans="1:26" ht="18" customHeight="1">
      <c r="A4725" s="7" t="s">
        <v>8165</v>
      </c>
      <c r="B4725" s="7" t="s">
        <v>9339</v>
      </c>
      <c r="C4725" s="8" t="s">
        <v>67</v>
      </c>
      <c r="E4725" s="7" t="str">
        <f t="shared" si="92"/>
        <v>y</v>
      </c>
      <c r="F4725" s="9" t="s">
        <v>478</v>
      </c>
      <c r="G4725" s="9" t="s">
        <v>0</v>
      </c>
      <c r="H4725" s="9"/>
      <c r="J4725" s="9"/>
      <c r="K4725" s="9"/>
      <c r="L4725" s="9"/>
      <c r="Y4725" s="24" cm="1">
        <f t="array" aca="1" ref="Y4725" ca="1">DocProps("last save time")</f>
        <v>45316.634548611109</v>
      </c>
      <c r="Z4725" s="24" cm="1">
        <f t="array" aca="1" ref="Z4725" ca="1">DocProps("creation date")</f>
        <v>45227.536747685182</v>
      </c>
    </row>
    <row r="4726" spans="1:26" ht="18" customHeight="1">
      <c r="A4726" s="7" t="s">
        <v>8165</v>
      </c>
      <c r="B4726" s="7" t="s">
        <v>9339</v>
      </c>
      <c r="C4726" s="8" t="s">
        <v>6647</v>
      </c>
      <c r="E4726" s="7" t="str">
        <f t="shared" si="92"/>
        <v>y</v>
      </c>
      <c r="F4726" s="9" t="s">
        <v>478</v>
      </c>
      <c r="G4726" s="9" t="s">
        <v>0</v>
      </c>
      <c r="H4726" s="9"/>
      <c r="M4726" s="9" t="s">
        <v>5101</v>
      </c>
      <c r="P4726" s="9">
        <v>2013</v>
      </c>
      <c r="Q4726" s="9">
        <v>6.5</v>
      </c>
      <c r="R4726" s="9">
        <v>43</v>
      </c>
      <c r="S4726" s="9">
        <v>110665</v>
      </c>
      <c r="T4726" s="10">
        <v>41449</v>
      </c>
      <c r="V4726" s="9">
        <v>5</v>
      </c>
      <c r="W4726" s="10">
        <v>45141</v>
      </c>
      <c r="Y4726" s="24" cm="1">
        <f t="array" aca="1" ref="Y4726" ca="1">DocProps("last save time")</f>
        <v>45316.634548611109</v>
      </c>
      <c r="Z4726" s="24" cm="1">
        <f t="array" aca="1" ref="Z4726" ca="1">DocProps("creation date")</f>
        <v>45227.536747685182</v>
      </c>
    </row>
    <row r="4727" spans="1:26" ht="18" customHeight="1">
      <c r="B4727" s="7" t="s">
        <v>9339</v>
      </c>
      <c r="C4727" s="8" t="s">
        <v>3284</v>
      </c>
      <c r="D4727" s="8" t="s">
        <v>721</v>
      </c>
      <c r="E4727" s="7" t="str">
        <f t="shared" si="92"/>
        <v>y</v>
      </c>
      <c r="F4727" s="9" t="s">
        <v>542</v>
      </c>
      <c r="G4727" s="9" t="s">
        <v>4494</v>
      </c>
      <c r="Y4727" s="24" cm="1">
        <f t="array" aca="1" ref="Y4727" ca="1">DocProps("last save time")</f>
        <v>45316.634548611109</v>
      </c>
      <c r="Z4727" s="24" cm="1">
        <f t="array" aca="1" ref="Z4727" ca="1">DocProps("creation date")</f>
        <v>45227.536747685182</v>
      </c>
    </row>
    <row r="4728" spans="1:26" ht="18" customHeight="1">
      <c r="B4728" s="7" t="s">
        <v>9339</v>
      </c>
      <c r="C4728" s="8" t="s">
        <v>3282</v>
      </c>
      <c r="D4728" s="8" t="s">
        <v>688</v>
      </c>
      <c r="E4728" s="7" t="str">
        <f t="shared" si="92"/>
        <v>y</v>
      </c>
      <c r="F4728" s="9" t="s">
        <v>542</v>
      </c>
      <c r="G4728" s="9" t="s">
        <v>4494</v>
      </c>
      <c r="J4728" s="9"/>
      <c r="K4728" s="9"/>
      <c r="L4728" s="9"/>
      <c r="Y4728" s="24" cm="1">
        <f t="array" aca="1" ref="Y4728" ca="1">DocProps("last save time")</f>
        <v>45316.634548611109</v>
      </c>
      <c r="Z4728" s="24" cm="1">
        <f t="array" aca="1" ref="Z4728" ca="1">DocProps("creation date")</f>
        <v>45227.536747685182</v>
      </c>
    </row>
    <row r="4729" spans="1:26" ht="18" customHeight="1">
      <c r="B4729" s="7" t="s">
        <v>9339</v>
      </c>
      <c r="C4729" s="8" t="s">
        <v>3499</v>
      </c>
      <c r="D4729" s="8" t="s">
        <v>1060</v>
      </c>
      <c r="E4729" s="7" t="str">
        <f t="shared" si="92"/>
        <v>y</v>
      </c>
      <c r="F4729" s="9" t="s">
        <v>542</v>
      </c>
      <c r="G4729" s="9" t="s">
        <v>4494</v>
      </c>
      <c r="Y4729" s="24" cm="1">
        <f t="array" aca="1" ref="Y4729" ca="1">DocProps("last save time")</f>
        <v>45316.634548611109</v>
      </c>
      <c r="Z4729" s="24" cm="1">
        <f t="array" aca="1" ref="Z4729" ca="1">DocProps("creation date")</f>
        <v>45227.536747685182</v>
      </c>
    </row>
    <row r="4730" spans="1:26" ht="18" customHeight="1">
      <c r="A4730" s="7" t="s">
        <v>8329</v>
      </c>
      <c r="B4730" s="7" t="s">
        <v>9339</v>
      </c>
      <c r="C4730" s="8" t="s">
        <v>3960</v>
      </c>
      <c r="D4730" s="8" t="s">
        <v>2060</v>
      </c>
      <c r="E4730" s="7" t="str">
        <f t="shared" si="92"/>
        <v>y</v>
      </c>
      <c r="F4730" s="9" t="s">
        <v>478</v>
      </c>
      <c r="G4730" s="9" t="s">
        <v>4494</v>
      </c>
      <c r="M4730" s="9" t="s">
        <v>2487</v>
      </c>
      <c r="N4730" s="10">
        <v>45219</v>
      </c>
      <c r="O4730" s="10">
        <v>45219</v>
      </c>
      <c r="P4730" s="9">
        <v>1936</v>
      </c>
      <c r="Q4730" s="11">
        <v>4.5999999999999996</v>
      </c>
      <c r="R4730" s="9">
        <v>226</v>
      </c>
      <c r="S4730" s="9">
        <v>619</v>
      </c>
      <c r="T4730" s="10">
        <v>13300</v>
      </c>
      <c r="U4730" s="7" t="s">
        <v>2488</v>
      </c>
      <c r="Y4730" s="24" cm="1">
        <f t="array" aca="1" ref="Y4730" ca="1">DocProps("last save time")</f>
        <v>45316.634548611109</v>
      </c>
      <c r="Z4730" s="24" cm="1">
        <f t="array" aca="1" ref="Z4730" ca="1">DocProps("creation date")</f>
        <v>45227.536747685182</v>
      </c>
    </row>
    <row r="4731" spans="1:26" ht="18" customHeight="1">
      <c r="A4731" s="7" t="s">
        <v>8165</v>
      </c>
      <c r="B4731" s="7" t="s">
        <v>9339</v>
      </c>
      <c r="C4731" s="8" t="s">
        <v>5507</v>
      </c>
      <c r="D4731" s="8" t="s">
        <v>721</v>
      </c>
      <c r="E4731" s="7" t="str">
        <f t="shared" si="92"/>
        <v>y</v>
      </c>
      <c r="F4731" s="9" t="s">
        <v>478</v>
      </c>
      <c r="G4731" s="9" t="s">
        <v>4590</v>
      </c>
      <c r="H4731" s="9"/>
      <c r="Y4731" s="24" cm="1">
        <f t="array" aca="1" ref="Y4731" ca="1">DocProps("last save time")</f>
        <v>45316.634548611109</v>
      </c>
      <c r="Z4731" s="24" cm="1">
        <f t="array" aca="1" ref="Z4731" ca="1">DocProps("creation date")</f>
        <v>45227.536747685182</v>
      </c>
    </row>
    <row r="4732" spans="1:26" ht="18" customHeight="1">
      <c r="B4732" s="7" t="s">
        <v>9339</v>
      </c>
      <c r="C4732" s="8" t="s">
        <v>3466</v>
      </c>
      <c r="D4732" s="8" t="s">
        <v>676</v>
      </c>
      <c r="E4732" s="7" t="str">
        <f t="shared" si="92"/>
        <v>y</v>
      </c>
      <c r="F4732" s="9" t="s">
        <v>542</v>
      </c>
      <c r="G4732" s="9" t="s">
        <v>4494</v>
      </c>
      <c r="M4732" s="9" t="s">
        <v>5076</v>
      </c>
      <c r="P4732" s="9">
        <v>2012</v>
      </c>
      <c r="Q4732" s="9">
        <v>6.3</v>
      </c>
      <c r="R4732" s="9">
        <v>88</v>
      </c>
      <c r="S4732" s="9">
        <v>159376</v>
      </c>
      <c r="T4732" s="10">
        <v>40927</v>
      </c>
      <c r="U4732" s="7" t="s">
        <v>5078</v>
      </c>
      <c r="V4732" s="9">
        <v>5</v>
      </c>
      <c r="W4732" s="10">
        <v>45226</v>
      </c>
      <c r="Y4732" s="24" cm="1">
        <f t="array" aca="1" ref="Y4732" ca="1">DocProps("last save time")</f>
        <v>45316.634548611109</v>
      </c>
      <c r="Z4732" s="24" cm="1">
        <f t="array" aca="1" ref="Z4732" ca="1">DocProps("creation date")</f>
        <v>45227.536747685182</v>
      </c>
    </row>
    <row r="4733" spans="1:26" ht="18" customHeight="1">
      <c r="A4733" s="7" t="s">
        <v>8165</v>
      </c>
      <c r="B4733" s="7" t="s">
        <v>9339</v>
      </c>
      <c r="C4733" s="8" t="s">
        <v>5236</v>
      </c>
      <c r="D4733" s="8" t="s">
        <v>598</v>
      </c>
      <c r="E4733" s="7" t="str">
        <f t="shared" si="92"/>
        <v>y</v>
      </c>
      <c r="F4733" s="9" t="s">
        <v>478</v>
      </c>
      <c r="G4733" s="9" t="s">
        <v>4590</v>
      </c>
      <c r="H4733" s="9"/>
      <c r="Y4733" s="24" cm="1">
        <f t="array" aca="1" ref="Y4733" ca="1">DocProps("last save time")</f>
        <v>45316.634548611109</v>
      </c>
      <c r="Z4733" s="24" cm="1">
        <f t="array" aca="1" ref="Z4733" ca="1">DocProps("creation date")</f>
        <v>45227.536747685182</v>
      </c>
    </row>
    <row r="4734" spans="1:26" ht="18" customHeight="1">
      <c r="A4734" s="7" t="s">
        <v>8165</v>
      </c>
      <c r="B4734" s="7" t="s">
        <v>9339</v>
      </c>
      <c r="C4734" s="8" t="s">
        <v>8978</v>
      </c>
      <c r="D4734" s="8" t="s">
        <v>4625</v>
      </c>
      <c r="E4734" s="7" t="str">
        <f t="shared" ref="E4734:E4797" si="93">IF(OR(RIGHT(C4734,1)=")", F4734 = "Movie about…"), "y", "n")</f>
        <v>y</v>
      </c>
      <c r="F4734" s="7" t="s">
        <v>542</v>
      </c>
      <c r="G4734" s="9" t="s">
        <v>411</v>
      </c>
      <c r="Y4734" s="24" cm="1">
        <f t="array" aca="1" ref="Y4734" ca="1">DocProps("last save time")</f>
        <v>45316.634548611109</v>
      </c>
      <c r="Z4734" s="24" cm="1">
        <f t="array" aca="1" ref="Z4734" ca="1">DocProps("creation date")</f>
        <v>45227.536747685182</v>
      </c>
    </row>
    <row r="4735" spans="1:26" ht="18" customHeight="1">
      <c r="A4735" s="7" t="s">
        <v>8113</v>
      </c>
      <c r="B4735" s="7" t="s">
        <v>8151</v>
      </c>
      <c r="C4735" s="8" t="s">
        <v>6969</v>
      </c>
      <c r="E4735" s="7" t="str">
        <f t="shared" si="93"/>
        <v>y</v>
      </c>
      <c r="F4735" s="9" t="s">
        <v>478</v>
      </c>
      <c r="G4735" s="9" t="s">
        <v>0</v>
      </c>
      <c r="J4735" s="9"/>
      <c r="K4735" s="9"/>
      <c r="L4735" s="9"/>
      <c r="Y4735" s="24" cm="1">
        <f t="array" aca="1" ref="Y4735" ca="1">DocProps("last save time")</f>
        <v>45316.634548611109</v>
      </c>
      <c r="Z4735" s="24" cm="1">
        <f t="array" aca="1" ref="Z4735" ca="1">DocProps("creation date")</f>
        <v>45227.536747685182</v>
      </c>
    </row>
    <row r="4736" spans="1:26" ht="18" customHeight="1">
      <c r="B4736" s="7" t="s">
        <v>9339</v>
      </c>
      <c r="C4736" s="8" t="s">
        <v>4431</v>
      </c>
      <c r="D4736" s="8" t="s">
        <v>1426</v>
      </c>
      <c r="E4736" s="7" t="str">
        <f t="shared" si="93"/>
        <v>y</v>
      </c>
      <c r="F4736" s="9" t="s">
        <v>478</v>
      </c>
      <c r="G4736" s="9" t="s">
        <v>4494</v>
      </c>
      <c r="Y4736" s="24" cm="1">
        <f t="array" aca="1" ref="Y4736" ca="1">DocProps("last save time")</f>
        <v>45316.634548611109</v>
      </c>
      <c r="Z4736" s="24" cm="1">
        <f t="array" aca="1" ref="Z4736" ca="1">DocProps("creation date")</f>
        <v>45227.536747685182</v>
      </c>
    </row>
    <row r="4737" spans="1:26" ht="18" customHeight="1">
      <c r="A4737" s="7" t="s">
        <v>6663</v>
      </c>
      <c r="B4737" s="7" t="s">
        <v>9339</v>
      </c>
      <c r="C4737" s="8" t="s">
        <v>346</v>
      </c>
      <c r="E4737" s="7" t="str">
        <f t="shared" si="93"/>
        <v>y</v>
      </c>
      <c r="F4737" s="9" t="s">
        <v>478</v>
      </c>
      <c r="G4737" s="9" t="s">
        <v>0</v>
      </c>
      <c r="H4737" s="9"/>
      <c r="Y4737" s="24" cm="1">
        <f t="array" aca="1" ref="Y4737" ca="1">DocProps("last save time")</f>
        <v>45316.634548611109</v>
      </c>
      <c r="Z4737" s="24" cm="1">
        <f t="array" aca="1" ref="Z4737" ca="1">DocProps("creation date")</f>
        <v>45227.536747685182</v>
      </c>
    </row>
    <row r="4738" spans="1:26" ht="18" customHeight="1">
      <c r="B4738" s="7" t="s">
        <v>9339</v>
      </c>
      <c r="C4738" s="8" t="s">
        <v>21</v>
      </c>
      <c r="E4738" s="7" t="str">
        <f t="shared" si="93"/>
        <v>y</v>
      </c>
      <c r="F4738" s="9" t="s">
        <v>478</v>
      </c>
      <c r="G4738" s="9" t="s">
        <v>0</v>
      </c>
      <c r="Y4738" s="24" cm="1">
        <f t="array" aca="1" ref="Y4738" ca="1">DocProps("last save time")</f>
        <v>45316.634548611109</v>
      </c>
      <c r="Z4738" s="24" cm="1">
        <f t="array" aca="1" ref="Z4738" ca="1">DocProps("creation date")</f>
        <v>45227.536747685182</v>
      </c>
    </row>
    <row r="4739" spans="1:26" ht="18" customHeight="1">
      <c r="B4739" s="7" t="s">
        <v>9339</v>
      </c>
      <c r="C4739" s="8" t="s">
        <v>6977</v>
      </c>
      <c r="E4739" s="7" t="str">
        <f t="shared" si="93"/>
        <v>y</v>
      </c>
      <c r="F4739" s="9" t="s">
        <v>478</v>
      </c>
      <c r="G4739" s="9" t="s">
        <v>0</v>
      </c>
      <c r="M4739" s="9" t="s">
        <v>4656</v>
      </c>
      <c r="P4739" s="9">
        <v>1992</v>
      </c>
      <c r="Q4739" s="9">
        <v>8.1999999999999993</v>
      </c>
      <c r="R4739" s="9">
        <v>130</v>
      </c>
      <c r="S4739" s="9">
        <v>427833</v>
      </c>
      <c r="T4739" s="10">
        <v>33819</v>
      </c>
      <c r="U4739" s="7" t="s">
        <v>4657</v>
      </c>
      <c r="V4739" s="9">
        <v>10</v>
      </c>
      <c r="W4739" s="10">
        <v>45228</v>
      </c>
      <c r="Y4739" s="24" cm="1">
        <f t="array" aca="1" ref="Y4739" ca="1">DocProps("last save time")</f>
        <v>45316.634548611109</v>
      </c>
      <c r="Z4739" s="24" cm="1">
        <f t="array" aca="1" ref="Z4739" ca="1">DocProps("creation date")</f>
        <v>45227.536747685182</v>
      </c>
    </row>
    <row r="4740" spans="1:26" ht="18" customHeight="1">
      <c r="A4740" s="7" t="s">
        <v>6663</v>
      </c>
      <c r="B4740" s="7" t="s">
        <v>9339</v>
      </c>
      <c r="C4740" s="8" t="s">
        <v>449</v>
      </c>
      <c r="E4740" s="7" t="str">
        <f t="shared" si="93"/>
        <v>y</v>
      </c>
      <c r="F4740" s="9" t="s">
        <v>478</v>
      </c>
      <c r="G4740" s="9" t="s">
        <v>0</v>
      </c>
      <c r="H4740" s="9"/>
      <c r="M4740" s="9" t="s">
        <v>545</v>
      </c>
      <c r="Y4740" s="24" cm="1">
        <f t="array" aca="1" ref="Y4740" ca="1">DocProps("last save time")</f>
        <v>45316.634548611109</v>
      </c>
      <c r="Z4740" s="24" cm="1">
        <f t="array" aca="1" ref="Z4740" ca="1">DocProps("creation date")</f>
        <v>45227.536747685182</v>
      </c>
    </row>
    <row r="4741" spans="1:26" ht="18" customHeight="1">
      <c r="A4741" s="7" t="s">
        <v>6663</v>
      </c>
      <c r="B4741" s="7" t="s">
        <v>9339</v>
      </c>
      <c r="C4741" s="8" t="s">
        <v>6987</v>
      </c>
      <c r="E4741" s="7" t="str">
        <f t="shared" si="93"/>
        <v>y</v>
      </c>
      <c r="F4741" s="9" t="s">
        <v>478</v>
      </c>
      <c r="G4741" s="9" t="s">
        <v>0</v>
      </c>
      <c r="H4741" s="9"/>
      <c r="M4741" s="9" t="s">
        <v>5729</v>
      </c>
      <c r="P4741" s="9">
        <v>2006</v>
      </c>
      <c r="Q4741" s="9">
        <v>7.6</v>
      </c>
      <c r="R4741" s="9">
        <v>111</v>
      </c>
      <c r="S4741" s="9">
        <v>109793</v>
      </c>
      <c r="T4741" s="10">
        <v>38832</v>
      </c>
      <c r="U4741" s="7" t="s">
        <v>5730</v>
      </c>
      <c r="V4741" s="9">
        <v>7</v>
      </c>
      <c r="W4741" s="10">
        <v>45225</v>
      </c>
      <c r="Y4741" s="24" cm="1">
        <f t="array" aca="1" ref="Y4741" ca="1">DocProps("last save time")</f>
        <v>45316.634548611109</v>
      </c>
      <c r="Z4741" s="24" cm="1">
        <f t="array" aca="1" ref="Z4741" ca="1">DocProps("creation date")</f>
        <v>45227.536747685182</v>
      </c>
    </row>
    <row r="4742" spans="1:26" ht="18" customHeight="1">
      <c r="A4742" s="7" t="s">
        <v>8165</v>
      </c>
      <c r="B4742" s="7" t="s">
        <v>9339</v>
      </c>
      <c r="C4742" s="8" t="s">
        <v>5100</v>
      </c>
      <c r="D4742" s="8" t="s">
        <v>598</v>
      </c>
      <c r="E4742" s="7" t="str">
        <f t="shared" si="93"/>
        <v>y</v>
      </c>
      <c r="F4742" s="9" t="s">
        <v>542</v>
      </c>
      <c r="G4742" s="9" t="s">
        <v>4590</v>
      </c>
      <c r="H4742" s="9"/>
      <c r="M4742" s="9" t="s">
        <v>2298</v>
      </c>
      <c r="N4742" s="10">
        <v>45217</v>
      </c>
      <c r="O4742" s="10">
        <v>45217</v>
      </c>
      <c r="P4742" s="9">
        <v>1951</v>
      </c>
      <c r="Q4742" s="11">
        <v>4.0999999999999996</v>
      </c>
      <c r="R4742" s="9">
        <v>74</v>
      </c>
      <c r="S4742" s="9">
        <v>1253</v>
      </c>
      <c r="T4742" s="10">
        <v>18927</v>
      </c>
      <c r="U4742" s="7" t="s">
        <v>2299</v>
      </c>
      <c r="Y4742" s="24" cm="1">
        <f t="array" aca="1" ref="Y4742" ca="1">DocProps("last save time")</f>
        <v>45316.634548611109</v>
      </c>
      <c r="Z4742" s="24" cm="1">
        <f t="array" aca="1" ref="Z4742" ca="1">DocProps("creation date")</f>
        <v>45227.536747685182</v>
      </c>
    </row>
    <row r="4743" spans="1:26" ht="18" customHeight="1">
      <c r="B4743" s="7" t="s">
        <v>9339</v>
      </c>
      <c r="C4743" s="8" t="s">
        <v>6983</v>
      </c>
      <c r="E4743" s="7" t="str">
        <f t="shared" si="93"/>
        <v>y</v>
      </c>
      <c r="F4743" s="9" t="s">
        <v>478</v>
      </c>
      <c r="G4743" s="9" t="s">
        <v>0</v>
      </c>
      <c r="Y4743" s="24" cm="1">
        <f t="array" aca="1" ref="Y4743" ca="1">DocProps("last save time")</f>
        <v>45316.634548611109</v>
      </c>
      <c r="Z4743" s="24" cm="1">
        <f t="array" aca="1" ref="Z4743" ca="1">DocProps("creation date")</f>
        <v>45227.536747685182</v>
      </c>
    </row>
    <row r="4744" spans="1:26" ht="18" customHeight="1">
      <c r="A4744" s="8" t="s">
        <v>6663</v>
      </c>
      <c r="B4744" s="7" t="s">
        <v>9339</v>
      </c>
      <c r="C4744" s="8" t="s">
        <v>347</v>
      </c>
      <c r="E4744" s="7" t="str">
        <f t="shared" si="93"/>
        <v>y</v>
      </c>
      <c r="F4744" s="7" t="s">
        <v>478</v>
      </c>
      <c r="H4744" s="9"/>
      <c r="M4744" s="9" t="s">
        <v>4604</v>
      </c>
      <c r="P4744" s="9">
        <v>1991</v>
      </c>
      <c r="Q4744" s="9">
        <v>6.8</v>
      </c>
      <c r="R4744" s="9">
        <v>158</v>
      </c>
      <c r="S4744" s="9">
        <v>10960</v>
      </c>
      <c r="T4744" s="10">
        <v>33493</v>
      </c>
      <c r="U4744" s="7" t="s">
        <v>4605</v>
      </c>
      <c r="V4744" s="9">
        <v>8</v>
      </c>
      <c r="W4744" s="10">
        <v>45227</v>
      </c>
      <c r="Y4744" s="24" cm="1">
        <f t="array" aca="1" ref="Y4744" ca="1">DocProps("last save time")</f>
        <v>45316.634548611109</v>
      </c>
      <c r="Z4744" s="24" cm="1">
        <f t="array" aca="1" ref="Z4744" ca="1">DocProps("creation date")</f>
        <v>45227.536747685182</v>
      </c>
    </row>
    <row r="4745" spans="1:26" ht="18" customHeight="1">
      <c r="A4745" s="7" t="s">
        <v>8165</v>
      </c>
      <c r="B4745" s="7" t="s">
        <v>9339</v>
      </c>
      <c r="C4745" s="8" t="s">
        <v>6978</v>
      </c>
      <c r="E4745" s="7" t="str">
        <f t="shared" si="93"/>
        <v>y</v>
      </c>
      <c r="F4745" s="9" t="s">
        <v>478</v>
      </c>
      <c r="G4745" s="9" t="s">
        <v>411</v>
      </c>
      <c r="H4745" s="9"/>
      <c r="M4745" s="9" t="s">
        <v>1821</v>
      </c>
      <c r="N4745" s="10">
        <v>45216</v>
      </c>
      <c r="O4745" s="10">
        <v>45216</v>
      </c>
      <c r="P4745" s="9">
        <v>2024</v>
      </c>
      <c r="T4745" s="10">
        <v>45520</v>
      </c>
      <c r="U4745" s="7" t="s">
        <v>1263</v>
      </c>
      <c r="Y4745" s="24" cm="1">
        <f t="array" aca="1" ref="Y4745" ca="1">DocProps("last save time")</f>
        <v>45316.634548611109</v>
      </c>
      <c r="Z4745" s="24" cm="1">
        <f t="array" aca="1" ref="Z4745" ca="1">DocProps("creation date")</f>
        <v>45227.536747685182</v>
      </c>
    </row>
    <row r="4746" spans="1:26" ht="18" customHeight="1">
      <c r="B4746" s="7" t="s">
        <v>9339</v>
      </c>
      <c r="C4746" s="8" t="s">
        <v>4141</v>
      </c>
      <c r="D4746" s="8" t="s">
        <v>1022</v>
      </c>
      <c r="E4746" s="7" t="str">
        <f t="shared" si="93"/>
        <v>y</v>
      </c>
      <c r="F4746" s="9" t="s">
        <v>478</v>
      </c>
      <c r="G4746" s="9" t="s">
        <v>4494</v>
      </c>
      <c r="M4746" s="9" t="s">
        <v>2353</v>
      </c>
      <c r="N4746" s="10">
        <v>45219</v>
      </c>
      <c r="O4746" s="10">
        <v>45219</v>
      </c>
      <c r="P4746" s="9" t="s">
        <v>3562</v>
      </c>
      <c r="U4746" s="7" t="s">
        <v>2354</v>
      </c>
      <c r="Y4746" s="24" cm="1">
        <f t="array" aca="1" ref="Y4746" ca="1">DocProps("last save time")</f>
        <v>45316.634548611109</v>
      </c>
      <c r="Z4746" s="24" cm="1">
        <f t="array" aca="1" ref="Z4746" ca="1">DocProps("creation date")</f>
        <v>45227.536747685182</v>
      </c>
    </row>
    <row r="4747" spans="1:26" ht="18" customHeight="1">
      <c r="A4747" s="7" t="s">
        <v>8165</v>
      </c>
      <c r="B4747" s="7" t="s">
        <v>9339</v>
      </c>
      <c r="C4747" s="8" t="s">
        <v>8160</v>
      </c>
      <c r="E4747" s="7" t="str">
        <f t="shared" si="93"/>
        <v>y</v>
      </c>
      <c r="F4747" s="9" t="s">
        <v>478</v>
      </c>
      <c r="H4747" s="9"/>
      <c r="M4747" s="9" t="s">
        <v>2388</v>
      </c>
      <c r="N4747" s="10">
        <v>45219</v>
      </c>
      <c r="O4747" s="10">
        <v>45219</v>
      </c>
      <c r="P4747" s="9" t="s">
        <v>3562</v>
      </c>
      <c r="Y4747" s="24" cm="1">
        <f t="array" aca="1" ref="Y4747" ca="1">DocProps("last save time")</f>
        <v>45316.634548611109</v>
      </c>
      <c r="Z4747" s="24" cm="1">
        <f t="array" aca="1" ref="Z4747" ca="1">DocProps("creation date")</f>
        <v>45227.536747685182</v>
      </c>
    </row>
    <row r="4748" spans="1:26" ht="18" customHeight="1">
      <c r="A4748" s="7" t="s">
        <v>8329</v>
      </c>
      <c r="B4748" s="7" t="s">
        <v>9339</v>
      </c>
      <c r="C4748" s="8" t="s">
        <v>5075</v>
      </c>
      <c r="D4748" s="8" t="s">
        <v>5077</v>
      </c>
      <c r="E4748" s="7" t="str">
        <f t="shared" si="93"/>
        <v>y</v>
      </c>
      <c r="F4748" s="9" t="s">
        <v>478</v>
      </c>
      <c r="G4748" s="9" t="s">
        <v>4590</v>
      </c>
      <c r="M4748" s="9" t="s">
        <v>2770</v>
      </c>
      <c r="N4748" s="10">
        <v>45226</v>
      </c>
      <c r="O4748" s="10">
        <v>45226</v>
      </c>
      <c r="P4748" s="9">
        <v>2023</v>
      </c>
      <c r="T4748" s="10">
        <v>45260</v>
      </c>
      <c r="Y4748" s="24" cm="1">
        <f t="array" aca="1" ref="Y4748" ca="1">DocProps("last save time")</f>
        <v>45316.634548611109</v>
      </c>
      <c r="Z4748" s="24" cm="1">
        <f t="array" aca="1" ref="Z4748" ca="1">DocProps("creation date")</f>
        <v>45227.536747685182</v>
      </c>
    </row>
    <row r="4749" spans="1:26" ht="18" customHeight="1">
      <c r="B4749" s="7" t="s">
        <v>9339</v>
      </c>
      <c r="C4749" s="8" t="s">
        <v>8162</v>
      </c>
      <c r="E4749" s="7" t="str">
        <f t="shared" si="93"/>
        <v>y</v>
      </c>
      <c r="F4749" s="9" t="s">
        <v>478</v>
      </c>
      <c r="M4749" s="9" t="s">
        <v>2737</v>
      </c>
      <c r="N4749" s="10">
        <v>45226</v>
      </c>
      <c r="O4749" s="10">
        <v>45226</v>
      </c>
      <c r="P4749" s="9" t="s">
        <v>3562</v>
      </c>
      <c r="U4749" s="7" t="s">
        <v>2738</v>
      </c>
      <c r="Y4749" s="24" cm="1">
        <f t="array" aca="1" ref="Y4749" ca="1">DocProps("last save time")</f>
        <v>45316.634548611109</v>
      </c>
      <c r="Z4749" s="24" cm="1">
        <f t="array" aca="1" ref="Z4749" ca="1">DocProps("creation date")</f>
        <v>45227.536747685182</v>
      </c>
    </row>
    <row r="4750" spans="1:26" ht="18" customHeight="1">
      <c r="B4750" s="7" t="s">
        <v>9339</v>
      </c>
      <c r="C4750" s="8" t="s">
        <v>8161</v>
      </c>
      <c r="E4750" s="7" t="str">
        <f t="shared" si="93"/>
        <v>y</v>
      </c>
      <c r="F4750" s="9" t="s">
        <v>478</v>
      </c>
      <c r="M4750" s="9" t="s">
        <v>1766</v>
      </c>
      <c r="N4750" s="10">
        <v>45216</v>
      </c>
      <c r="O4750" s="10">
        <v>45216</v>
      </c>
      <c r="P4750" s="9" t="s">
        <v>3562</v>
      </c>
      <c r="Y4750" s="24" cm="1">
        <f t="array" aca="1" ref="Y4750" ca="1">DocProps("last save time")</f>
        <v>45316.634548611109</v>
      </c>
      <c r="Z4750" s="24" cm="1">
        <f t="array" aca="1" ref="Z4750" ca="1">DocProps("creation date")</f>
        <v>45227.536747685182</v>
      </c>
    </row>
    <row r="4751" spans="1:26" ht="18" customHeight="1">
      <c r="A4751" s="7" t="s">
        <v>6663</v>
      </c>
      <c r="B4751" s="7" t="s">
        <v>9339</v>
      </c>
      <c r="C4751" s="8" t="s">
        <v>399</v>
      </c>
      <c r="E4751" s="7" t="str">
        <f t="shared" si="93"/>
        <v>y</v>
      </c>
      <c r="F4751" s="9" t="s">
        <v>478</v>
      </c>
      <c r="G4751" s="9" t="s">
        <v>0</v>
      </c>
      <c r="H4751" s="9"/>
      <c r="M4751" s="9" t="s">
        <v>1195</v>
      </c>
      <c r="N4751" s="10">
        <v>45082</v>
      </c>
      <c r="O4751" s="10">
        <v>45082</v>
      </c>
      <c r="P4751" s="9" t="s">
        <v>3562</v>
      </c>
      <c r="Y4751" s="24" cm="1">
        <f t="array" aca="1" ref="Y4751" ca="1">DocProps("last save time")</f>
        <v>45316.634548611109</v>
      </c>
      <c r="Z4751" s="24" cm="1">
        <f t="array" aca="1" ref="Z4751" ca="1">DocProps("creation date")</f>
        <v>45227.536747685182</v>
      </c>
    </row>
    <row r="4752" spans="1:26" ht="18" customHeight="1">
      <c r="B4752" s="7" t="s">
        <v>9339</v>
      </c>
      <c r="C4752" s="8" t="s">
        <v>244</v>
      </c>
      <c r="E4752" s="7" t="str">
        <f t="shared" si="93"/>
        <v>y</v>
      </c>
      <c r="F4752" s="9" t="s">
        <v>478</v>
      </c>
      <c r="G4752" s="9" t="s">
        <v>0</v>
      </c>
      <c r="M4752" s="9" t="s">
        <v>2965</v>
      </c>
      <c r="N4752" s="10">
        <v>45227</v>
      </c>
      <c r="O4752" s="10">
        <v>45227</v>
      </c>
      <c r="P4752" s="9">
        <v>2026</v>
      </c>
      <c r="T4752" s="10">
        <v>46164</v>
      </c>
      <c r="U4752" s="7" t="s">
        <v>2967</v>
      </c>
      <c r="Y4752" s="24" cm="1">
        <f t="array" aca="1" ref="Y4752" ca="1">DocProps("last save time")</f>
        <v>45316.634548611109</v>
      </c>
      <c r="Z4752" s="24" cm="1">
        <f t="array" aca="1" ref="Z4752" ca="1">DocProps("creation date")</f>
        <v>45227.536747685182</v>
      </c>
    </row>
    <row r="4753" spans="1:26" ht="18" customHeight="1">
      <c r="A4753" s="7" t="s">
        <v>8165</v>
      </c>
      <c r="B4753" s="7" t="s">
        <v>9339</v>
      </c>
      <c r="C4753" s="8" t="s">
        <v>8678</v>
      </c>
      <c r="E4753" s="7" t="str">
        <f t="shared" si="93"/>
        <v>y</v>
      </c>
      <c r="F4753" s="9" t="s">
        <v>478</v>
      </c>
      <c r="M4753" s="9" t="s">
        <v>1573</v>
      </c>
      <c r="N4753" s="10">
        <v>45216</v>
      </c>
      <c r="O4753" s="10">
        <v>45216</v>
      </c>
      <c r="P4753" s="9">
        <v>2024</v>
      </c>
      <c r="T4753" s="10">
        <v>45485</v>
      </c>
      <c r="U4753" s="7" t="s">
        <v>1574</v>
      </c>
      <c r="Y4753" s="24" cm="1">
        <f t="array" aca="1" ref="Y4753" ca="1">DocProps("last save time")</f>
        <v>45316.634548611109</v>
      </c>
      <c r="Z4753" s="24" cm="1">
        <f t="array" aca="1" ref="Z4753" ca="1">DocProps("creation date")</f>
        <v>45227.536747685182</v>
      </c>
    </row>
    <row r="4754" spans="1:26" ht="18" customHeight="1">
      <c r="A4754" s="7" t="s">
        <v>8165</v>
      </c>
      <c r="B4754" s="7" t="s">
        <v>9339</v>
      </c>
      <c r="C4754" s="8" t="s">
        <v>8681</v>
      </c>
      <c r="E4754" s="7" t="str">
        <f t="shared" si="93"/>
        <v>y</v>
      </c>
      <c r="F4754" s="9" t="s">
        <v>478</v>
      </c>
      <c r="M4754" s="9" t="s">
        <v>4644</v>
      </c>
      <c r="P4754" s="9">
        <v>2009</v>
      </c>
      <c r="Q4754" s="9">
        <v>8.3000000000000007</v>
      </c>
      <c r="R4754" s="9">
        <v>96</v>
      </c>
      <c r="S4754" s="9">
        <v>1095784</v>
      </c>
      <c r="T4754" s="10">
        <v>39946</v>
      </c>
      <c r="U4754" s="7" t="s">
        <v>4646</v>
      </c>
      <c r="V4754" s="9">
        <v>5</v>
      </c>
      <c r="W4754" s="10">
        <v>45228</v>
      </c>
      <c r="Y4754" s="24" cm="1">
        <f t="array" aca="1" ref="Y4754" ca="1">DocProps("last save time")</f>
        <v>45316.634548611109</v>
      </c>
      <c r="Z4754" s="24" cm="1">
        <f t="array" aca="1" ref="Z4754" ca="1">DocProps("creation date")</f>
        <v>45227.536747685182</v>
      </c>
    </row>
    <row r="4755" spans="1:26" ht="18" customHeight="1">
      <c r="A4755" s="7" t="s">
        <v>8165</v>
      </c>
      <c r="B4755" s="7" t="s">
        <v>9339</v>
      </c>
      <c r="C4755" s="8" t="s">
        <v>4655</v>
      </c>
      <c r="D4755" s="8" t="s">
        <v>4649</v>
      </c>
      <c r="E4755" s="7" t="str">
        <f t="shared" si="93"/>
        <v>y</v>
      </c>
      <c r="F4755" s="9" t="s">
        <v>478</v>
      </c>
      <c r="G4755" s="9" t="s">
        <v>4590</v>
      </c>
      <c r="H4755" s="9"/>
      <c r="Y4755" s="24" cm="1">
        <f t="array" aca="1" ref="Y4755" ca="1">DocProps("last save time")</f>
        <v>45316.634548611109</v>
      </c>
      <c r="Z4755" s="24" cm="1">
        <f t="array" aca="1" ref="Z4755" ca="1">DocProps("creation date")</f>
        <v>45227.536747685182</v>
      </c>
    </row>
    <row r="4756" spans="1:26" ht="18" customHeight="1">
      <c r="A4756" s="7" t="s">
        <v>8165</v>
      </c>
      <c r="B4756" s="7" t="s">
        <v>9339</v>
      </c>
      <c r="C4756" s="8" t="s">
        <v>6970</v>
      </c>
      <c r="E4756" s="7" t="str">
        <f t="shared" si="93"/>
        <v>y</v>
      </c>
      <c r="F4756" s="9" t="s">
        <v>542</v>
      </c>
      <c r="G4756" s="9" t="s">
        <v>0</v>
      </c>
      <c r="H4756" s="9"/>
      <c r="M4756" s="9" t="s">
        <v>1401</v>
      </c>
      <c r="N4756" s="10">
        <v>45216</v>
      </c>
      <c r="O4756" s="10">
        <v>45216</v>
      </c>
      <c r="P4756" s="9">
        <v>2018</v>
      </c>
      <c r="Q4756" s="11">
        <v>7.5</v>
      </c>
      <c r="R4756" s="9">
        <v>100</v>
      </c>
      <c r="S4756" s="9">
        <v>199547</v>
      </c>
      <c r="T4756" s="10">
        <v>43169</v>
      </c>
      <c r="U4756" s="7" t="s">
        <v>1402</v>
      </c>
      <c r="Y4756" s="24" cm="1">
        <f t="array" aca="1" ref="Y4756" ca="1">DocProps("last save time")</f>
        <v>45316.634548611109</v>
      </c>
      <c r="Z4756" s="24" cm="1">
        <f t="array" aca="1" ref="Z4756" ca="1">DocProps("creation date")</f>
        <v>45227.536747685182</v>
      </c>
    </row>
    <row r="4757" spans="1:26" ht="18" customHeight="1">
      <c r="A4757" s="7" t="s">
        <v>8165</v>
      </c>
      <c r="B4757" s="7" t="s">
        <v>9339</v>
      </c>
      <c r="C4757" s="8" t="s">
        <v>280</v>
      </c>
      <c r="D4757" s="8" t="s">
        <v>5562</v>
      </c>
      <c r="E4757" s="7" t="str">
        <f t="shared" si="93"/>
        <v>y</v>
      </c>
      <c r="F4757" s="9" t="s">
        <v>478</v>
      </c>
      <c r="G4757" s="9" t="s">
        <v>4590</v>
      </c>
      <c r="H4757" s="9"/>
      <c r="M4757" s="9" t="s">
        <v>649</v>
      </c>
      <c r="N4757" s="10">
        <v>45082</v>
      </c>
      <c r="O4757" s="10">
        <v>45082</v>
      </c>
      <c r="P4757" s="9">
        <v>2020</v>
      </c>
      <c r="Q4757" s="11">
        <v>7.9</v>
      </c>
      <c r="R4757" s="9">
        <v>30</v>
      </c>
      <c r="S4757" s="9">
        <v>73376</v>
      </c>
      <c r="T4757" s="10">
        <v>43835</v>
      </c>
      <c r="Y4757" s="24" cm="1">
        <f t="array" aca="1" ref="Y4757" ca="1">DocProps("last save time")</f>
        <v>45316.634548611109</v>
      </c>
      <c r="Z4757" s="24" cm="1">
        <f t="array" aca="1" ref="Z4757" ca="1">DocProps("creation date")</f>
        <v>45227.536747685182</v>
      </c>
    </row>
    <row r="4758" spans="1:26" ht="18" customHeight="1">
      <c r="B4758" s="7" t="s">
        <v>9339</v>
      </c>
      <c r="C4758" s="8" t="s">
        <v>4055</v>
      </c>
      <c r="D4758" s="8" t="s">
        <v>595</v>
      </c>
      <c r="E4758" s="7" t="str">
        <f t="shared" si="93"/>
        <v>y</v>
      </c>
      <c r="F4758" s="9" t="s">
        <v>478</v>
      </c>
      <c r="G4758" s="9" t="s">
        <v>4494</v>
      </c>
      <c r="M4758" s="9" t="s">
        <v>5010</v>
      </c>
      <c r="P4758" s="9">
        <v>2012</v>
      </c>
      <c r="Q4758" s="9">
        <v>6.3</v>
      </c>
      <c r="R4758" s="9">
        <v>109</v>
      </c>
      <c r="S4758" s="9">
        <v>73360</v>
      </c>
      <c r="T4758" s="10">
        <v>41143</v>
      </c>
      <c r="U4758" s="7" t="s">
        <v>5011</v>
      </c>
      <c r="V4758" s="9">
        <v>6</v>
      </c>
      <c r="W4758" s="10">
        <v>45228</v>
      </c>
      <c r="Y4758" s="24" cm="1">
        <f t="array" aca="1" ref="Y4758" ca="1">DocProps("last save time")</f>
        <v>45316.634548611109</v>
      </c>
      <c r="Z4758" s="24" cm="1">
        <f t="array" aca="1" ref="Z4758" ca="1">DocProps("creation date")</f>
        <v>45227.536747685182</v>
      </c>
    </row>
    <row r="4759" spans="1:26" ht="18" customHeight="1">
      <c r="B4759" s="7" t="s">
        <v>9339</v>
      </c>
      <c r="C4759" s="8" t="s">
        <v>6988</v>
      </c>
      <c r="E4759" s="7" t="str">
        <f t="shared" si="93"/>
        <v>y</v>
      </c>
      <c r="F4759" s="9" t="s">
        <v>542</v>
      </c>
      <c r="G4759" s="9" t="s">
        <v>0</v>
      </c>
      <c r="Y4759" s="24" cm="1">
        <f t="array" aca="1" ref="Y4759" ca="1">DocProps("last save time")</f>
        <v>45316.634548611109</v>
      </c>
      <c r="Z4759" s="24" cm="1">
        <f t="array" aca="1" ref="Z4759" ca="1">DocProps("creation date")</f>
        <v>45227.536747685182</v>
      </c>
    </row>
    <row r="4760" spans="1:26" ht="18" customHeight="1">
      <c r="A4760" s="7" t="s">
        <v>8165</v>
      </c>
      <c r="B4760" s="7" t="s">
        <v>9339</v>
      </c>
      <c r="C4760" s="8" t="s">
        <v>8342</v>
      </c>
      <c r="D4760" s="8" t="s">
        <v>648</v>
      </c>
      <c r="E4760" s="7" t="str">
        <f t="shared" si="93"/>
        <v>y</v>
      </c>
      <c r="F4760" s="9" t="s">
        <v>478</v>
      </c>
      <c r="G4760" s="9" t="s">
        <v>4590</v>
      </c>
      <c r="H4760" s="7" t="s">
        <v>8340</v>
      </c>
      <c r="I4760" s="7" t="s">
        <v>8341</v>
      </c>
      <c r="Y4760" s="24" cm="1">
        <f t="array" aca="1" ref="Y4760" ca="1">DocProps("last save time")</f>
        <v>45316.634548611109</v>
      </c>
      <c r="Z4760" s="24" cm="1">
        <f t="array" aca="1" ref="Z4760" ca="1">DocProps("creation date")</f>
        <v>45227.536747685182</v>
      </c>
    </row>
    <row r="4761" spans="1:26" ht="18" customHeight="1">
      <c r="B4761" s="7" t="s">
        <v>9383</v>
      </c>
      <c r="C4761" s="8" t="s">
        <v>3863</v>
      </c>
      <c r="D4761" s="8" t="s">
        <v>601</v>
      </c>
      <c r="E4761" s="7" t="str">
        <f t="shared" si="93"/>
        <v>y</v>
      </c>
      <c r="F4761" s="9" t="s">
        <v>478</v>
      </c>
      <c r="G4761" s="9" t="s">
        <v>4494</v>
      </c>
      <c r="M4761" s="9" t="s">
        <v>2372</v>
      </c>
      <c r="N4761" s="10">
        <v>45219</v>
      </c>
      <c r="O4761" s="10">
        <v>45219</v>
      </c>
      <c r="P4761" s="9" t="s">
        <v>3562</v>
      </c>
      <c r="U4761" s="7" t="s">
        <v>2373</v>
      </c>
      <c r="Y4761" s="24" cm="1">
        <f t="array" aca="1" ref="Y4761" ca="1">DocProps("last save time")</f>
        <v>45316.634548611109</v>
      </c>
      <c r="Z4761" s="24" cm="1">
        <f t="array" aca="1" ref="Z4761" ca="1">DocProps("creation date")</f>
        <v>45227.536747685182</v>
      </c>
    </row>
    <row r="4762" spans="1:26" ht="18" customHeight="1">
      <c r="B4762" s="7" t="s">
        <v>9383</v>
      </c>
      <c r="C4762" s="8" t="s">
        <v>4077</v>
      </c>
      <c r="D4762" s="8" t="s">
        <v>737</v>
      </c>
      <c r="E4762" s="7" t="str">
        <f t="shared" si="93"/>
        <v>y</v>
      </c>
      <c r="F4762" s="9" t="s">
        <v>478</v>
      </c>
      <c r="G4762" s="9" t="s">
        <v>4494</v>
      </c>
      <c r="J4762" s="9"/>
      <c r="K4762" s="9"/>
      <c r="L4762" s="9"/>
      <c r="Y4762" s="24" cm="1">
        <f t="array" aca="1" ref="Y4762" ca="1">DocProps("last save time")</f>
        <v>45316.634548611109</v>
      </c>
      <c r="Z4762" s="24" cm="1">
        <f t="array" aca="1" ref="Z4762" ca="1">DocProps("creation date")</f>
        <v>45227.536747685182</v>
      </c>
    </row>
    <row r="4763" spans="1:26" ht="18" customHeight="1">
      <c r="B4763" s="7" t="s">
        <v>9383</v>
      </c>
      <c r="C4763" s="8" t="s">
        <v>4094</v>
      </c>
      <c r="D4763" s="8" t="s">
        <v>819</v>
      </c>
      <c r="E4763" s="7" t="str">
        <f t="shared" si="93"/>
        <v>y</v>
      </c>
      <c r="F4763" s="9" t="s">
        <v>478</v>
      </c>
      <c r="G4763" s="9" t="s">
        <v>4494</v>
      </c>
      <c r="Y4763" s="24" cm="1">
        <f t="array" aca="1" ref="Y4763" ca="1">DocProps("last save time")</f>
        <v>45316.634548611109</v>
      </c>
      <c r="Z4763" s="24" cm="1">
        <f t="array" aca="1" ref="Z4763" ca="1">DocProps("creation date")</f>
        <v>45227.536747685182</v>
      </c>
    </row>
    <row r="4764" spans="1:26" ht="18" customHeight="1">
      <c r="B4764" s="7" t="s">
        <v>9383</v>
      </c>
      <c r="C4764" s="8" t="s">
        <v>4262</v>
      </c>
      <c r="D4764" s="8" t="s">
        <v>686</v>
      </c>
      <c r="E4764" s="7" t="str">
        <f t="shared" si="93"/>
        <v>y</v>
      </c>
      <c r="F4764" s="9" t="s">
        <v>478</v>
      </c>
      <c r="G4764" s="9" t="s">
        <v>4494</v>
      </c>
      <c r="M4764" s="9" t="s">
        <v>5293</v>
      </c>
      <c r="P4764" s="9">
        <v>2013</v>
      </c>
      <c r="Q4764" s="9">
        <v>8.4</v>
      </c>
      <c r="R4764" s="9">
        <v>50</v>
      </c>
      <c r="S4764" s="9">
        <v>49791</v>
      </c>
      <c r="T4764" s="10">
        <v>41288</v>
      </c>
      <c r="V4764" s="9">
        <v>9</v>
      </c>
      <c r="W4764" s="10">
        <v>45228</v>
      </c>
      <c r="Y4764" s="24" cm="1">
        <f t="array" aca="1" ref="Y4764" ca="1">DocProps("last save time")</f>
        <v>45316.634548611109</v>
      </c>
      <c r="Z4764" s="24" cm="1">
        <f t="array" aca="1" ref="Z4764" ca="1">DocProps("creation date")</f>
        <v>45227.536747685182</v>
      </c>
    </row>
    <row r="4765" spans="1:26" ht="18" customHeight="1">
      <c r="B4765" s="7" t="s">
        <v>9383</v>
      </c>
      <c r="C4765" s="8" t="s">
        <v>4245</v>
      </c>
      <c r="D4765" s="8" t="s">
        <v>737</v>
      </c>
      <c r="E4765" s="7" t="str">
        <f t="shared" si="93"/>
        <v>y</v>
      </c>
      <c r="F4765" s="9" t="s">
        <v>478</v>
      </c>
      <c r="G4765" s="9" t="s">
        <v>4494</v>
      </c>
      <c r="M4765" s="9" t="s">
        <v>6310</v>
      </c>
      <c r="P4765" s="9">
        <v>2020</v>
      </c>
      <c r="Q4765" s="9">
        <v>6.7</v>
      </c>
      <c r="R4765" s="9">
        <v>55</v>
      </c>
      <c r="S4765" s="9">
        <v>15230</v>
      </c>
      <c r="T4765" s="10">
        <v>44098</v>
      </c>
      <c r="V4765" s="9">
        <v>8</v>
      </c>
      <c r="W4765" s="10">
        <v>45226</v>
      </c>
      <c r="Y4765" s="24" cm="1">
        <f t="array" aca="1" ref="Y4765" ca="1">DocProps("last save time")</f>
        <v>45316.634548611109</v>
      </c>
      <c r="Z4765" s="24" cm="1">
        <f t="array" aca="1" ref="Z4765" ca="1">DocProps("creation date")</f>
        <v>45227.536747685182</v>
      </c>
    </row>
    <row r="4766" spans="1:26" ht="18" customHeight="1">
      <c r="B4766" s="7" t="s">
        <v>9383</v>
      </c>
      <c r="C4766" s="8" t="s">
        <v>3841</v>
      </c>
      <c r="D4766" s="8" t="s">
        <v>1559</v>
      </c>
      <c r="E4766" s="7" t="str">
        <f t="shared" si="93"/>
        <v>y</v>
      </c>
      <c r="F4766" s="9" t="s">
        <v>478</v>
      </c>
      <c r="G4766" s="9" t="s">
        <v>4494</v>
      </c>
      <c r="M4766" s="9" t="s">
        <v>2779</v>
      </c>
      <c r="N4766" s="10">
        <v>45226</v>
      </c>
      <c r="O4766" s="10">
        <v>45226</v>
      </c>
      <c r="P4766" s="9">
        <v>1983</v>
      </c>
      <c r="Q4766" s="11">
        <v>7.8</v>
      </c>
      <c r="R4766" s="9">
        <v>197</v>
      </c>
      <c r="S4766" s="9">
        <v>16716</v>
      </c>
      <c r="T4766" s="10">
        <v>30437</v>
      </c>
      <c r="Y4766" s="24" cm="1">
        <f t="array" aca="1" ref="Y4766" ca="1">DocProps("last save time")</f>
        <v>45316.634548611109</v>
      </c>
      <c r="Z4766" s="24" cm="1">
        <f t="array" aca="1" ref="Z4766" ca="1">DocProps("creation date")</f>
        <v>45227.536747685182</v>
      </c>
    </row>
    <row r="4767" spans="1:26" ht="18" customHeight="1">
      <c r="B4767" s="7" t="s">
        <v>9383</v>
      </c>
      <c r="C4767" s="8" t="s">
        <v>3591</v>
      </c>
      <c r="D4767" s="8" t="s">
        <v>657</v>
      </c>
      <c r="E4767" s="7" t="str">
        <f t="shared" si="93"/>
        <v>y</v>
      </c>
      <c r="F4767" s="9" t="s">
        <v>542</v>
      </c>
      <c r="G4767" s="9" t="s">
        <v>4494</v>
      </c>
      <c r="J4767" s="9"/>
      <c r="K4767" s="9"/>
      <c r="L4767" s="9"/>
      <c r="M4767" s="9" t="s">
        <v>667</v>
      </c>
      <c r="N4767" s="10">
        <v>45082</v>
      </c>
      <c r="O4767" s="10">
        <v>45082</v>
      </c>
      <c r="P4767" s="9">
        <v>1984</v>
      </c>
      <c r="Q4767" s="11">
        <v>7.3</v>
      </c>
      <c r="R4767" s="9">
        <v>60</v>
      </c>
      <c r="S4767" s="9">
        <v>13597</v>
      </c>
      <c r="T4767" s="10">
        <v>30962</v>
      </c>
      <c r="Y4767" s="24" cm="1">
        <f t="array" aca="1" ref="Y4767" ca="1">DocProps("last save time")</f>
        <v>45316.634548611109</v>
      </c>
      <c r="Z4767" s="24" cm="1">
        <f t="array" aca="1" ref="Z4767" ca="1">DocProps("creation date")</f>
        <v>45227.536747685182</v>
      </c>
    </row>
    <row r="4768" spans="1:26" ht="18" customHeight="1">
      <c r="B4768" s="7" t="s">
        <v>9383</v>
      </c>
      <c r="C4768" s="8" t="s">
        <v>4366</v>
      </c>
      <c r="D4768" s="8" t="s">
        <v>2966</v>
      </c>
      <c r="E4768" s="7" t="str">
        <f t="shared" si="93"/>
        <v>y</v>
      </c>
      <c r="F4768" s="9" t="s">
        <v>478</v>
      </c>
      <c r="G4768" s="9" t="s">
        <v>4494</v>
      </c>
      <c r="J4768" s="9"/>
      <c r="K4768" s="9"/>
      <c r="L4768" s="9"/>
      <c r="M4768" s="9" t="s">
        <v>659</v>
      </c>
      <c r="N4768" s="10">
        <v>45082</v>
      </c>
      <c r="O4768" s="10">
        <v>45082</v>
      </c>
      <c r="P4768" s="9">
        <v>2009</v>
      </c>
      <c r="Q4768" s="11">
        <v>6.8</v>
      </c>
      <c r="R4768" s="9">
        <v>42</v>
      </c>
      <c r="S4768" s="9">
        <v>58136</v>
      </c>
      <c r="T4768" s="10">
        <v>40120</v>
      </c>
      <c r="Y4768" s="24" cm="1">
        <f t="array" aca="1" ref="Y4768" ca="1">DocProps("last save time")</f>
        <v>45316.634548611109</v>
      </c>
      <c r="Z4768" s="24" cm="1">
        <f t="array" aca="1" ref="Z4768" ca="1">DocProps("creation date")</f>
        <v>45227.536747685182</v>
      </c>
    </row>
    <row r="4769" spans="1:26" ht="18" customHeight="1">
      <c r="B4769" s="7" t="s">
        <v>9383</v>
      </c>
      <c r="C4769" s="8" t="s">
        <v>3762</v>
      </c>
      <c r="D4769" s="8" t="s">
        <v>668</v>
      </c>
      <c r="E4769" s="7" t="str">
        <f t="shared" si="93"/>
        <v>y</v>
      </c>
      <c r="F4769" s="9" t="s">
        <v>478</v>
      </c>
      <c r="G4769" s="9" t="s">
        <v>4494</v>
      </c>
      <c r="M4769" s="9" t="s">
        <v>5613</v>
      </c>
      <c r="P4769" s="9">
        <v>2005</v>
      </c>
      <c r="Q4769" s="9">
        <v>8.1999999999999993</v>
      </c>
      <c r="R4769" s="9">
        <v>132</v>
      </c>
      <c r="S4769" s="9">
        <v>1158324</v>
      </c>
      <c r="T4769" s="10">
        <v>38697</v>
      </c>
      <c r="U4769" s="7" t="s">
        <v>5614</v>
      </c>
      <c r="V4769" s="9">
        <v>8</v>
      </c>
      <c r="W4769" s="10">
        <v>45218</v>
      </c>
      <c r="Y4769" s="24" cm="1">
        <f t="array" aca="1" ref="Y4769" ca="1">DocProps("last save time")</f>
        <v>45316.634548611109</v>
      </c>
      <c r="Z4769" s="24" cm="1">
        <f t="array" aca="1" ref="Z4769" ca="1">DocProps("creation date")</f>
        <v>45227.536747685182</v>
      </c>
    </row>
    <row r="4770" spans="1:26" ht="18" customHeight="1">
      <c r="A4770" s="7" t="s">
        <v>8165</v>
      </c>
      <c r="B4770" s="7" t="s">
        <v>9339</v>
      </c>
      <c r="C4770" s="8" t="s">
        <v>4643</v>
      </c>
      <c r="D4770" s="8" t="s">
        <v>4645</v>
      </c>
      <c r="E4770" s="7" t="str">
        <f t="shared" si="93"/>
        <v>y</v>
      </c>
      <c r="F4770" s="9" t="s">
        <v>478</v>
      </c>
      <c r="G4770" s="9" t="s">
        <v>4590</v>
      </c>
      <c r="H4770" s="9"/>
      <c r="J4770" s="9"/>
      <c r="K4770" s="9"/>
      <c r="L4770" s="9"/>
      <c r="M4770" s="9" t="s">
        <v>2833</v>
      </c>
      <c r="N4770" s="10">
        <v>45227</v>
      </c>
      <c r="O4770" s="10">
        <v>45227</v>
      </c>
      <c r="P4770" s="9">
        <v>1984</v>
      </c>
      <c r="Q4770" s="11">
        <v>7.7</v>
      </c>
      <c r="R4770" s="9">
        <v>272</v>
      </c>
      <c r="S4770" s="9">
        <v>9097</v>
      </c>
      <c r="T4770" s="10">
        <v>30808</v>
      </c>
      <c r="Y4770" s="24" cm="1">
        <f t="array" aca="1" ref="Y4770" ca="1">DocProps("last save time")</f>
        <v>45316.634548611109</v>
      </c>
      <c r="Z4770" s="24" cm="1">
        <f t="array" aca="1" ref="Z4770" ca="1">DocProps("creation date")</f>
        <v>45227.536747685182</v>
      </c>
    </row>
    <row r="4771" spans="1:26" ht="18" customHeight="1">
      <c r="A4771" s="7" t="s">
        <v>8165</v>
      </c>
      <c r="B4771" s="7" t="s">
        <v>9339</v>
      </c>
      <c r="C4771" s="8" t="s">
        <v>6982</v>
      </c>
      <c r="E4771" s="7" t="str">
        <f t="shared" si="93"/>
        <v>y</v>
      </c>
      <c r="F4771" s="9" t="s">
        <v>478</v>
      </c>
      <c r="G4771" s="9" t="s">
        <v>0</v>
      </c>
      <c r="H4771" s="9"/>
      <c r="M4771" s="9" t="s">
        <v>3039</v>
      </c>
      <c r="N4771" s="10">
        <v>45227</v>
      </c>
      <c r="O4771" s="10">
        <v>45227</v>
      </c>
      <c r="P4771" s="9">
        <v>2018</v>
      </c>
      <c r="Q4771" s="11">
        <v>8.8000000000000007</v>
      </c>
      <c r="R4771" s="9">
        <v>16</v>
      </c>
      <c r="S4771" s="9">
        <v>5002</v>
      </c>
      <c r="T4771" s="10">
        <v>43454</v>
      </c>
      <c r="Y4771" s="24" cm="1">
        <f t="array" aca="1" ref="Y4771" ca="1">DocProps("last save time")</f>
        <v>45316.634548611109</v>
      </c>
      <c r="Z4771" s="24" cm="1">
        <f t="array" aca="1" ref="Z4771" ca="1">DocProps("creation date")</f>
        <v>45227.536747685182</v>
      </c>
    </row>
    <row r="4772" spans="1:26" ht="18" customHeight="1">
      <c r="B4772" s="7" t="s">
        <v>9339</v>
      </c>
      <c r="C4772" s="8" t="s">
        <v>3686</v>
      </c>
      <c r="D4772" s="8" t="s">
        <v>819</v>
      </c>
      <c r="E4772" s="7" t="str">
        <f t="shared" si="93"/>
        <v>y</v>
      </c>
      <c r="F4772" s="9" t="s">
        <v>478</v>
      </c>
      <c r="G4772" s="9" t="s">
        <v>4494</v>
      </c>
      <c r="M4772" s="9" t="s">
        <v>5258</v>
      </c>
      <c r="P4772" s="9">
        <v>2017</v>
      </c>
      <c r="Q4772" s="9">
        <v>6.4</v>
      </c>
      <c r="R4772" s="9">
        <v>136</v>
      </c>
      <c r="S4772" s="9">
        <v>192759</v>
      </c>
      <c r="T4772" s="10">
        <v>42933</v>
      </c>
      <c r="U4772" s="7" t="s">
        <v>2555</v>
      </c>
      <c r="V4772" s="9">
        <v>7</v>
      </c>
      <c r="W4772" s="10">
        <v>45226</v>
      </c>
      <c r="Y4772" s="24" cm="1">
        <f t="array" aca="1" ref="Y4772" ca="1">DocProps("last save time")</f>
        <v>45316.634548611109</v>
      </c>
      <c r="Z4772" s="24" cm="1">
        <f t="array" aca="1" ref="Z4772" ca="1">DocProps("creation date")</f>
        <v>45227.536747685182</v>
      </c>
    </row>
    <row r="4773" spans="1:26" ht="18" customHeight="1">
      <c r="A4773" s="7" t="s">
        <v>8165</v>
      </c>
      <c r="B4773" s="7" t="s">
        <v>9339</v>
      </c>
      <c r="C4773" s="8" t="s">
        <v>3246</v>
      </c>
      <c r="D4773" s="8" t="s">
        <v>650</v>
      </c>
      <c r="E4773" s="7" t="str">
        <f t="shared" si="93"/>
        <v>y</v>
      </c>
      <c r="F4773" s="9" t="s">
        <v>542</v>
      </c>
      <c r="G4773" s="9" t="s">
        <v>4494</v>
      </c>
      <c r="H4773" s="9"/>
      <c r="Y4773" s="24" cm="1">
        <f t="array" aca="1" ref="Y4773" ca="1">DocProps("last save time")</f>
        <v>45316.634548611109</v>
      </c>
      <c r="Z4773" s="24" cm="1">
        <f t="array" aca="1" ref="Z4773" ca="1">DocProps("creation date")</f>
        <v>45227.536747685182</v>
      </c>
    </row>
    <row r="4774" spans="1:26" ht="18" customHeight="1">
      <c r="B4774" s="7" t="s">
        <v>9339</v>
      </c>
      <c r="C4774" s="8" t="s">
        <v>5009</v>
      </c>
      <c r="D4774" s="8" t="s">
        <v>1311</v>
      </c>
      <c r="E4774" s="7" t="str">
        <f t="shared" si="93"/>
        <v>y</v>
      </c>
      <c r="F4774" s="9" t="s">
        <v>478</v>
      </c>
      <c r="G4774" s="9" t="s">
        <v>4590</v>
      </c>
      <c r="J4774" s="9"/>
      <c r="K4774" s="9"/>
      <c r="L4774" s="9"/>
      <c r="Y4774" s="24" cm="1">
        <f t="array" aca="1" ref="Y4774" ca="1">DocProps("last save time")</f>
        <v>45316.634548611109</v>
      </c>
      <c r="Z4774" s="24" cm="1">
        <f t="array" aca="1" ref="Z4774" ca="1">DocProps("creation date")</f>
        <v>45227.536747685182</v>
      </c>
    </row>
    <row r="4775" spans="1:26" ht="18" customHeight="1">
      <c r="A4775" s="7" t="s">
        <v>8165</v>
      </c>
      <c r="B4775" s="7" t="s">
        <v>9339</v>
      </c>
      <c r="C4775" s="8" t="s">
        <v>8819</v>
      </c>
      <c r="E4775" s="7" t="str">
        <f t="shared" si="93"/>
        <v>y</v>
      </c>
      <c r="F4775" s="7" t="s">
        <v>542</v>
      </c>
      <c r="M4775" s="9" t="s">
        <v>5327</v>
      </c>
      <c r="P4775" s="9">
        <v>2001</v>
      </c>
      <c r="Q4775" s="9">
        <v>6.9</v>
      </c>
      <c r="R4775" s="9">
        <v>136</v>
      </c>
      <c r="S4775" s="9">
        <v>280911</v>
      </c>
      <c r="T4775" s="10">
        <v>37235</v>
      </c>
      <c r="U4775" s="7" t="s">
        <v>5329</v>
      </c>
      <c r="V4775" s="9">
        <v>7</v>
      </c>
      <c r="W4775" s="10">
        <v>45226</v>
      </c>
      <c r="Y4775" s="24" cm="1">
        <f t="array" aca="1" ref="Y4775" ca="1">DocProps("last save time")</f>
        <v>45316.634548611109</v>
      </c>
      <c r="Z4775" s="24" cm="1">
        <f t="array" aca="1" ref="Z4775" ca="1">DocProps("creation date")</f>
        <v>45227.536747685182</v>
      </c>
    </row>
    <row r="4776" spans="1:26" ht="18" customHeight="1">
      <c r="A4776" s="7" t="s">
        <v>8165</v>
      </c>
      <c r="B4776" s="7" t="s">
        <v>9339</v>
      </c>
      <c r="C4776" s="8" t="s">
        <v>8926</v>
      </c>
      <c r="E4776" s="7" t="str">
        <f t="shared" si="93"/>
        <v>y</v>
      </c>
      <c r="F4776" s="7" t="s">
        <v>542</v>
      </c>
      <c r="G4776" s="9" t="s">
        <v>411</v>
      </c>
      <c r="Y4776" s="24" cm="1">
        <f t="array" aca="1" ref="Y4776" ca="1">DocProps("last save time")</f>
        <v>45316.634548611109</v>
      </c>
      <c r="Z4776" s="24" cm="1">
        <f t="array" aca="1" ref="Z4776" ca="1">DocProps("creation date")</f>
        <v>45227.536747685182</v>
      </c>
    </row>
    <row r="4777" spans="1:26" ht="18" customHeight="1">
      <c r="B4777" s="7" t="s">
        <v>9383</v>
      </c>
      <c r="C4777" s="8" t="s">
        <v>4085</v>
      </c>
      <c r="D4777" s="8" t="s">
        <v>1576</v>
      </c>
      <c r="E4777" s="7" t="str">
        <f t="shared" si="93"/>
        <v>y</v>
      </c>
      <c r="F4777" s="9" t="s">
        <v>478</v>
      </c>
      <c r="G4777" s="9" t="s">
        <v>4494</v>
      </c>
      <c r="M4777" s="9" t="s">
        <v>4953</v>
      </c>
      <c r="P4777" s="9">
        <v>2018</v>
      </c>
      <c r="Q4777" s="9">
        <v>6.6</v>
      </c>
      <c r="R4777" s="9">
        <v>112</v>
      </c>
      <c r="S4777" s="9">
        <v>521511</v>
      </c>
      <c r="T4777" s="10">
        <v>43374</v>
      </c>
      <c r="U4777" s="7" t="s">
        <v>4954</v>
      </c>
      <c r="V4777" s="9">
        <v>6</v>
      </c>
      <c r="W4777" s="10">
        <v>45226</v>
      </c>
      <c r="Y4777" s="24" cm="1">
        <f t="array" aca="1" ref="Y4777" ca="1">DocProps("last save time")</f>
        <v>45316.634548611109</v>
      </c>
      <c r="Z4777" s="24" cm="1">
        <f t="array" aca="1" ref="Z4777" ca="1">DocProps("creation date")</f>
        <v>45227.536747685182</v>
      </c>
    </row>
    <row r="4778" spans="1:26" ht="18" customHeight="1">
      <c r="A4778" s="7" t="s">
        <v>6663</v>
      </c>
      <c r="B4778" s="7" t="s">
        <v>9339</v>
      </c>
      <c r="C4778" s="8" t="s">
        <v>6975</v>
      </c>
      <c r="E4778" s="7" t="str">
        <f t="shared" si="93"/>
        <v>y</v>
      </c>
      <c r="F4778" s="9" t="s">
        <v>478</v>
      </c>
      <c r="G4778" s="9" t="s">
        <v>0</v>
      </c>
      <c r="H4778" s="9"/>
      <c r="M4778" s="9" t="s">
        <v>6106</v>
      </c>
      <c r="P4778" s="9">
        <v>2021</v>
      </c>
      <c r="Q4778" s="9">
        <v>5.9</v>
      </c>
      <c r="R4778" s="9">
        <v>97</v>
      </c>
      <c r="S4778" s="9">
        <v>249332</v>
      </c>
      <c r="T4778" s="10">
        <v>44453</v>
      </c>
      <c r="U4778" s="7" t="s">
        <v>6107</v>
      </c>
      <c r="V4778" s="9">
        <v>6</v>
      </c>
      <c r="W4778" s="10">
        <v>45226</v>
      </c>
      <c r="Y4778" s="24" cm="1">
        <f t="array" aca="1" ref="Y4778" ca="1">DocProps("last save time")</f>
        <v>45316.634548611109</v>
      </c>
      <c r="Z4778" s="24" cm="1">
        <f t="array" aca="1" ref="Z4778" ca="1">DocProps("creation date")</f>
        <v>45227.536747685182</v>
      </c>
    </row>
    <row r="4779" spans="1:26" ht="18" customHeight="1">
      <c r="A4779" s="7" t="s">
        <v>8165</v>
      </c>
      <c r="B4779" s="7" t="s">
        <v>9339</v>
      </c>
      <c r="C4779" s="8" t="s">
        <v>6971</v>
      </c>
      <c r="E4779" s="7" t="str">
        <f t="shared" si="93"/>
        <v>y</v>
      </c>
      <c r="F4779" s="9" t="s">
        <v>478</v>
      </c>
      <c r="G4779" s="9" t="s">
        <v>0</v>
      </c>
      <c r="H4779" s="9"/>
      <c r="Y4779" s="24" cm="1">
        <f t="array" aca="1" ref="Y4779" ca="1">DocProps("last save time")</f>
        <v>45316.634548611109</v>
      </c>
      <c r="Z4779" s="24" cm="1">
        <f t="array" aca="1" ref="Z4779" ca="1">DocProps("creation date")</f>
        <v>45227.536747685182</v>
      </c>
    </row>
    <row r="4780" spans="1:26" ht="18" customHeight="1">
      <c r="A4780" s="7" t="s">
        <v>8165</v>
      </c>
      <c r="B4780" s="7" t="s">
        <v>9339</v>
      </c>
      <c r="C4780" s="8" t="s">
        <v>5292</v>
      </c>
      <c r="D4780" s="8" t="s">
        <v>598</v>
      </c>
      <c r="E4780" s="7" t="str">
        <f t="shared" si="93"/>
        <v>y</v>
      </c>
      <c r="F4780" s="9" t="s">
        <v>542</v>
      </c>
      <c r="G4780" s="9" t="s">
        <v>4590</v>
      </c>
      <c r="H4780" s="9"/>
      <c r="M4780" s="9" t="s">
        <v>5811</v>
      </c>
      <c r="P4780" s="9">
        <v>1958</v>
      </c>
      <c r="Q4780" s="9">
        <v>8.3000000000000007</v>
      </c>
      <c r="R4780" s="9">
        <v>128</v>
      </c>
      <c r="S4780" s="9">
        <v>418361</v>
      </c>
      <c r="T4780" s="10">
        <v>21314</v>
      </c>
      <c r="U4780" s="7" t="s">
        <v>5726</v>
      </c>
      <c r="V4780" s="9">
        <v>6</v>
      </c>
      <c r="W4780" s="10">
        <v>45222</v>
      </c>
      <c r="Y4780" s="24" cm="1">
        <f t="array" aca="1" ref="Y4780" ca="1">DocProps("last save time")</f>
        <v>45316.634548611109</v>
      </c>
      <c r="Z4780" s="24" cm="1">
        <f t="array" aca="1" ref="Z4780" ca="1">DocProps("creation date")</f>
        <v>45227.536747685182</v>
      </c>
    </row>
    <row r="4781" spans="1:26" ht="18" customHeight="1">
      <c r="B4781" s="7" t="s">
        <v>8151</v>
      </c>
      <c r="C4781" s="8" t="s">
        <v>6309</v>
      </c>
      <c r="D4781" s="8" t="s">
        <v>655</v>
      </c>
      <c r="E4781" s="7" t="str">
        <f t="shared" si="93"/>
        <v>y</v>
      </c>
      <c r="F4781" s="9" t="s">
        <v>542</v>
      </c>
      <c r="G4781" s="9" t="s">
        <v>4590</v>
      </c>
      <c r="Y4781" s="24" cm="1">
        <f t="array" aca="1" ref="Y4781" ca="1">DocProps("last save time")</f>
        <v>45316.634548611109</v>
      </c>
      <c r="Z4781" s="24" cm="1">
        <f t="array" aca="1" ref="Z4781" ca="1">DocProps("creation date")</f>
        <v>45227.536747685182</v>
      </c>
    </row>
    <row r="4782" spans="1:26" ht="18" customHeight="1">
      <c r="A4782" s="7" t="s">
        <v>8165</v>
      </c>
      <c r="B4782" s="7" t="s">
        <v>9339</v>
      </c>
      <c r="C4782" s="8" t="s">
        <v>4268</v>
      </c>
      <c r="D4782" s="8" t="s">
        <v>737</v>
      </c>
      <c r="E4782" s="7" t="str">
        <f t="shared" si="93"/>
        <v>y</v>
      </c>
      <c r="F4782" s="7" t="s">
        <v>4523</v>
      </c>
      <c r="G4782" s="9" t="s">
        <v>4494</v>
      </c>
      <c r="H4782" s="9"/>
      <c r="M4782" s="9" t="s">
        <v>1489</v>
      </c>
      <c r="N4782" s="10">
        <v>45216</v>
      </c>
      <c r="O4782" s="10">
        <v>45216</v>
      </c>
      <c r="P4782" s="9">
        <v>2022</v>
      </c>
      <c r="Q4782" s="11">
        <v>6</v>
      </c>
      <c r="R4782" s="9">
        <v>114</v>
      </c>
      <c r="S4782" s="9">
        <v>19980</v>
      </c>
      <c r="T4782" s="10">
        <v>44744</v>
      </c>
      <c r="U4782" s="7" t="s">
        <v>1490</v>
      </c>
      <c r="Y4782" s="24" cm="1">
        <f t="array" aca="1" ref="Y4782" ca="1">DocProps("last save time")</f>
        <v>45316.634548611109</v>
      </c>
      <c r="Z4782" s="24" cm="1">
        <f t="array" aca="1" ref="Z4782" ca="1">DocProps("creation date")</f>
        <v>45227.536747685182</v>
      </c>
    </row>
    <row r="4783" spans="1:26" ht="18" customHeight="1">
      <c r="A4783" s="7" t="s">
        <v>6663</v>
      </c>
      <c r="B4783" s="7" t="s">
        <v>9339</v>
      </c>
      <c r="C4783" s="8" t="s">
        <v>547</v>
      </c>
      <c r="D4783" s="8" t="s">
        <v>668</v>
      </c>
      <c r="E4783" s="7" t="str">
        <f t="shared" si="93"/>
        <v>y</v>
      </c>
      <c r="F4783" s="9" t="s">
        <v>542</v>
      </c>
      <c r="G4783" s="9" t="s">
        <v>4494</v>
      </c>
      <c r="H4783" s="9"/>
      <c r="M4783" s="9" t="s">
        <v>2288</v>
      </c>
      <c r="N4783" s="10">
        <v>45217</v>
      </c>
      <c r="O4783" s="10">
        <v>45217</v>
      </c>
      <c r="P4783" s="9">
        <v>2015</v>
      </c>
      <c r="Q4783" s="11">
        <v>4.2</v>
      </c>
      <c r="R4783" s="9">
        <v>96</v>
      </c>
      <c r="S4783" s="9">
        <v>16933</v>
      </c>
      <c r="T4783" s="10">
        <v>42016</v>
      </c>
      <c r="U4783" s="7" t="s">
        <v>2289</v>
      </c>
      <c r="Y4783" s="24" cm="1">
        <f t="array" aca="1" ref="Y4783" ca="1">DocProps("last save time")</f>
        <v>45316.634548611109</v>
      </c>
      <c r="Z4783" s="24" cm="1">
        <f t="array" aca="1" ref="Z4783" ca="1">DocProps("creation date")</f>
        <v>45227.536747685182</v>
      </c>
    </row>
    <row r="4784" spans="1:26" ht="18" customHeight="1">
      <c r="A4784" s="7" t="s">
        <v>6663</v>
      </c>
      <c r="B4784" s="7" t="s">
        <v>9339</v>
      </c>
      <c r="C4784" s="8" t="s">
        <v>546</v>
      </c>
      <c r="D4784" s="8" t="s">
        <v>660</v>
      </c>
      <c r="E4784" s="7" t="str">
        <f t="shared" si="93"/>
        <v>y</v>
      </c>
      <c r="F4784" s="9" t="s">
        <v>542</v>
      </c>
      <c r="G4784" s="9" t="s">
        <v>4494</v>
      </c>
      <c r="H4784" s="9"/>
      <c r="Y4784" s="24" cm="1">
        <f t="array" aca="1" ref="Y4784" ca="1">DocProps("last save time")</f>
        <v>45316.634548611109</v>
      </c>
      <c r="Z4784" s="24" cm="1">
        <f t="array" aca="1" ref="Z4784" ca="1">DocProps("creation date")</f>
        <v>45227.536747685182</v>
      </c>
    </row>
    <row r="4785" spans="1:26" ht="18" customHeight="1">
      <c r="A4785" s="7" t="s">
        <v>8165</v>
      </c>
      <c r="B4785" s="7" t="s">
        <v>9339</v>
      </c>
      <c r="C4785" s="8" t="s">
        <v>5612</v>
      </c>
      <c r="D4785" s="8" t="s">
        <v>648</v>
      </c>
      <c r="E4785" s="7" t="str">
        <f t="shared" si="93"/>
        <v>y</v>
      </c>
      <c r="F4785" s="9" t="s">
        <v>478</v>
      </c>
      <c r="G4785" s="9" t="s">
        <v>4590</v>
      </c>
      <c r="H4785" s="9"/>
      <c r="J4785" s="9"/>
      <c r="K4785" s="9"/>
      <c r="L4785" s="9"/>
      <c r="M4785" s="9" t="s">
        <v>1384</v>
      </c>
      <c r="N4785" s="10">
        <v>45216</v>
      </c>
      <c r="O4785" s="10">
        <v>45216</v>
      </c>
      <c r="P4785" s="9">
        <v>1983</v>
      </c>
      <c r="Q4785" s="11">
        <v>7.2</v>
      </c>
      <c r="R4785" s="9">
        <v>87</v>
      </c>
      <c r="S4785" s="9">
        <v>100069</v>
      </c>
      <c r="T4785" s="10">
        <v>30351</v>
      </c>
      <c r="U4785" s="7" t="s">
        <v>1385</v>
      </c>
      <c r="Y4785" s="24" cm="1">
        <f t="array" aca="1" ref="Y4785" ca="1">DocProps("last save time")</f>
        <v>45316.634548611109</v>
      </c>
      <c r="Z4785" s="24" cm="1">
        <f t="array" aca="1" ref="Z4785" ca="1">DocProps("creation date")</f>
        <v>45227.536747685182</v>
      </c>
    </row>
    <row r="4786" spans="1:26" ht="18" customHeight="1">
      <c r="A4786" s="7" t="s">
        <v>6663</v>
      </c>
      <c r="B4786" s="7" t="s">
        <v>9339</v>
      </c>
      <c r="C4786" s="8" t="s">
        <v>4298</v>
      </c>
      <c r="D4786" s="8" t="s">
        <v>737</v>
      </c>
      <c r="E4786" s="7" t="str">
        <f t="shared" si="93"/>
        <v>y</v>
      </c>
      <c r="F4786" s="7" t="s">
        <v>4523</v>
      </c>
      <c r="G4786" s="9" t="s">
        <v>4494</v>
      </c>
      <c r="H4786" s="9"/>
      <c r="Y4786" s="24" cm="1">
        <f t="array" aca="1" ref="Y4786" ca="1">DocProps("last save time")</f>
        <v>45316.634548611109</v>
      </c>
      <c r="Z4786" s="24" cm="1">
        <f t="array" aca="1" ref="Z4786" ca="1">DocProps("creation date")</f>
        <v>45227.536747685182</v>
      </c>
    </row>
    <row r="4787" spans="1:26" ht="18" customHeight="1">
      <c r="B4787" s="7" t="s">
        <v>9339</v>
      </c>
      <c r="C4787" s="8" t="s">
        <v>4400</v>
      </c>
      <c r="D4787" s="8" t="s">
        <v>1164</v>
      </c>
      <c r="E4787" s="7" t="str">
        <f t="shared" si="93"/>
        <v>y</v>
      </c>
      <c r="F4787" s="7" t="s">
        <v>4523</v>
      </c>
      <c r="G4787" s="9" t="s">
        <v>4494</v>
      </c>
      <c r="M4787" s="9" t="s">
        <v>2948</v>
      </c>
      <c r="N4787" s="10">
        <v>45227</v>
      </c>
      <c r="O4787" s="10">
        <v>45227</v>
      </c>
      <c r="P4787" s="9">
        <v>1965</v>
      </c>
      <c r="Q4787" s="11">
        <v>3.7</v>
      </c>
      <c r="R4787" s="9">
        <v>81</v>
      </c>
      <c r="S4787" s="9">
        <v>2532</v>
      </c>
      <c r="T4787" s="10">
        <v>24035</v>
      </c>
      <c r="U4787" s="7" t="s">
        <v>1849</v>
      </c>
      <c r="Y4787" s="24" cm="1">
        <f t="array" aca="1" ref="Y4787" ca="1">DocProps("last save time")</f>
        <v>45316.634548611109</v>
      </c>
      <c r="Z4787" s="24" cm="1">
        <f t="array" aca="1" ref="Z4787" ca="1">DocProps("creation date")</f>
        <v>45227.536747685182</v>
      </c>
    </row>
    <row r="4788" spans="1:26" ht="18" customHeight="1">
      <c r="A4788" s="7" t="s">
        <v>8165</v>
      </c>
      <c r="B4788" s="7" t="s">
        <v>9339</v>
      </c>
      <c r="C4788" s="8" t="s">
        <v>5257</v>
      </c>
      <c r="D4788" s="8" t="s">
        <v>678</v>
      </c>
      <c r="E4788" s="7" t="str">
        <f t="shared" si="93"/>
        <v>y</v>
      </c>
      <c r="F4788" s="9" t="s">
        <v>478</v>
      </c>
      <c r="G4788" s="9" t="s">
        <v>4590</v>
      </c>
      <c r="Y4788" s="24" cm="1">
        <f t="array" aca="1" ref="Y4788" ca="1">DocProps("last save time")</f>
        <v>45316.634548611109</v>
      </c>
      <c r="Z4788" s="24" cm="1">
        <f t="array" aca="1" ref="Z4788" ca="1">DocProps("creation date")</f>
        <v>45227.536747685182</v>
      </c>
    </row>
    <row r="4789" spans="1:26" ht="18" customHeight="1">
      <c r="B4789" s="7" t="s">
        <v>9339</v>
      </c>
      <c r="C4789" s="8" t="s">
        <v>20</v>
      </c>
      <c r="E4789" s="7" t="str">
        <f t="shared" si="93"/>
        <v>y</v>
      </c>
      <c r="F4789" s="9" t="s">
        <v>478</v>
      </c>
      <c r="G4789" s="9" t="s">
        <v>0</v>
      </c>
      <c r="J4789" s="9"/>
      <c r="K4789" s="9"/>
      <c r="L4789" s="9"/>
      <c r="M4789" s="9" t="s">
        <v>1636</v>
      </c>
      <c r="N4789" s="10">
        <v>45216</v>
      </c>
      <c r="O4789" s="10">
        <v>45216</v>
      </c>
      <c r="P4789" s="9">
        <v>1995</v>
      </c>
      <c r="Q4789" s="11">
        <v>5.5</v>
      </c>
      <c r="R4789" s="9">
        <v>106</v>
      </c>
      <c r="S4789" s="9">
        <v>31790</v>
      </c>
      <c r="T4789" s="10">
        <v>34915</v>
      </c>
      <c r="U4789" s="7" t="s">
        <v>1638</v>
      </c>
      <c r="Y4789" s="24" cm="1">
        <f t="array" aca="1" ref="Y4789" ca="1">DocProps("last save time")</f>
        <v>45316.634548611109</v>
      </c>
      <c r="Z4789" s="24" cm="1">
        <f t="array" aca="1" ref="Z4789" ca="1">DocProps("creation date")</f>
        <v>45227.536747685182</v>
      </c>
    </row>
    <row r="4790" spans="1:26" ht="18" customHeight="1">
      <c r="A4790" s="7" t="s">
        <v>6663</v>
      </c>
      <c r="B4790" s="7" t="s">
        <v>9339</v>
      </c>
      <c r="C4790" s="8" t="s">
        <v>6933</v>
      </c>
      <c r="E4790" s="7" t="str">
        <f t="shared" si="93"/>
        <v>y</v>
      </c>
      <c r="F4790" s="9" t="s">
        <v>478</v>
      </c>
      <c r="G4790" s="9" t="s">
        <v>0</v>
      </c>
      <c r="H4790" s="9"/>
      <c r="Y4790" s="24" cm="1">
        <f t="array" aca="1" ref="Y4790" ca="1">DocProps("last save time")</f>
        <v>45316.634548611109</v>
      </c>
      <c r="Z4790" s="24" cm="1">
        <f t="array" aca="1" ref="Z4790" ca="1">DocProps("creation date")</f>
        <v>45227.536747685182</v>
      </c>
    </row>
    <row r="4791" spans="1:26" ht="18" customHeight="1">
      <c r="A4791" s="7" t="s">
        <v>8165</v>
      </c>
      <c r="B4791" s="7" t="s">
        <v>9339</v>
      </c>
      <c r="C4791" s="8" t="s">
        <v>5326</v>
      </c>
      <c r="D4791" s="8" t="s">
        <v>5328</v>
      </c>
      <c r="E4791" s="7" t="str">
        <f t="shared" si="93"/>
        <v>y</v>
      </c>
      <c r="F4791" s="9" t="s">
        <v>478</v>
      </c>
      <c r="G4791" s="9" t="s">
        <v>4590</v>
      </c>
      <c r="H4791" s="9"/>
      <c r="Y4791" s="24" cm="1">
        <f t="array" aca="1" ref="Y4791" ca="1">DocProps("last save time")</f>
        <v>45316.634548611109</v>
      </c>
      <c r="Z4791" s="24" cm="1">
        <f t="array" aca="1" ref="Z4791" ca="1">DocProps("creation date")</f>
        <v>45227.536747685182</v>
      </c>
    </row>
    <row r="4792" spans="1:26" ht="18" customHeight="1">
      <c r="B4792" s="7" t="s">
        <v>9339</v>
      </c>
      <c r="C4792" s="8" t="s">
        <v>6928</v>
      </c>
      <c r="E4792" s="7" t="str">
        <f t="shared" si="93"/>
        <v>y</v>
      </c>
      <c r="F4792" s="9" t="s">
        <v>478</v>
      </c>
      <c r="G4792" s="9" t="s">
        <v>0</v>
      </c>
      <c r="M4792" s="9" t="s">
        <v>6259</v>
      </c>
      <c r="P4792" s="9">
        <v>1980</v>
      </c>
      <c r="Q4792" s="9">
        <v>6.2</v>
      </c>
      <c r="R4792" s="9">
        <v>156</v>
      </c>
      <c r="S4792" s="9">
        <v>2963</v>
      </c>
      <c r="T4792" s="10">
        <v>29372</v>
      </c>
      <c r="U4792" s="7" t="s">
        <v>2008</v>
      </c>
      <c r="V4792" s="9">
        <v>7</v>
      </c>
      <c r="W4792" s="10">
        <v>45228</v>
      </c>
      <c r="Y4792" s="24" cm="1">
        <f t="array" aca="1" ref="Y4792" ca="1">DocProps("last save time")</f>
        <v>45316.634548611109</v>
      </c>
      <c r="Z4792" s="24" cm="1">
        <f t="array" aca="1" ref="Z4792" ca="1">DocProps("creation date")</f>
        <v>45227.536747685182</v>
      </c>
    </row>
    <row r="4793" spans="1:26" ht="18" customHeight="1">
      <c r="A4793" s="7" t="s">
        <v>8165</v>
      </c>
      <c r="C4793" s="8" t="s">
        <v>9439</v>
      </c>
      <c r="D4793" s="8" t="s">
        <v>9440</v>
      </c>
      <c r="E4793" s="7" t="str">
        <f t="shared" si="93"/>
        <v>y</v>
      </c>
      <c r="F4793" s="7" t="s">
        <v>542</v>
      </c>
    </row>
    <row r="4794" spans="1:26" ht="18" customHeight="1">
      <c r="A4794" s="7" t="s">
        <v>8165</v>
      </c>
      <c r="B4794" s="7" t="s">
        <v>9339</v>
      </c>
      <c r="C4794" s="8" t="s">
        <v>4952</v>
      </c>
      <c r="D4794" s="8" t="s">
        <v>737</v>
      </c>
      <c r="E4794" s="7" t="str">
        <f t="shared" si="93"/>
        <v>y</v>
      </c>
      <c r="F4794" s="9" t="s">
        <v>478</v>
      </c>
      <c r="G4794" s="9" t="s">
        <v>4590</v>
      </c>
      <c r="H4794" s="9"/>
      <c r="J4794" s="9"/>
      <c r="K4794" s="9"/>
      <c r="L4794" s="9"/>
      <c r="M4794" s="9" t="s">
        <v>908</v>
      </c>
      <c r="N4794" s="10">
        <v>45082</v>
      </c>
      <c r="O4794" s="10">
        <v>45082</v>
      </c>
      <c r="P4794" s="9">
        <v>1985</v>
      </c>
      <c r="Y4794" s="24" cm="1">
        <f t="array" aca="1" ref="Y4794" ca="1">DocProps("last save time")</f>
        <v>45316.634548611109</v>
      </c>
      <c r="Z4794" s="24" cm="1">
        <f t="array" aca="1" ref="Z4794" ca="1">DocProps("creation date")</f>
        <v>45227.536747685182</v>
      </c>
    </row>
    <row r="4795" spans="1:26" ht="18" customHeight="1">
      <c r="A4795" s="7" t="s">
        <v>8165</v>
      </c>
      <c r="B4795" s="7" t="s">
        <v>9339</v>
      </c>
      <c r="C4795" s="8" t="s">
        <v>257</v>
      </c>
      <c r="D4795" s="8" t="s">
        <v>9590</v>
      </c>
      <c r="E4795" s="7" t="str">
        <f t="shared" si="93"/>
        <v>y</v>
      </c>
      <c r="F4795" s="9" t="s">
        <v>478</v>
      </c>
      <c r="G4795" s="9" t="s">
        <v>4590</v>
      </c>
      <c r="H4795" s="9"/>
      <c r="M4795" s="9" t="s">
        <v>2481</v>
      </c>
      <c r="N4795" s="10">
        <v>45219</v>
      </c>
      <c r="O4795" s="10">
        <v>45219</v>
      </c>
      <c r="P4795" s="9">
        <v>1960</v>
      </c>
      <c r="Q4795" s="11">
        <v>5.9</v>
      </c>
      <c r="R4795" s="9">
        <v>85</v>
      </c>
      <c r="S4795" s="9">
        <v>1415</v>
      </c>
      <c r="T4795" s="10">
        <v>21950</v>
      </c>
      <c r="U4795" s="7" t="s">
        <v>2482</v>
      </c>
      <c r="Y4795" s="24" cm="1">
        <f t="array" aca="1" ref="Y4795" ca="1">DocProps("last save time")</f>
        <v>45316.634548611109</v>
      </c>
      <c r="Z4795" s="24" cm="1">
        <f t="array" aca="1" ref="Z4795" ca="1">DocProps("creation date")</f>
        <v>45227.536747685182</v>
      </c>
    </row>
    <row r="4796" spans="1:26" ht="18" customHeight="1">
      <c r="A4796" s="7" t="s">
        <v>8165</v>
      </c>
      <c r="B4796" s="7" t="s">
        <v>9339</v>
      </c>
      <c r="C4796" s="8" t="s">
        <v>8923</v>
      </c>
      <c r="D4796" s="8" t="s">
        <v>9591</v>
      </c>
      <c r="E4796" s="7" t="str">
        <f t="shared" si="93"/>
        <v>y</v>
      </c>
      <c r="F4796" s="7" t="s">
        <v>542</v>
      </c>
      <c r="G4796" s="9" t="s">
        <v>411</v>
      </c>
      <c r="M4796" s="9" t="s">
        <v>904</v>
      </c>
      <c r="N4796" s="10">
        <v>45082</v>
      </c>
      <c r="O4796" s="10">
        <v>45082</v>
      </c>
      <c r="P4796" s="9">
        <v>2022</v>
      </c>
      <c r="Q4796" s="11">
        <v>5.5</v>
      </c>
      <c r="R4796" s="9">
        <v>26</v>
      </c>
      <c r="S4796" s="9">
        <v>507</v>
      </c>
      <c r="T4796" s="10">
        <v>44684</v>
      </c>
      <c r="Y4796" s="24" cm="1">
        <f t="array" aca="1" ref="Y4796" ca="1">DocProps("last save time")</f>
        <v>45316.634548611109</v>
      </c>
      <c r="Z4796" s="24" cm="1">
        <f t="array" aca="1" ref="Z4796" ca="1">DocProps("creation date")</f>
        <v>45227.536747685182</v>
      </c>
    </row>
    <row r="4797" spans="1:26" ht="18" customHeight="1">
      <c r="A4797" s="7" t="s">
        <v>8165</v>
      </c>
      <c r="B4797" s="7" t="s">
        <v>9339</v>
      </c>
      <c r="C4797" s="8" t="s">
        <v>5810</v>
      </c>
      <c r="D4797" s="8" t="s">
        <v>5754</v>
      </c>
      <c r="E4797" s="7" t="str">
        <f t="shared" si="93"/>
        <v>y</v>
      </c>
      <c r="F4797" s="9" t="s">
        <v>478</v>
      </c>
      <c r="G4797" s="9" t="s">
        <v>4590</v>
      </c>
      <c r="H4797" s="9"/>
      <c r="M4797" s="9" t="s">
        <v>2502</v>
      </c>
      <c r="N4797" s="10">
        <v>45219</v>
      </c>
      <c r="O4797" s="10">
        <v>45219</v>
      </c>
      <c r="P4797" s="9">
        <v>1981</v>
      </c>
      <c r="Q4797" s="11">
        <v>5.9</v>
      </c>
      <c r="R4797" s="9">
        <v>89</v>
      </c>
      <c r="S4797" s="9">
        <v>474</v>
      </c>
      <c r="T4797" s="10">
        <v>29769</v>
      </c>
      <c r="U4797" s="7" t="s">
        <v>2503</v>
      </c>
      <c r="Y4797" s="24" cm="1">
        <f t="array" aca="1" ref="Y4797" ca="1">DocProps("last save time")</f>
        <v>45316.634548611109</v>
      </c>
      <c r="Z4797" s="24" cm="1">
        <f t="array" aca="1" ref="Z4797" ca="1">DocProps("creation date")</f>
        <v>45227.536747685182</v>
      </c>
    </row>
    <row r="4798" spans="1:26" ht="18" customHeight="1">
      <c r="A4798" s="7" t="s">
        <v>8165</v>
      </c>
      <c r="B4798" s="7" t="s">
        <v>9339</v>
      </c>
      <c r="C4798" s="8" t="s">
        <v>6927</v>
      </c>
      <c r="D4798" s="8" t="s">
        <v>9593</v>
      </c>
      <c r="E4798" s="7" t="str">
        <f t="shared" ref="E4798:E4861" si="94">IF(OR(RIGHT(C4798,1)=")", F4798 = "Movie about…"), "y", "n")</f>
        <v>y</v>
      </c>
      <c r="F4798" s="9" t="s">
        <v>478</v>
      </c>
      <c r="G4798" s="9" t="s">
        <v>0</v>
      </c>
      <c r="H4798" s="9"/>
      <c r="M4798" s="9" t="s">
        <v>2784</v>
      </c>
      <c r="N4798" s="10">
        <v>45226</v>
      </c>
      <c r="O4798" s="10">
        <v>45226</v>
      </c>
      <c r="P4798" s="9">
        <v>1997</v>
      </c>
      <c r="Q4798" s="11">
        <v>5.5</v>
      </c>
      <c r="R4798" s="9">
        <v>104</v>
      </c>
      <c r="S4798" s="9">
        <v>80208</v>
      </c>
      <c r="T4798" s="10">
        <v>35535</v>
      </c>
      <c r="U4798" s="7" t="s">
        <v>2726</v>
      </c>
      <c r="Y4798" s="24" cm="1">
        <f t="array" aca="1" ref="Y4798" ca="1">DocProps("last save time")</f>
        <v>45316.634548611109</v>
      </c>
      <c r="Z4798" s="24" cm="1">
        <f t="array" aca="1" ref="Z4798" ca="1">DocProps("creation date")</f>
        <v>45227.536747685182</v>
      </c>
    </row>
    <row r="4799" spans="1:26" ht="18" customHeight="1">
      <c r="B4799" s="7" t="s">
        <v>8165</v>
      </c>
      <c r="C4799" s="8" t="s">
        <v>3728</v>
      </c>
      <c r="D4799" s="8" t="s">
        <v>935</v>
      </c>
      <c r="E4799" s="7" t="str">
        <f t="shared" si="94"/>
        <v>y</v>
      </c>
      <c r="F4799" s="9" t="s">
        <v>478</v>
      </c>
      <c r="G4799" s="9" t="s">
        <v>4494</v>
      </c>
      <c r="M4799" s="9" t="s">
        <v>1183</v>
      </c>
      <c r="N4799" s="10">
        <v>45082</v>
      </c>
      <c r="O4799" s="10">
        <v>45082</v>
      </c>
      <c r="P4799" s="9">
        <v>1977</v>
      </c>
      <c r="Q4799" s="11">
        <v>8.1</v>
      </c>
      <c r="R4799" s="9">
        <v>24</v>
      </c>
      <c r="S4799" s="9">
        <v>263</v>
      </c>
      <c r="T4799" s="10">
        <v>28280</v>
      </c>
      <c r="Y4799" s="24" cm="1">
        <f t="array" aca="1" ref="Y4799" ca="1">DocProps("last save time")</f>
        <v>45316.634548611109</v>
      </c>
      <c r="Z4799" s="24" cm="1">
        <f t="array" aca="1" ref="Z4799" ca="1">DocProps("creation date")</f>
        <v>45227.536747685182</v>
      </c>
    </row>
    <row r="4800" spans="1:26" ht="18" customHeight="1">
      <c r="B4800" s="7" t="s">
        <v>9339</v>
      </c>
      <c r="C4800" s="8" t="s">
        <v>4050</v>
      </c>
      <c r="D4800" s="8" t="s">
        <v>819</v>
      </c>
      <c r="E4800" s="7" t="str">
        <f t="shared" si="94"/>
        <v>y</v>
      </c>
      <c r="F4800" s="9" t="s">
        <v>478</v>
      </c>
      <c r="G4800" s="9" t="s">
        <v>4494</v>
      </c>
      <c r="M4800" s="9" t="s">
        <v>1041</v>
      </c>
      <c r="N4800" s="10">
        <v>45082</v>
      </c>
      <c r="O4800" s="10">
        <v>45082</v>
      </c>
      <c r="P4800" s="9">
        <v>2011</v>
      </c>
      <c r="Q4800" s="11">
        <v>6.6</v>
      </c>
      <c r="R4800" s="9">
        <v>30</v>
      </c>
      <c r="S4800" s="9">
        <v>556</v>
      </c>
      <c r="T4800" s="10">
        <v>40710</v>
      </c>
      <c r="Y4800" s="24" cm="1">
        <f t="array" aca="1" ref="Y4800" ca="1">DocProps("last save time")</f>
        <v>45316.634548611109</v>
      </c>
      <c r="Z4800" s="24" cm="1">
        <f t="array" aca="1" ref="Z4800" ca="1">DocProps("creation date")</f>
        <v>45227.536747685182</v>
      </c>
    </row>
    <row r="4801" spans="1:26" ht="18" customHeight="1">
      <c r="A4801" s="7" t="s">
        <v>8165</v>
      </c>
      <c r="B4801" s="7" t="s">
        <v>9339</v>
      </c>
      <c r="C4801" s="8" t="s">
        <v>9111</v>
      </c>
      <c r="D4801" s="8" t="s">
        <v>9592</v>
      </c>
      <c r="E4801" s="7" t="str">
        <f t="shared" si="94"/>
        <v>y</v>
      </c>
      <c r="F4801" s="7" t="s">
        <v>542</v>
      </c>
      <c r="G4801" s="9" t="s">
        <v>9107</v>
      </c>
      <c r="M4801" s="9" t="s">
        <v>1219</v>
      </c>
      <c r="N4801" s="10">
        <v>45082</v>
      </c>
      <c r="O4801" s="10">
        <v>45082</v>
      </c>
      <c r="P4801" s="9">
        <v>2017</v>
      </c>
      <c r="Q4801" s="11">
        <v>7.2</v>
      </c>
      <c r="S4801" s="9">
        <v>35</v>
      </c>
      <c r="T4801" s="10">
        <v>42750</v>
      </c>
      <c r="Y4801" s="24" cm="1">
        <f t="array" aca="1" ref="Y4801" ca="1">DocProps("last save time")</f>
        <v>45316.634548611109</v>
      </c>
      <c r="Z4801" s="24" cm="1">
        <f t="array" aca="1" ref="Z4801" ca="1">DocProps("creation date")</f>
        <v>45227.536747685182</v>
      </c>
    </row>
    <row r="4802" spans="1:26" ht="18" customHeight="1">
      <c r="A4802" s="7" t="s">
        <v>6663</v>
      </c>
      <c r="B4802" s="7" t="s">
        <v>9339</v>
      </c>
      <c r="C4802" s="8" t="s">
        <v>3680</v>
      </c>
      <c r="D4802" s="8" t="s">
        <v>592</v>
      </c>
      <c r="E4802" s="7" t="str">
        <f t="shared" si="94"/>
        <v>y</v>
      </c>
      <c r="F4802" s="9" t="s">
        <v>478</v>
      </c>
      <c r="G4802" s="9" t="s">
        <v>4494</v>
      </c>
      <c r="H4802" s="9"/>
      <c r="M4802" s="9" t="s">
        <v>860</v>
      </c>
      <c r="N4802" s="10">
        <v>45082</v>
      </c>
      <c r="O4802" s="10">
        <v>45082</v>
      </c>
      <c r="P4802" s="9">
        <v>1984</v>
      </c>
      <c r="Q4802" s="11">
        <v>7.9</v>
      </c>
      <c r="R4802" s="9">
        <v>24</v>
      </c>
      <c r="S4802" s="9">
        <v>5060</v>
      </c>
      <c r="T4802" s="10">
        <v>30935</v>
      </c>
      <c r="Y4802" s="24" cm="1">
        <f t="array" aca="1" ref="Y4802" ca="1">DocProps("last save time")</f>
        <v>45316.634548611109</v>
      </c>
      <c r="Z4802" s="24" cm="1">
        <f t="array" aca="1" ref="Z4802" ca="1">DocProps("creation date")</f>
        <v>45227.536747685182</v>
      </c>
    </row>
    <row r="4803" spans="1:26" ht="18" customHeight="1">
      <c r="B4803" s="7" t="s">
        <v>9339</v>
      </c>
      <c r="C4803" s="8" t="s">
        <v>293</v>
      </c>
      <c r="E4803" s="7" t="str">
        <f t="shared" si="94"/>
        <v>y</v>
      </c>
      <c r="F4803" s="9" t="s">
        <v>478</v>
      </c>
      <c r="G4803" s="9" t="s">
        <v>0</v>
      </c>
      <c r="M4803" s="9" t="s">
        <v>751</v>
      </c>
      <c r="N4803" s="10">
        <v>45082</v>
      </c>
      <c r="O4803" s="10">
        <v>45082</v>
      </c>
      <c r="P4803" s="9">
        <v>2016</v>
      </c>
      <c r="Q4803" s="11">
        <v>8.1</v>
      </c>
      <c r="R4803" s="9">
        <v>23</v>
      </c>
      <c r="S4803" s="9">
        <v>9503</v>
      </c>
      <c r="T4803" s="10">
        <v>42531</v>
      </c>
      <c r="Y4803" s="24" cm="1">
        <f t="array" aca="1" ref="Y4803" ca="1">DocProps("last save time")</f>
        <v>45316.634548611109</v>
      </c>
      <c r="Z4803" s="24" cm="1">
        <f t="array" aca="1" ref="Z4803" ca="1">DocProps("creation date")</f>
        <v>45227.536747685182</v>
      </c>
    </row>
    <row r="4804" spans="1:26" ht="18" customHeight="1">
      <c r="A4804" s="7" t="s">
        <v>8165</v>
      </c>
      <c r="B4804" s="7" t="s">
        <v>8165</v>
      </c>
      <c r="C4804" s="8" t="s">
        <v>4357</v>
      </c>
      <c r="D4804" s="8" t="s">
        <v>9589</v>
      </c>
      <c r="E4804" s="7" t="str">
        <f t="shared" si="94"/>
        <v>y</v>
      </c>
      <c r="F4804" s="9" t="s">
        <v>478</v>
      </c>
      <c r="G4804" s="9" t="s">
        <v>8963</v>
      </c>
      <c r="J4804" s="7" t="s">
        <v>9588</v>
      </c>
      <c r="M4804" s="9" t="s">
        <v>1142</v>
      </c>
      <c r="N4804" s="10">
        <v>45082</v>
      </c>
      <c r="O4804" s="10">
        <v>45082</v>
      </c>
      <c r="P4804" s="9">
        <v>1998</v>
      </c>
      <c r="Q4804" s="11">
        <v>6.1</v>
      </c>
      <c r="S4804" s="9">
        <v>204</v>
      </c>
      <c r="T4804" s="10">
        <v>36050</v>
      </c>
      <c r="Y4804" s="24" cm="1">
        <f t="array" aca="1" ref="Y4804" ca="1">DocProps("last save time")</f>
        <v>45316.634548611109</v>
      </c>
      <c r="Z4804" s="24" cm="1">
        <f t="array" aca="1" ref="Z4804" ca="1">DocProps("creation date")</f>
        <v>45227.536747685182</v>
      </c>
    </row>
    <row r="4805" spans="1:26" ht="18" customHeight="1">
      <c r="B4805" s="7" t="s">
        <v>9339</v>
      </c>
      <c r="C4805" s="8" t="s">
        <v>6989</v>
      </c>
      <c r="E4805" s="7" t="str">
        <f t="shared" si="94"/>
        <v>y</v>
      </c>
      <c r="F4805" s="9" t="s">
        <v>542</v>
      </c>
      <c r="G4805" s="9" t="s">
        <v>0</v>
      </c>
      <c r="M4805" s="9" t="s">
        <v>2969</v>
      </c>
      <c r="N4805" s="10">
        <v>45227</v>
      </c>
      <c r="O4805" s="10">
        <v>45227</v>
      </c>
      <c r="P4805" s="9">
        <v>1961</v>
      </c>
      <c r="Q4805" s="11">
        <v>6</v>
      </c>
      <c r="R4805" s="9">
        <v>105</v>
      </c>
      <c r="S4805" s="9">
        <v>6528</v>
      </c>
      <c r="T4805" s="10">
        <v>22474</v>
      </c>
      <c r="U4805" s="7" t="s">
        <v>2273</v>
      </c>
      <c r="Y4805" s="24" cm="1">
        <f t="array" aca="1" ref="Y4805" ca="1">DocProps("last save time")</f>
        <v>45316.634548611109</v>
      </c>
      <c r="Z4805" s="24" cm="1">
        <f t="array" aca="1" ref="Z4805" ca="1">DocProps("creation date")</f>
        <v>45227.536747685182</v>
      </c>
    </row>
    <row r="4806" spans="1:26" ht="18" customHeight="1">
      <c r="A4806" s="7" t="s">
        <v>6663</v>
      </c>
      <c r="B4806" s="7" t="s">
        <v>9339</v>
      </c>
      <c r="C4806" s="8" t="s">
        <v>296</v>
      </c>
      <c r="D4806" s="8" t="s">
        <v>1637</v>
      </c>
      <c r="E4806" s="7" t="str">
        <f t="shared" si="94"/>
        <v>y</v>
      </c>
      <c r="F4806" s="9" t="s">
        <v>478</v>
      </c>
      <c r="G4806" s="9" t="s">
        <v>4494</v>
      </c>
      <c r="H4806" s="9"/>
      <c r="M4806" s="9" t="s">
        <v>754</v>
      </c>
      <c r="N4806" s="10">
        <v>45082</v>
      </c>
      <c r="O4806" s="10">
        <v>45082</v>
      </c>
      <c r="P4806" s="9">
        <v>1964</v>
      </c>
      <c r="Q4806" s="11">
        <v>7.2</v>
      </c>
      <c r="R4806" s="9">
        <v>52</v>
      </c>
      <c r="S4806" s="9">
        <v>4067</v>
      </c>
      <c r="T4806" s="10">
        <v>23634</v>
      </c>
      <c r="Y4806" s="24" cm="1">
        <f t="array" aca="1" ref="Y4806" ca="1">DocProps("last save time")</f>
        <v>45316.634548611109</v>
      </c>
      <c r="Z4806" s="24" cm="1">
        <f t="array" aca="1" ref="Z4806" ca="1">DocProps("creation date")</f>
        <v>45227.536747685182</v>
      </c>
    </row>
    <row r="4807" spans="1:26" ht="18" customHeight="1">
      <c r="A4807" s="7" t="s">
        <v>6663</v>
      </c>
      <c r="B4807" s="7" t="s">
        <v>6663</v>
      </c>
      <c r="C4807" s="8" t="s">
        <v>571</v>
      </c>
      <c r="E4807" s="7" t="str">
        <f t="shared" si="94"/>
        <v>y</v>
      </c>
      <c r="F4807" s="9" t="s">
        <v>478</v>
      </c>
      <c r="G4807" s="9" t="s">
        <v>0</v>
      </c>
      <c r="M4807" s="9" t="s">
        <v>2160</v>
      </c>
      <c r="N4807" s="10">
        <v>45217</v>
      </c>
      <c r="O4807" s="10">
        <v>45217</v>
      </c>
      <c r="P4807" s="9">
        <v>1968</v>
      </c>
      <c r="Q4807" s="11">
        <v>2.9</v>
      </c>
      <c r="R4807" s="9">
        <v>78</v>
      </c>
      <c r="S4807" s="9">
        <v>1898</v>
      </c>
      <c r="T4807" s="10">
        <v>25130</v>
      </c>
      <c r="U4807" s="7" t="s">
        <v>2161</v>
      </c>
      <c r="Y4807" s="24" cm="1">
        <f t="array" aca="1" ref="Y4807" ca="1">DocProps("last save time")</f>
        <v>45316.634548611109</v>
      </c>
      <c r="Z4807" s="24" cm="1">
        <f t="array" aca="1" ref="Z4807" ca="1">DocProps("creation date")</f>
        <v>45227.536747685182</v>
      </c>
    </row>
    <row r="4808" spans="1:26" ht="18" customHeight="1">
      <c r="A4808" s="7" t="s">
        <v>8165</v>
      </c>
      <c r="B4808" s="7" t="s">
        <v>9339</v>
      </c>
      <c r="C4808" s="15" t="s">
        <v>9319</v>
      </c>
      <c r="E4808" s="7" t="str">
        <f t="shared" si="94"/>
        <v>y</v>
      </c>
      <c r="F4808" s="7" t="s">
        <v>2</v>
      </c>
      <c r="G4808" s="9" t="s">
        <v>411</v>
      </c>
      <c r="H4808" s="9"/>
      <c r="Y4808" s="24" cm="1">
        <f t="array" aca="1" ref="Y4808" ca="1">DocProps("last save time")</f>
        <v>45316.634548611109</v>
      </c>
      <c r="Z4808" s="24" cm="1">
        <f t="array" aca="1" ref="Z4808" ca="1">DocProps("creation date")</f>
        <v>45227.536747685182</v>
      </c>
    </row>
    <row r="4809" spans="1:26" ht="18" customHeight="1">
      <c r="A4809" s="7" t="s">
        <v>8165</v>
      </c>
      <c r="B4809" s="7" t="s">
        <v>9339</v>
      </c>
      <c r="C4809" s="8" t="s">
        <v>3</v>
      </c>
      <c r="D4809" s="8" t="s">
        <v>6260</v>
      </c>
      <c r="E4809" s="7" t="str">
        <f t="shared" si="94"/>
        <v>y</v>
      </c>
      <c r="F4809" s="9" t="s">
        <v>478</v>
      </c>
      <c r="G4809" s="9" t="s">
        <v>4590</v>
      </c>
      <c r="H4809" s="9"/>
      <c r="M4809" s="9" t="s">
        <v>1491</v>
      </c>
      <c r="N4809" s="10">
        <v>45216</v>
      </c>
      <c r="O4809" s="10">
        <v>45216</v>
      </c>
      <c r="P4809" s="9">
        <v>2021</v>
      </c>
      <c r="Q4809" s="11">
        <v>5.4</v>
      </c>
      <c r="R4809" s="9">
        <v>108</v>
      </c>
      <c r="S4809" s="9">
        <v>24953</v>
      </c>
      <c r="T4809" s="10">
        <v>44294</v>
      </c>
      <c r="U4809" s="7" t="s">
        <v>1393</v>
      </c>
      <c r="Y4809" s="24" cm="1">
        <f t="array" aca="1" ref="Y4809" ca="1">DocProps("last save time")</f>
        <v>45316.634548611109</v>
      </c>
      <c r="Z4809" s="24" cm="1">
        <f t="array" aca="1" ref="Z4809" ca="1">DocProps("creation date")</f>
        <v>45227.536747685182</v>
      </c>
    </row>
    <row r="4810" spans="1:26" ht="18" customHeight="1">
      <c r="A4810" s="7" t="s">
        <v>6663</v>
      </c>
      <c r="B4810" s="7" t="s">
        <v>9339</v>
      </c>
      <c r="C4810" s="8" t="s">
        <v>3402</v>
      </c>
      <c r="D4810" s="8" t="s">
        <v>737</v>
      </c>
      <c r="E4810" s="7" t="str">
        <f t="shared" si="94"/>
        <v>y</v>
      </c>
      <c r="F4810" s="9" t="s">
        <v>542</v>
      </c>
      <c r="G4810" s="9" t="s">
        <v>4494</v>
      </c>
      <c r="H4810" s="9"/>
      <c r="M4810" s="9" t="s">
        <v>771</v>
      </c>
      <c r="N4810" s="10">
        <v>45082</v>
      </c>
      <c r="O4810" s="10">
        <v>45082</v>
      </c>
      <c r="P4810" s="9">
        <v>2019</v>
      </c>
      <c r="Q4810" s="11">
        <v>6</v>
      </c>
      <c r="R4810" s="9">
        <v>60</v>
      </c>
      <c r="S4810" s="9">
        <v>14805</v>
      </c>
      <c r="T4810" s="10">
        <v>43804</v>
      </c>
      <c r="Y4810" s="24" cm="1">
        <f t="array" aca="1" ref="Y4810" ca="1">DocProps("last save time")</f>
        <v>45316.634548611109</v>
      </c>
      <c r="Z4810" s="24" cm="1">
        <f t="array" aca="1" ref="Z4810" ca="1">DocProps("creation date")</f>
        <v>45227.536747685182</v>
      </c>
    </row>
    <row r="4811" spans="1:26" ht="18" customHeight="1">
      <c r="B4811" s="7" t="s">
        <v>9339</v>
      </c>
      <c r="C4811" s="8" t="s">
        <v>4138</v>
      </c>
      <c r="D4811" s="8" t="s">
        <v>780</v>
      </c>
      <c r="E4811" s="7" t="str">
        <f t="shared" si="94"/>
        <v>y</v>
      </c>
      <c r="F4811" s="9" t="s">
        <v>478</v>
      </c>
      <c r="G4811" s="9" t="s">
        <v>4494</v>
      </c>
      <c r="Y4811" s="24" cm="1">
        <f t="array" aca="1" ref="Y4811" ca="1">DocProps("last save time")</f>
        <v>45316.634548611109</v>
      </c>
      <c r="Z4811" s="24" cm="1">
        <f t="array" aca="1" ref="Z4811" ca="1">DocProps("creation date")</f>
        <v>45227.536747685182</v>
      </c>
    </row>
    <row r="4812" spans="1:26" ht="18" customHeight="1">
      <c r="B4812" s="7" t="s">
        <v>9339</v>
      </c>
      <c r="C4812" s="8" t="s">
        <v>3399</v>
      </c>
      <c r="D4812" s="8" t="s">
        <v>780</v>
      </c>
      <c r="E4812" s="7" t="str">
        <f t="shared" si="94"/>
        <v>y</v>
      </c>
      <c r="F4812" s="9" t="s">
        <v>542</v>
      </c>
      <c r="G4812" s="9" t="s">
        <v>4494</v>
      </c>
      <c r="Y4812" s="24" cm="1">
        <f t="array" aca="1" ref="Y4812" ca="1">DocProps("last save time")</f>
        <v>45316.634548611109</v>
      </c>
      <c r="Z4812" s="24" cm="1">
        <f t="array" aca="1" ref="Z4812" ca="1">DocProps("creation date")</f>
        <v>45227.536747685182</v>
      </c>
    </row>
    <row r="4813" spans="1:26" ht="18" customHeight="1">
      <c r="A4813" s="7" t="s">
        <v>8329</v>
      </c>
      <c r="B4813" s="7" t="s">
        <v>9339</v>
      </c>
      <c r="C4813" s="8" t="s">
        <v>7062</v>
      </c>
      <c r="D4813" s="8" t="s">
        <v>1232</v>
      </c>
      <c r="E4813" s="7" t="str">
        <f t="shared" si="94"/>
        <v>y</v>
      </c>
      <c r="F4813" s="9" t="s">
        <v>478</v>
      </c>
      <c r="G4813" s="9" t="s">
        <v>4494</v>
      </c>
      <c r="Y4813" s="24" cm="1">
        <f t="array" aca="1" ref="Y4813" ca="1">DocProps("last save time")</f>
        <v>45316.634548611109</v>
      </c>
      <c r="Z4813" s="24" cm="1">
        <f t="array" aca="1" ref="Z4813" ca="1">DocProps("creation date")</f>
        <v>45227.536747685182</v>
      </c>
    </row>
    <row r="4814" spans="1:26" ht="18" customHeight="1">
      <c r="A4814" s="7" t="s">
        <v>8165</v>
      </c>
      <c r="B4814" s="7" t="s">
        <v>9339</v>
      </c>
      <c r="C4814" s="8" t="s">
        <v>4272</v>
      </c>
      <c r="D4814" s="8" t="s">
        <v>648</v>
      </c>
      <c r="E4814" s="7" t="str">
        <f t="shared" si="94"/>
        <v>y</v>
      </c>
      <c r="F4814" s="9" t="s">
        <v>478</v>
      </c>
      <c r="G4814" s="9" t="s">
        <v>4494</v>
      </c>
      <c r="H4814" s="9"/>
      <c r="Y4814" s="24" cm="1">
        <f t="array" aca="1" ref="Y4814" ca="1">DocProps("last save time")</f>
        <v>45316.634548611109</v>
      </c>
      <c r="Z4814" s="24" cm="1">
        <f t="array" aca="1" ref="Z4814" ca="1">DocProps("creation date")</f>
        <v>45227.536747685182</v>
      </c>
    </row>
    <row r="4815" spans="1:26" ht="18" customHeight="1">
      <c r="B4815" s="7" t="s">
        <v>9339</v>
      </c>
      <c r="C4815" s="8" t="s">
        <v>8111</v>
      </c>
      <c r="D4815" s="8" t="s">
        <v>897</v>
      </c>
      <c r="E4815" s="7" t="str">
        <f t="shared" si="94"/>
        <v>y</v>
      </c>
      <c r="F4815" s="9" t="s">
        <v>542</v>
      </c>
      <c r="G4815" s="9" t="s">
        <v>4494</v>
      </c>
      <c r="Y4815" s="24" cm="1">
        <f t="array" aca="1" ref="Y4815" ca="1">DocProps("last save time")</f>
        <v>45316.634548611109</v>
      </c>
      <c r="Z4815" s="24" cm="1">
        <f t="array" aca="1" ref="Z4815" ca="1">DocProps("creation date")</f>
        <v>45227.536747685182</v>
      </c>
    </row>
    <row r="4816" spans="1:26" ht="18" customHeight="1">
      <c r="B4816" s="7" t="s">
        <v>9339</v>
      </c>
      <c r="C4816" s="8" t="s">
        <v>3490</v>
      </c>
      <c r="D4816" s="8" t="s">
        <v>998</v>
      </c>
      <c r="E4816" s="7" t="str">
        <f t="shared" si="94"/>
        <v>y</v>
      </c>
      <c r="F4816" s="9" t="s">
        <v>542</v>
      </c>
      <c r="G4816" s="9" t="s">
        <v>4494</v>
      </c>
      <c r="Y4816" s="24" cm="1">
        <f t="array" aca="1" ref="Y4816" ca="1">DocProps("last save time")</f>
        <v>45316.634548611109</v>
      </c>
      <c r="Z4816" s="24" cm="1">
        <f t="array" aca="1" ref="Z4816" ca="1">DocProps("creation date")</f>
        <v>45227.536747685182</v>
      </c>
    </row>
    <row r="4817" spans="1:26" ht="18" customHeight="1">
      <c r="B4817" s="7" t="s">
        <v>9339</v>
      </c>
      <c r="C4817" s="8" t="s">
        <v>3612</v>
      </c>
      <c r="D4817" s="8" t="s">
        <v>1220</v>
      </c>
      <c r="E4817" s="7" t="str">
        <f t="shared" si="94"/>
        <v>y</v>
      </c>
      <c r="F4817" s="9" t="s">
        <v>542</v>
      </c>
      <c r="G4817" s="9" t="s">
        <v>4494</v>
      </c>
      <c r="Y4817" s="24" cm="1">
        <f t="array" aca="1" ref="Y4817" ca="1">DocProps("last save time")</f>
        <v>45316.634548611109</v>
      </c>
      <c r="Z4817" s="24" cm="1">
        <f t="array" aca="1" ref="Z4817" ca="1">DocProps("creation date")</f>
        <v>45227.536747685182</v>
      </c>
    </row>
    <row r="4818" spans="1:26" ht="18" customHeight="1">
      <c r="B4818" s="7" t="s">
        <v>9339</v>
      </c>
      <c r="C4818" s="8" t="s">
        <v>3370</v>
      </c>
      <c r="D4818" s="8" t="s">
        <v>861</v>
      </c>
      <c r="E4818" s="7" t="str">
        <f t="shared" si="94"/>
        <v>y</v>
      </c>
      <c r="F4818" s="9" t="s">
        <v>542</v>
      </c>
      <c r="G4818" s="9" t="s">
        <v>4494</v>
      </c>
      <c r="Y4818" s="24" cm="1">
        <f t="array" aca="1" ref="Y4818" ca="1">DocProps("last save time")</f>
        <v>45316.634548611109</v>
      </c>
      <c r="Z4818" s="24" cm="1">
        <f t="array" aca="1" ref="Z4818" ca="1">DocProps("creation date")</f>
        <v>45227.536747685182</v>
      </c>
    </row>
    <row r="4819" spans="1:26" ht="18" customHeight="1">
      <c r="B4819" s="7" t="s">
        <v>9339</v>
      </c>
      <c r="C4819" s="8" t="s">
        <v>3303</v>
      </c>
      <c r="D4819" s="8" t="s">
        <v>703</v>
      </c>
      <c r="E4819" s="7" t="str">
        <f t="shared" si="94"/>
        <v>y</v>
      </c>
      <c r="F4819" s="9" t="s">
        <v>542</v>
      </c>
      <c r="G4819" s="9" t="s">
        <v>4494</v>
      </c>
      <c r="M4819" s="9" t="s">
        <v>6448</v>
      </c>
      <c r="P4819" s="9">
        <v>2008</v>
      </c>
      <c r="Q4819" s="9">
        <v>8.4</v>
      </c>
      <c r="R4819" s="9">
        <v>98</v>
      </c>
      <c r="S4819" s="9">
        <v>1169741</v>
      </c>
      <c r="T4819" s="10">
        <v>39620</v>
      </c>
      <c r="U4819" s="7" t="s">
        <v>2719</v>
      </c>
      <c r="V4819" s="9">
        <v>8</v>
      </c>
      <c r="W4819" s="10">
        <v>45228</v>
      </c>
      <c r="Y4819" s="24" cm="1">
        <f t="array" aca="1" ref="Y4819" ca="1">DocProps("last save time")</f>
        <v>45316.634548611109</v>
      </c>
      <c r="Z4819" s="24" cm="1">
        <f t="array" aca="1" ref="Z4819" ca="1">DocProps("creation date")</f>
        <v>45227.536747685182</v>
      </c>
    </row>
    <row r="4820" spans="1:26" ht="18" customHeight="1">
      <c r="B4820" s="7" t="s">
        <v>9339</v>
      </c>
      <c r="C4820" s="8" t="s">
        <v>3555</v>
      </c>
      <c r="D4820" s="8" t="s">
        <v>1143</v>
      </c>
      <c r="E4820" s="7" t="str">
        <f t="shared" si="94"/>
        <v>y</v>
      </c>
      <c r="F4820" s="9" t="s">
        <v>542</v>
      </c>
      <c r="G4820" s="9" t="s">
        <v>4494</v>
      </c>
      <c r="Y4820" s="24" cm="1">
        <f t="array" aca="1" ref="Y4820" ca="1">DocProps("last save time")</f>
        <v>45316.634548611109</v>
      </c>
      <c r="Z4820" s="24" cm="1">
        <f t="array" aca="1" ref="Z4820" ca="1">DocProps("creation date")</f>
        <v>45227.536747685182</v>
      </c>
    </row>
    <row r="4821" spans="1:26" ht="18" customHeight="1">
      <c r="B4821" s="7" t="s">
        <v>9339</v>
      </c>
      <c r="C4821" s="8" t="s">
        <v>4368</v>
      </c>
      <c r="D4821" s="8" t="s">
        <v>737</v>
      </c>
      <c r="E4821" s="7" t="str">
        <f t="shared" si="94"/>
        <v>y</v>
      </c>
      <c r="F4821" s="9" t="s">
        <v>478</v>
      </c>
      <c r="G4821" s="9" t="s">
        <v>4494</v>
      </c>
      <c r="Y4821" s="24" cm="1">
        <f t="array" aca="1" ref="Y4821" ca="1">DocProps("last save time")</f>
        <v>45316.634548611109</v>
      </c>
      <c r="Z4821" s="24" cm="1">
        <f t="array" aca="1" ref="Z4821" ca="1">DocProps("creation date")</f>
        <v>45227.536747685182</v>
      </c>
    </row>
    <row r="4822" spans="1:26" ht="18" customHeight="1">
      <c r="A4822" s="7" t="s">
        <v>8165</v>
      </c>
      <c r="B4822" s="7" t="s">
        <v>9339</v>
      </c>
      <c r="C4822" s="8" t="s">
        <v>3306</v>
      </c>
      <c r="D4822" s="8" t="s">
        <v>595</v>
      </c>
      <c r="E4822" s="7" t="str">
        <f t="shared" si="94"/>
        <v>y</v>
      </c>
      <c r="F4822" s="9" t="s">
        <v>542</v>
      </c>
      <c r="G4822" s="9" t="s">
        <v>4494</v>
      </c>
      <c r="H4822" s="9"/>
      <c r="Y4822" s="24" cm="1">
        <f t="array" aca="1" ref="Y4822" ca="1">DocProps("last save time")</f>
        <v>45316.634548611109</v>
      </c>
      <c r="Z4822" s="24" cm="1">
        <f t="array" aca="1" ref="Z4822" ca="1">DocProps("creation date")</f>
        <v>45227.536747685182</v>
      </c>
    </row>
    <row r="4823" spans="1:26" ht="18" customHeight="1">
      <c r="B4823" s="7" t="s">
        <v>9339</v>
      </c>
      <c r="C4823" s="8" t="s">
        <v>4002</v>
      </c>
      <c r="D4823" s="8" t="s">
        <v>595</v>
      </c>
      <c r="E4823" s="7" t="str">
        <f t="shared" si="94"/>
        <v>y</v>
      </c>
      <c r="F4823" s="9" t="s">
        <v>478</v>
      </c>
      <c r="G4823" s="9" t="s">
        <v>4494</v>
      </c>
      <c r="Y4823" s="24" cm="1">
        <f t="array" aca="1" ref="Y4823" ca="1">DocProps("last save time")</f>
        <v>45316.634548611109</v>
      </c>
      <c r="Z4823" s="24" cm="1">
        <f t="array" aca="1" ref="Z4823" ca="1">DocProps("creation date")</f>
        <v>45227.536747685182</v>
      </c>
    </row>
    <row r="4824" spans="1:26" ht="18" customHeight="1">
      <c r="B4824" s="7" t="s">
        <v>9339</v>
      </c>
      <c r="C4824" s="8" t="s">
        <v>6926</v>
      </c>
      <c r="E4824" s="7" t="str">
        <f t="shared" si="94"/>
        <v>y</v>
      </c>
      <c r="F4824" s="9" t="s">
        <v>478</v>
      </c>
      <c r="G4824" s="9" t="s">
        <v>0</v>
      </c>
      <c r="M4824" s="9" t="s">
        <v>5467</v>
      </c>
      <c r="P4824" s="9">
        <v>2017</v>
      </c>
      <c r="Q4824" s="9">
        <v>7.4</v>
      </c>
      <c r="R4824" s="9">
        <v>140</v>
      </c>
      <c r="S4824" s="9">
        <v>272642</v>
      </c>
      <c r="T4824" s="10">
        <v>42923</v>
      </c>
      <c r="U4824" s="7" t="s">
        <v>4662</v>
      </c>
      <c r="V4824" s="9">
        <v>7</v>
      </c>
      <c r="W4824" s="10">
        <v>45226</v>
      </c>
      <c r="Y4824" s="24" cm="1">
        <f t="array" aca="1" ref="Y4824" ca="1">DocProps("last save time")</f>
        <v>45316.634548611109</v>
      </c>
      <c r="Z4824" s="24" cm="1">
        <f t="array" aca="1" ref="Z4824" ca="1">DocProps("creation date")</f>
        <v>45227.536747685182</v>
      </c>
    </row>
    <row r="4825" spans="1:26" ht="18" customHeight="1">
      <c r="B4825" s="7" t="s">
        <v>9339</v>
      </c>
      <c r="C4825" s="8" t="s">
        <v>3729</v>
      </c>
      <c r="D4825" s="8" t="s">
        <v>1492</v>
      </c>
      <c r="E4825" s="7" t="str">
        <f t="shared" si="94"/>
        <v>y</v>
      </c>
      <c r="F4825" s="9" t="s">
        <v>478</v>
      </c>
      <c r="G4825" s="9" t="s">
        <v>4494</v>
      </c>
      <c r="M4825" s="9" t="s">
        <v>2526</v>
      </c>
      <c r="N4825" s="10">
        <v>45225</v>
      </c>
      <c r="O4825" s="10">
        <v>45225</v>
      </c>
      <c r="P4825" s="9">
        <v>2011</v>
      </c>
      <c r="Q4825" s="11">
        <v>7.2</v>
      </c>
      <c r="R4825" s="9">
        <v>146</v>
      </c>
      <c r="S4825" s="9">
        <v>163187</v>
      </c>
      <c r="T4825" s="10">
        <v>40881</v>
      </c>
      <c r="U4825" s="7" t="s">
        <v>1441</v>
      </c>
      <c r="Y4825" s="24" cm="1">
        <f t="array" aca="1" ref="Y4825" ca="1">DocProps("last save time")</f>
        <v>45316.634548611109</v>
      </c>
      <c r="Z4825" s="24" cm="1">
        <f t="array" aca="1" ref="Z4825" ca="1">DocProps("creation date")</f>
        <v>45227.536747685182</v>
      </c>
    </row>
    <row r="4826" spans="1:26" ht="18" customHeight="1">
      <c r="B4826" s="7" t="s">
        <v>9339</v>
      </c>
      <c r="C4826" s="8" t="s">
        <v>3318</v>
      </c>
      <c r="D4826" s="8" t="s">
        <v>772</v>
      </c>
      <c r="E4826" s="7" t="str">
        <f t="shared" si="94"/>
        <v>y</v>
      </c>
      <c r="F4826" s="9" t="s">
        <v>542</v>
      </c>
      <c r="G4826" s="9" t="s">
        <v>4494</v>
      </c>
      <c r="M4826" s="9" t="s">
        <v>1978</v>
      </c>
      <c r="N4826" s="10">
        <v>45216</v>
      </c>
      <c r="O4826" s="10">
        <v>45216</v>
      </c>
      <c r="P4826" s="9">
        <v>1958</v>
      </c>
      <c r="Q4826" s="11">
        <v>3.9</v>
      </c>
      <c r="R4826" s="9">
        <v>69</v>
      </c>
      <c r="S4826" s="9">
        <v>2567</v>
      </c>
      <c r="T4826" s="10">
        <v>21351</v>
      </c>
      <c r="U4826" s="7" t="s">
        <v>1849</v>
      </c>
      <c r="Y4826" s="24" cm="1">
        <f t="array" aca="1" ref="Y4826" ca="1">DocProps("last save time")</f>
        <v>45316.634548611109</v>
      </c>
      <c r="Z4826" s="24" cm="1">
        <f t="array" aca="1" ref="Z4826" ca="1">DocProps("creation date")</f>
        <v>45227.536747685182</v>
      </c>
    </row>
    <row r="4827" spans="1:26" ht="18" customHeight="1">
      <c r="A4827" s="7" t="s">
        <v>8165</v>
      </c>
      <c r="B4827" s="7" t="s">
        <v>9339</v>
      </c>
      <c r="C4827" s="8" t="s">
        <v>8937</v>
      </c>
      <c r="D4827" s="8" t="s">
        <v>8936</v>
      </c>
      <c r="E4827" s="7" t="str">
        <f t="shared" si="94"/>
        <v>y</v>
      </c>
      <c r="F4827" s="7" t="s">
        <v>542</v>
      </c>
      <c r="G4827" s="9" t="s">
        <v>411</v>
      </c>
      <c r="H4827" s="7" t="s">
        <v>8938</v>
      </c>
      <c r="M4827" s="9" t="s">
        <v>5555</v>
      </c>
      <c r="P4827" s="9">
        <v>2005</v>
      </c>
      <c r="Q4827" s="9">
        <v>6.5</v>
      </c>
      <c r="R4827" s="9">
        <v>116</v>
      </c>
      <c r="S4827" s="9">
        <v>466886</v>
      </c>
      <c r="T4827" s="10">
        <v>38516</v>
      </c>
      <c r="U4827" s="7" t="s">
        <v>1441</v>
      </c>
      <c r="V4827" s="9">
        <v>7</v>
      </c>
      <c r="W4827" s="10">
        <v>45226</v>
      </c>
      <c r="Y4827" s="24" cm="1">
        <f t="array" aca="1" ref="Y4827" ca="1">DocProps("last save time")</f>
        <v>45316.634548611109</v>
      </c>
      <c r="Z4827" s="24" cm="1">
        <f t="array" aca="1" ref="Z4827" ca="1">DocProps("creation date")</f>
        <v>45227.536747685182</v>
      </c>
    </row>
    <row r="4828" spans="1:26" ht="18" customHeight="1">
      <c r="A4828" s="7" t="s">
        <v>8165</v>
      </c>
      <c r="B4828" s="7" t="s">
        <v>9339</v>
      </c>
      <c r="C4828" s="8" t="s">
        <v>6925</v>
      </c>
      <c r="E4828" s="7" t="str">
        <f t="shared" si="94"/>
        <v>y</v>
      </c>
      <c r="F4828" s="9" t="s">
        <v>478</v>
      </c>
      <c r="G4828" s="9" t="s">
        <v>0</v>
      </c>
      <c r="H4828" s="9"/>
      <c r="M4828" s="9" t="s">
        <v>658</v>
      </c>
      <c r="N4828" s="10">
        <v>45082</v>
      </c>
      <c r="O4828" s="10">
        <v>45082</v>
      </c>
      <c r="P4828" s="9">
        <v>2019</v>
      </c>
      <c r="Q4828" s="11">
        <v>6.5</v>
      </c>
      <c r="R4828" s="9">
        <v>49</v>
      </c>
      <c r="S4828" s="9">
        <v>17091</v>
      </c>
      <c r="T4828" s="10">
        <v>43766</v>
      </c>
      <c r="Y4828" s="24" cm="1">
        <f t="array" aca="1" ref="Y4828" ca="1">DocProps("last save time")</f>
        <v>45316.634548611109</v>
      </c>
      <c r="Z4828" s="24" cm="1">
        <f t="array" aca="1" ref="Z4828" ca="1">DocProps("creation date")</f>
        <v>45227.536747685182</v>
      </c>
    </row>
    <row r="4829" spans="1:26" ht="18" customHeight="1">
      <c r="A4829" s="7" t="s">
        <v>8165</v>
      </c>
      <c r="B4829" s="7" t="s">
        <v>9339</v>
      </c>
      <c r="C4829" s="8" t="s">
        <v>6923</v>
      </c>
      <c r="E4829" s="7" t="str">
        <f t="shared" si="94"/>
        <v>y</v>
      </c>
      <c r="F4829" s="9" t="s">
        <v>478</v>
      </c>
      <c r="G4829" s="9" t="s">
        <v>0</v>
      </c>
      <c r="H4829" s="9"/>
      <c r="M4829" s="9" t="s">
        <v>2403</v>
      </c>
      <c r="N4829" s="10">
        <v>45219</v>
      </c>
      <c r="O4829" s="10">
        <v>45219</v>
      </c>
      <c r="P4829" s="9">
        <v>2021</v>
      </c>
      <c r="Q4829" s="11">
        <v>2.5</v>
      </c>
      <c r="R4829" s="9">
        <v>113</v>
      </c>
      <c r="S4829" s="9">
        <v>511</v>
      </c>
      <c r="T4829" s="10">
        <v>44554</v>
      </c>
      <c r="U4829" s="7" t="s">
        <v>2404</v>
      </c>
      <c r="Y4829" s="24" cm="1">
        <f t="array" aca="1" ref="Y4829" ca="1">DocProps("last save time")</f>
        <v>45316.634548611109</v>
      </c>
      <c r="Z4829" s="24" cm="1">
        <f t="array" aca="1" ref="Z4829" ca="1">DocProps("creation date")</f>
        <v>45227.536747685182</v>
      </c>
    </row>
    <row r="4830" spans="1:26" ht="18" customHeight="1">
      <c r="A4830" s="7" t="s">
        <v>8165</v>
      </c>
      <c r="B4830" s="7" t="s">
        <v>9339</v>
      </c>
      <c r="C4830" s="8" t="s">
        <v>6924</v>
      </c>
      <c r="E4830" s="7" t="str">
        <f t="shared" si="94"/>
        <v>y</v>
      </c>
      <c r="F4830" s="9" t="s">
        <v>478</v>
      </c>
      <c r="G4830" s="9" t="s">
        <v>0</v>
      </c>
      <c r="H4830" s="9"/>
      <c r="M4830" s="9" t="s">
        <v>1446</v>
      </c>
      <c r="N4830" s="10">
        <v>45216</v>
      </c>
      <c r="O4830" s="10">
        <v>45216</v>
      </c>
      <c r="P4830" s="9">
        <v>2023</v>
      </c>
      <c r="Q4830" s="11">
        <v>3.3</v>
      </c>
      <c r="R4830" s="9">
        <v>85</v>
      </c>
      <c r="S4830" s="9">
        <v>2450</v>
      </c>
      <c r="T4830" s="10">
        <v>45037</v>
      </c>
      <c r="U4830" s="7" t="s">
        <v>1447</v>
      </c>
      <c r="Y4830" s="24" cm="1">
        <f t="array" aca="1" ref="Y4830" ca="1">DocProps("last save time")</f>
        <v>45316.634548611109</v>
      </c>
      <c r="Z4830" s="24" cm="1">
        <f t="array" aca="1" ref="Z4830" ca="1">DocProps("creation date")</f>
        <v>45227.536747685182</v>
      </c>
    </row>
    <row r="4831" spans="1:26" ht="18" customHeight="1">
      <c r="B4831" s="7" t="s">
        <v>9339</v>
      </c>
      <c r="C4831" s="8" t="s">
        <v>6990</v>
      </c>
      <c r="E4831" s="7" t="str">
        <f t="shared" si="94"/>
        <v>y</v>
      </c>
      <c r="F4831" s="9" t="s">
        <v>542</v>
      </c>
      <c r="G4831" s="9" t="s">
        <v>0</v>
      </c>
      <c r="J4831" s="9"/>
      <c r="K4831" s="9"/>
      <c r="L4831" s="9"/>
      <c r="M4831" s="9" t="s">
        <v>653</v>
      </c>
      <c r="N4831" s="10">
        <v>45082</v>
      </c>
      <c r="O4831" s="10">
        <v>45082</v>
      </c>
      <c r="P4831" s="9">
        <v>2009</v>
      </c>
      <c r="Q4831" s="11">
        <v>7.6</v>
      </c>
      <c r="R4831" s="9">
        <v>43</v>
      </c>
      <c r="S4831" s="9">
        <v>56350</v>
      </c>
      <c r="T4831" s="10">
        <v>40001</v>
      </c>
      <c r="Y4831" s="24" cm="1">
        <f t="array" aca="1" ref="Y4831" ca="1">DocProps("last save time")</f>
        <v>45316.634548611109</v>
      </c>
      <c r="Z4831" s="24" cm="1">
        <f t="array" aca="1" ref="Z4831" ca="1">DocProps("creation date")</f>
        <v>45227.536747685182</v>
      </c>
    </row>
    <row r="4832" spans="1:26" ht="18" customHeight="1">
      <c r="A4832" s="7" t="s">
        <v>8165</v>
      </c>
      <c r="B4832" s="7" t="s">
        <v>9339</v>
      </c>
      <c r="C4832" s="8" t="s">
        <v>6974</v>
      </c>
      <c r="E4832" s="7" t="str">
        <f t="shared" si="94"/>
        <v>y</v>
      </c>
      <c r="F4832" s="9" t="s">
        <v>478</v>
      </c>
      <c r="G4832" s="9" t="s">
        <v>0</v>
      </c>
      <c r="H4832" s="9"/>
      <c r="M4832" s="9" t="s">
        <v>974</v>
      </c>
      <c r="N4832" s="10">
        <v>45082</v>
      </c>
      <c r="O4832" s="10">
        <v>45082</v>
      </c>
      <c r="P4832" s="9">
        <v>2012</v>
      </c>
      <c r="Q4832" s="11">
        <v>7.5</v>
      </c>
      <c r="R4832" s="9">
        <v>38</v>
      </c>
      <c r="S4832" s="9">
        <v>191</v>
      </c>
      <c r="T4832" s="10">
        <v>41113</v>
      </c>
      <c r="Y4832" s="24" cm="1">
        <f t="array" aca="1" ref="Y4832" ca="1">DocProps("last save time")</f>
        <v>45316.634548611109</v>
      </c>
      <c r="Z4832" s="24" cm="1">
        <f t="array" aca="1" ref="Z4832" ca="1">DocProps("creation date")</f>
        <v>45227.536747685182</v>
      </c>
    </row>
    <row r="4833" spans="1:26" ht="18" customHeight="1">
      <c r="A4833" s="7" t="s">
        <v>8165</v>
      </c>
      <c r="B4833" s="7" t="s">
        <v>9339</v>
      </c>
      <c r="C4833" s="8" t="s">
        <v>6973</v>
      </c>
      <c r="E4833" s="7" t="str">
        <f t="shared" si="94"/>
        <v>y</v>
      </c>
      <c r="F4833" s="9" t="s">
        <v>478</v>
      </c>
      <c r="G4833" s="9" t="s">
        <v>0</v>
      </c>
      <c r="H4833" s="9"/>
      <c r="M4833" s="9" t="s">
        <v>6373</v>
      </c>
      <c r="P4833" s="9">
        <v>1983</v>
      </c>
      <c r="Q4833" s="9">
        <v>7.1</v>
      </c>
      <c r="R4833" s="9">
        <v>114</v>
      </c>
      <c r="S4833" s="9">
        <v>107605</v>
      </c>
      <c r="T4833" s="10">
        <v>30455</v>
      </c>
      <c r="U4833" s="7" t="s">
        <v>6374</v>
      </c>
      <c r="V4833" s="9">
        <v>7</v>
      </c>
      <c r="W4833" s="10">
        <v>45226</v>
      </c>
      <c r="Y4833" s="24" cm="1">
        <f t="array" aca="1" ref="Y4833" ca="1">DocProps("last save time")</f>
        <v>45316.634548611109</v>
      </c>
      <c r="Z4833" s="24" cm="1">
        <f t="array" aca="1" ref="Z4833" ca="1">DocProps("creation date")</f>
        <v>45227.536747685182</v>
      </c>
    </row>
    <row r="4834" spans="1:26" ht="18" customHeight="1">
      <c r="A4834" s="7" t="s">
        <v>8165</v>
      </c>
      <c r="B4834" s="7" t="s">
        <v>9339</v>
      </c>
      <c r="C4834" s="8" t="s">
        <v>348</v>
      </c>
      <c r="E4834" s="7" t="str">
        <f t="shared" si="94"/>
        <v>y</v>
      </c>
      <c r="F4834" s="9" t="s">
        <v>478</v>
      </c>
      <c r="G4834" s="9" t="s">
        <v>0</v>
      </c>
      <c r="H4834" s="9"/>
      <c r="Y4834" s="24" cm="1">
        <f t="array" aca="1" ref="Y4834" ca="1">DocProps("last save time")</f>
        <v>45316.634548611109</v>
      </c>
      <c r="Z4834" s="24" cm="1">
        <f t="array" aca="1" ref="Z4834" ca="1">DocProps("creation date")</f>
        <v>45227.536747685182</v>
      </c>
    </row>
    <row r="4835" spans="1:26" ht="18" customHeight="1">
      <c r="A4835" s="7" t="s">
        <v>8165</v>
      </c>
      <c r="B4835" s="7" t="s">
        <v>9339</v>
      </c>
      <c r="C4835" s="8" t="s">
        <v>6612</v>
      </c>
      <c r="D4835" s="8" t="s">
        <v>861</v>
      </c>
      <c r="E4835" s="7" t="str">
        <f t="shared" si="94"/>
        <v>y</v>
      </c>
      <c r="F4835" s="9" t="s">
        <v>478</v>
      </c>
      <c r="G4835" s="9" t="s">
        <v>4590</v>
      </c>
      <c r="H4835" s="9"/>
      <c r="M4835" s="9" t="s">
        <v>1976</v>
      </c>
      <c r="N4835" s="10">
        <v>45216</v>
      </c>
      <c r="O4835" s="10">
        <v>45216</v>
      </c>
      <c r="P4835" s="9">
        <v>2021</v>
      </c>
      <c r="Q4835" s="11">
        <v>4.5999999999999996</v>
      </c>
      <c r="R4835" s="9">
        <v>86</v>
      </c>
      <c r="S4835" s="9">
        <v>5786</v>
      </c>
      <c r="T4835" s="10">
        <v>44482</v>
      </c>
      <c r="U4835" s="7" t="s">
        <v>1977</v>
      </c>
      <c r="Y4835" s="24" cm="1">
        <f t="array" aca="1" ref="Y4835" ca="1">DocProps("last save time")</f>
        <v>45316.634548611109</v>
      </c>
      <c r="Z4835" s="24" cm="1">
        <f t="array" aca="1" ref="Z4835" ca="1">DocProps("creation date")</f>
        <v>45227.536747685182</v>
      </c>
    </row>
    <row r="4836" spans="1:26" ht="18" customHeight="1">
      <c r="A4836" s="7" t="s">
        <v>8165</v>
      </c>
      <c r="B4836" s="7" t="s">
        <v>9339</v>
      </c>
      <c r="C4836" s="8" t="s">
        <v>6984</v>
      </c>
      <c r="E4836" s="7" t="str">
        <f t="shared" si="94"/>
        <v>y</v>
      </c>
      <c r="F4836" s="9" t="s">
        <v>542</v>
      </c>
      <c r="G4836" s="9" t="s">
        <v>0</v>
      </c>
      <c r="H4836" s="9"/>
      <c r="J4836" s="9"/>
      <c r="K4836" s="9"/>
      <c r="L4836" s="9"/>
      <c r="Y4836" s="24" cm="1">
        <f t="array" aca="1" ref="Y4836" ca="1">DocProps("last save time")</f>
        <v>45316.634548611109</v>
      </c>
      <c r="Z4836" s="24" cm="1">
        <f t="array" aca="1" ref="Z4836" ca="1">DocProps("creation date")</f>
        <v>45227.536747685182</v>
      </c>
    </row>
    <row r="4837" spans="1:26" ht="18" customHeight="1">
      <c r="A4837" s="7" t="s">
        <v>536</v>
      </c>
      <c r="B4837" s="7" t="s">
        <v>9339</v>
      </c>
      <c r="C4837" s="14" t="s">
        <v>6985</v>
      </c>
      <c r="E4837" s="7" t="str">
        <f t="shared" si="94"/>
        <v>y</v>
      </c>
      <c r="F4837" s="7" t="s">
        <v>4523</v>
      </c>
      <c r="G4837" s="9" t="s">
        <v>0</v>
      </c>
      <c r="M4837" s="9" t="s">
        <v>3152</v>
      </c>
      <c r="N4837" s="10">
        <v>45227</v>
      </c>
      <c r="O4837" s="10">
        <v>45227</v>
      </c>
      <c r="P4837" s="9">
        <v>1983</v>
      </c>
      <c r="Q4837" s="11">
        <v>2.6</v>
      </c>
      <c r="R4837" s="9">
        <v>92</v>
      </c>
      <c r="S4837" s="9">
        <v>2833</v>
      </c>
      <c r="T4837" s="10">
        <v>30317</v>
      </c>
      <c r="U4837" s="7" t="s">
        <v>3153</v>
      </c>
      <c r="Y4837" s="24" cm="1">
        <f t="array" aca="1" ref="Y4837" ca="1">DocProps("last save time")</f>
        <v>45316.634548611109</v>
      </c>
      <c r="Z4837" s="24" cm="1">
        <f t="array" aca="1" ref="Z4837" ca="1">DocProps("creation date")</f>
        <v>45227.536747685182</v>
      </c>
    </row>
    <row r="4838" spans="1:26" ht="18" customHeight="1">
      <c r="A4838" s="7" t="s">
        <v>8113</v>
      </c>
      <c r="B4838" s="7" t="s">
        <v>9339</v>
      </c>
      <c r="C4838" s="8" t="s">
        <v>6976</v>
      </c>
      <c r="E4838" s="7" t="str">
        <f t="shared" si="94"/>
        <v>y</v>
      </c>
      <c r="F4838" s="9" t="s">
        <v>478</v>
      </c>
      <c r="G4838" s="9" t="s">
        <v>0</v>
      </c>
      <c r="Y4838" s="24" cm="1">
        <f t="array" aca="1" ref="Y4838" ca="1">DocProps("last save time")</f>
        <v>45316.634548611109</v>
      </c>
      <c r="Z4838" s="24" cm="1">
        <f t="array" aca="1" ref="Z4838" ca="1">DocProps("creation date")</f>
        <v>45227.536747685182</v>
      </c>
    </row>
    <row r="4839" spans="1:26" ht="18" customHeight="1">
      <c r="B4839" s="7" t="s">
        <v>9339</v>
      </c>
      <c r="C4839" s="8" t="s">
        <v>6929</v>
      </c>
      <c r="E4839" s="7" t="str">
        <f t="shared" si="94"/>
        <v>y</v>
      </c>
      <c r="F4839" s="9" t="s">
        <v>478</v>
      </c>
      <c r="G4839" s="9" t="s">
        <v>0</v>
      </c>
      <c r="M4839" s="9" t="s">
        <v>1990</v>
      </c>
      <c r="N4839" s="10">
        <v>45216</v>
      </c>
      <c r="O4839" s="10">
        <v>45216</v>
      </c>
      <c r="P4839" s="9">
        <v>2022</v>
      </c>
      <c r="Q4839" s="11">
        <v>5.6</v>
      </c>
      <c r="R4839" s="9">
        <v>112</v>
      </c>
      <c r="S4839" s="9">
        <v>7064</v>
      </c>
      <c r="T4839" s="10">
        <v>44778</v>
      </c>
      <c r="U4839" s="7" t="s">
        <v>1991</v>
      </c>
      <c r="Y4839" s="24" cm="1">
        <f t="array" aca="1" ref="Y4839" ca="1">DocProps("last save time")</f>
        <v>45316.634548611109</v>
      </c>
      <c r="Z4839" s="24" cm="1">
        <f t="array" aca="1" ref="Z4839" ca="1">DocProps("creation date")</f>
        <v>45227.536747685182</v>
      </c>
    </row>
    <row r="4840" spans="1:26" ht="18" customHeight="1">
      <c r="A4840" s="7" t="s">
        <v>6663</v>
      </c>
      <c r="B4840" s="7" t="s">
        <v>9339</v>
      </c>
      <c r="C4840" s="8" t="s">
        <v>5466</v>
      </c>
      <c r="D4840" s="8" t="s">
        <v>615</v>
      </c>
      <c r="E4840" s="7" t="str">
        <f t="shared" si="94"/>
        <v>y</v>
      </c>
      <c r="F4840" s="9" t="s">
        <v>478</v>
      </c>
      <c r="G4840" s="9" t="s">
        <v>4590</v>
      </c>
      <c r="M4840" s="9" t="s">
        <v>5566</v>
      </c>
      <c r="P4840" s="9">
        <v>2009</v>
      </c>
      <c r="Q4840" s="9">
        <v>7.6</v>
      </c>
      <c r="R4840" s="9">
        <v>162</v>
      </c>
      <c r="S4840" s="9">
        <v>571535</v>
      </c>
      <c r="T4840" s="10">
        <v>39867</v>
      </c>
      <c r="U4840" s="7" t="s">
        <v>1353</v>
      </c>
      <c r="V4840" s="9">
        <v>9</v>
      </c>
      <c r="W4840" s="10">
        <v>45218</v>
      </c>
      <c r="Y4840" s="24" cm="1">
        <f t="array" aca="1" ref="Y4840" ca="1">DocProps("last save time")</f>
        <v>45316.634548611109</v>
      </c>
      <c r="Z4840" s="24" cm="1">
        <f t="array" aca="1" ref="Z4840" ca="1">DocProps("creation date")</f>
        <v>45227.536747685182</v>
      </c>
    </row>
    <row r="4841" spans="1:26" ht="18" customHeight="1">
      <c r="A4841" s="7" t="s">
        <v>8113</v>
      </c>
      <c r="B4841" s="7" t="s">
        <v>9339</v>
      </c>
      <c r="C4841" s="8" t="s">
        <v>4153</v>
      </c>
      <c r="D4841" s="8" t="s">
        <v>2527</v>
      </c>
      <c r="E4841" s="7" t="str">
        <f t="shared" si="94"/>
        <v>y</v>
      </c>
      <c r="F4841" s="9" t="s">
        <v>478</v>
      </c>
      <c r="G4841" s="9" t="s">
        <v>4494</v>
      </c>
      <c r="Y4841" s="24" cm="1">
        <f t="array" aca="1" ref="Y4841" ca="1">DocProps("last save time")</f>
        <v>45316.634548611109</v>
      </c>
      <c r="Z4841" s="24" cm="1">
        <f t="array" aca="1" ref="Z4841" ca="1">DocProps("creation date")</f>
        <v>45227.536747685182</v>
      </c>
    </row>
    <row r="4842" spans="1:26" ht="18" customHeight="1">
      <c r="B4842" s="7" t="s">
        <v>9339</v>
      </c>
      <c r="C4842" s="8" t="s">
        <v>3928</v>
      </c>
      <c r="D4842" s="8" t="s">
        <v>809</v>
      </c>
      <c r="E4842" s="7" t="str">
        <f t="shared" si="94"/>
        <v>y</v>
      </c>
      <c r="F4842" s="9" t="s">
        <v>478</v>
      </c>
      <c r="G4842" s="9" t="s">
        <v>4494</v>
      </c>
      <c r="Y4842" s="24" cm="1">
        <f t="array" aca="1" ref="Y4842" ca="1">DocProps("last save time")</f>
        <v>45316.634548611109</v>
      </c>
      <c r="Z4842" s="24" cm="1">
        <f t="array" aca="1" ref="Z4842" ca="1">DocProps("creation date")</f>
        <v>45227.536747685182</v>
      </c>
    </row>
    <row r="4843" spans="1:26" ht="18" customHeight="1">
      <c r="A4843" s="7" t="s">
        <v>8165</v>
      </c>
      <c r="B4843" s="7" t="s">
        <v>9339</v>
      </c>
      <c r="C4843" s="8" t="s">
        <v>6611</v>
      </c>
      <c r="D4843" s="8" t="s">
        <v>737</v>
      </c>
      <c r="E4843" s="7" t="str">
        <f t="shared" si="94"/>
        <v>y</v>
      </c>
      <c r="F4843" s="9" t="s">
        <v>478</v>
      </c>
      <c r="G4843" s="9" t="s">
        <v>4590</v>
      </c>
      <c r="H4843" s="9"/>
      <c r="M4843" s="9" t="s">
        <v>4795</v>
      </c>
      <c r="P4843" s="9">
        <v>1995</v>
      </c>
      <c r="Q4843" s="9">
        <v>6.3</v>
      </c>
      <c r="R4843" s="9">
        <v>135</v>
      </c>
      <c r="S4843" s="9">
        <v>205816</v>
      </c>
      <c r="T4843" s="10">
        <v>34908</v>
      </c>
      <c r="U4843" s="7" t="s">
        <v>4796</v>
      </c>
      <c r="V4843" s="9">
        <v>7</v>
      </c>
      <c r="W4843" s="10">
        <v>45226</v>
      </c>
      <c r="Y4843" s="24" cm="1">
        <f t="array" aca="1" ref="Y4843" ca="1">DocProps("last save time")</f>
        <v>45316.634548611109</v>
      </c>
      <c r="Z4843" s="24" cm="1">
        <f t="array" aca="1" ref="Z4843" ca="1">DocProps("creation date")</f>
        <v>45227.536747685182</v>
      </c>
    </row>
    <row r="4844" spans="1:26" ht="18" customHeight="1">
      <c r="B4844" s="7" t="s">
        <v>8165</v>
      </c>
      <c r="C4844" s="8" t="s">
        <v>3251</v>
      </c>
      <c r="D4844" s="8" t="s">
        <v>623</v>
      </c>
      <c r="E4844" s="7" t="str">
        <f t="shared" si="94"/>
        <v>y</v>
      </c>
      <c r="F4844" s="9" t="s">
        <v>542</v>
      </c>
      <c r="G4844" s="9" t="s">
        <v>4494</v>
      </c>
      <c r="M4844" s="9" t="s">
        <v>2521</v>
      </c>
      <c r="N4844" s="10">
        <v>45225</v>
      </c>
      <c r="O4844" s="10">
        <v>45225</v>
      </c>
      <c r="P4844" s="9">
        <v>2002</v>
      </c>
      <c r="Q4844" s="11">
        <v>7.2</v>
      </c>
      <c r="R4844" s="9">
        <v>138</v>
      </c>
      <c r="S4844" s="9">
        <v>148632</v>
      </c>
      <c r="T4844" s="10">
        <v>37312</v>
      </c>
      <c r="U4844" s="7" t="s">
        <v>2522</v>
      </c>
      <c r="Y4844" s="24" cm="1">
        <f t="array" aca="1" ref="Y4844" ca="1">DocProps("last save time")</f>
        <v>45316.634548611109</v>
      </c>
      <c r="Z4844" s="24" cm="1">
        <f t="array" aca="1" ref="Z4844" ca="1">DocProps("creation date")</f>
        <v>45227.536747685182</v>
      </c>
    </row>
    <row r="4845" spans="1:26" ht="18" customHeight="1">
      <c r="B4845" s="7" t="s">
        <v>9339</v>
      </c>
      <c r="C4845" s="8" t="s">
        <v>4102</v>
      </c>
      <c r="D4845" s="8" t="s">
        <v>819</v>
      </c>
      <c r="E4845" s="7" t="str">
        <f t="shared" si="94"/>
        <v>y</v>
      </c>
      <c r="F4845" s="9" t="s">
        <v>478</v>
      </c>
      <c r="G4845" s="9" t="s">
        <v>4494</v>
      </c>
      <c r="M4845" s="9" t="s">
        <v>920</v>
      </c>
      <c r="N4845" s="10">
        <v>45082</v>
      </c>
      <c r="O4845" s="10">
        <v>45082</v>
      </c>
      <c r="P4845" s="9">
        <v>2019</v>
      </c>
      <c r="Q4845" s="11">
        <v>6</v>
      </c>
      <c r="R4845" s="9">
        <v>30</v>
      </c>
      <c r="S4845" s="9">
        <v>2534</v>
      </c>
      <c r="T4845" s="10">
        <v>43509</v>
      </c>
      <c r="Y4845" s="24" cm="1">
        <f t="array" aca="1" ref="Y4845" ca="1">DocProps("last save time")</f>
        <v>45316.634548611109</v>
      </c>
      <c r="Z4845" s="24" cm="1">
        <f t="array" aca="1" ref="Z4845" ca="1">DocProps("creation date")</f>
        <v>45227.536747685182</v>
      </c>
    </row>
    <row r="4846" spans="1:26" ht="18" customHeight="1">
      <c r="B4846" s="7" t="s">
        <v>9339</v>
      </c>
      <c r="C4846" s="8" t="s">
        <v>3707</v>
      </c>
      <c r="D4846" s="8" t="s">
        <v>1046</v>
      </c>
      <c r="E4846" s="7" t="str">
        <f t="shared" si="94"/>
        <v>y</v>
      </c>
      <c r="F4846" s="9" t="s">
        <v>478</v>
      </c>
      <c r="G4846" s="9" t="s">
        <v>4494</v>
      </c>
      <c r="Y4846" s="24" cm="1">
        <f t="array" aca="1" ref="Y4846" ca="1">DocProps("last save time")</f>
        <v>45316.634548611109</v>
      </c>
      <c r="Z4846" s="24" cm="1">
        <f t="array" aca="1" ref="Z4846" ca="1">DocProps("creation date")</f>
        <v>45227.536747685182</v>
      </c>
    </row>
    <row r="4847" spans="1:26" ht="18" customHeight="1">
      <c r="A4847" s="7" t="s">
        <v>6663</v>
      </c>
      <c r="B4847" s="7" t="s">
        <v>9339</v>
      </c>
      <c r="C4847" s="8" t="s">
        <v>3248</v>
      </c>
      <c r="D4847" s="8" t="s">
        <v>598</v>
      </c>
      <c r="E4847" s="7" t="str">
        <f t="shared" si="94"/>
        <v>y</v>
      </c>
      <c r="F4847" s="9" t="s">
        <v>542</v>
      </c>
      <c r="G4847" s="9" t="s">
        <v>4494</v>
      </c>
      <c r="H4847" s="9"/>
      <c r="M4847" s="9" t="s">
        <v>1365</v>
      </c>
      <c r="N4847" s="10">
        <v>45216</v>
      </c>
      <c r="O4847" s="10">
        <v>45216</v>
      </c>
      <c r="P4847" s="9">
        <v>1985</v>
      </c>
      <c r="Q4847" s="11">
        <v>6.6</v>
      </c>
      <c r="R4847" s="9">
        <v>94</v>
      </c>
      <c r="S4847" s="9">
        <v>95153</v>
      </c>
      <c r="T4847" s="10">
        <v>31261</v>
      </c>
      <c r="U4847" s="7" t="s">
        <v>1367</v>
      </c>
      <c r="Y4847" s="24" cm="1">
        <f t="array" aca="1" ref="Y4847" ca="1">DocProps("last save time")</f>
        <v>45316.634548611109</v>
      </c>
      <c r="Z4847" s="24" cm="1">
        <f t="array" aca="1" ref="Z4847" ca="1">DocProps("creation date")</f>
        <v>45227.536747685182</v>
      </c>
    </row>
    <row r="4848" spans="1:26" ht="18" customHeight="1">
      <c r="B4848" s="7" t="s">
        <v>9339</v>
      </c>
      <c r="C4848" s="8" t="s">
        <v>3445</v>
      </c>
      <c r="D4848" s="8" t="s">
        <v>652</v>
      </c>
      <c r="E4848" s="7" t="str">
        <f t="shared" si="94"/>
        <v>y</v>
      </c>
      <c r="F4848" s="9" t="s">
        <v>542</v>
      </c>
      <c r="G4848" s="9" t="s">
        <v>4494</v>
      </c>
      <c r="Y4848" s="24" cm="1">
        <f t="array" aca="1" ref="Y4848" ca="1">DocProps("last save time")</f>
        <v>45316.634548611109</v>
      </c>
      <c r="Z4848" s="24" cm="1">
        <f t="array" aca="1" ref="Z4848" ca="1">DocProps("creation date")</f>
        <v>45227.536747685182</v>
      </c>
    </row>
    <row r="4849" spans="1:26" ht="18" customHeight="1">
      <c r="A4849" s="7" t="s">
        <v>8165</v>
      </c>
      <c r="B4849" s="7" t="s">
        <v>9339</v>
      </c>
      <c r="C4849" s="8" t="s">
        <v>6372</v>
      </c>
      <c r="D4849" s="8" t="s">
        <v>648</v>
      </c>
      <c r="E4849" s="7" t="str">
        <f t="shared" si="94"/>
        <v>y</v>
      </c>
      <c r="F4849" s="9" t="s">
        <v>478</v>
      </c>
      <c r="G4849" s="9" t="s">
        <v>4590</v>
      </c>
      <c r="H4849" s="9"/>
      <c r="M4849" s="9" t="s">
        <v>1231</v>
      </c>
      <c r="N4849" s="10">
        <v>45082</v>
      </c>
      <c r="O4849" s="10">
        <v>45082</v>
      </c>
      <c r="P4849" s="9">
        <v>2023</v>
      </c>
      <c r="T4849" s="10">
        <v>44994</v>
      </c>
      <c r="Y4849" s="24" cm="1">
        <f t="array" aca="1" ref="Y4849" ca="1">DocProps("last save time")</f>
        <v>45316.634548611109</v>
      </c>
      <c r="Z4849" s="24" cm="1">
        <f t="array" aca="1" ref="Z4849" ca="1">DocProps("creation date")</f>
        <v>45227.536747685182</v>
      </c>
    </row>
    <row r="4850" spans="1:26" ht="18" customHeight="1">
      <c r="B4850" s="7" t="s">
        <v>9383</v>
      </c>
      <c r="C4850" s="17" t="s">
        <v>9335</v>
      </c>
      <c r="D4850" s="8" t="s">
        <v>8758</v>
      </c>
      <c r="E4850" s="7" t="str">
        <f t="shared" si="94"/>
        <v>y</v>
      </c>
      <c r="F4850" s="7" t="s">
        <v>478</v>
      </c>
      <c r="G4850" s="9" t="s">
        <v>0</v>
      </c>
      <c r="M4850" s="9" t="s">
        <v>1140</v>
      </c>
      <c r="N4850" s="10">
        <v>45082</v>
      </c>
      <c r="O4850" s="10">
        <v>45082</v>
      </c>
      <c r="P4850" s="9">
        <v>1998</v>
      </c>
      <c r="Q4850" s="11">
        <v>6.4</v>
      </c>
      <c r="R4850" s="9">
        <v>42</v>
      </c>
      <c r="S4850" s="9">
        <v>174</v>
      </c>
      <c r="T4850" s="10">
        <v>36024</v>
      </c>
      <c r="Y4850" s="24" cm="1">
        <f t="array" aca="1" ref="Y4850" ca="1">DocProps("last save time")</f>
        <v>45316.634548611109</v>
      </c>
      <c r="Z4850" s="24" cm="1">
        <f t="array" aca="1" ref="Z4850" ca="1">DocProps("creation date")</f>
        <v>45227.536747685182</v>
      </c>
    </row>
    <row r="4851" spans="1:26" ht="18" customHeight="1">
      <c r="A4851" s="7" t="s">
        <v>8153</v>
      </c>
      <c r="B4851" s="7" t="s">
        <v>9339</v>
      </c>
      <c r="C4851" s="8" t="s">
        <v>3927</v>
      </c>
      <c r="D4851" s="8" t="s">
        <v>660</v>
      </c>
      <c r="E4851" s="7" t="str">
        <f t="shared" si="94"/>
        <v>y</v>
      </c>
      <c r="F4851" s="9" t="s">
        <v>478</v>
      </c>
      <c r="G4851" s="9" t="s">
        <v>4494</v>
      </c>
      <c r="Y4851" s="24" cm="1">
        <f t="array" aca="1" ref="Y4851" ca="1">DocProps("last save time")</f>
        <v>45316.634548611109</v>
      </c>
      <c r="Z4851" s="24" cm="1">
        <f t="array" aca="1" ref="Z4851" ca="1">DocProps("creation date")</f>
        <v>45227.536747685182</v>
      </c>
    </row>
    <row r="4852" spans="1:26" ht="18" customHeight="1">
      <c r="B4852" s="7" t="s">
        <v>8165</v>
      </c>
      <c r="C4852" s="8" t="s">
        <v>7912</v>
      </c>
      <c r="D4852" s="8" t="s">
        <v>7913</v>
      </c>
      <c r="E4852" s="7" t="str">
        <f t="shared" si="94"/>
        <v>y</v>
      </c>
      <c r="F4852" s="7" t="s">
        <v>478</v>
      </c>
      <c r="H4852" s="9"/>
      <c r="Y4852" s="24" cm="1">
        <f t="array" aca="1" ref="Y4852" ca="1">DocProps("last save time")</f>
        <v>45316.634548611109</v>
      </c>
      <c r="Z4852" s="24" cm="1">
        <f t="array" aca="1" ref="Z4852" ca="1">DocProps("creation date")</f>
        <v>45227.536747685182</v>
      </c>
    </row>
    <row r="4853" spans="1:26" ht="18" customHeight="1">
      <c r="A4853" s="7" t="s">
        <v>8165</v>
      </c>
      <c r="B4853" s="7" t="s">
        <v>8165</v>
      </c>
      <c r="C4853" s="8" t="s">
        <v>4460</v>
      </c>
      <c r="D4853" s="8" t="s">
        <v>9556</v>
      </c>
      <c r="E4853" s="7" t="str">
        <f t="shared" si="94"/>
        <v>y</v>
      </c>
      <c r="F4853" s="9" t="s">
        <v>478</v>
      </c>
      <c r="G4853" s="9" t="s">
        <v>8963</v>
      </c>
      <c r="M4853" s="9" t="s">
        <v>6102</v>
      </c>
      <c r="P4853" s="9">
        <v>1973</v>
      </c>
      <c r="Q4853" s="9">
        <v>6.9</v>
      </c>
      <c r="R4853" s="9">
        <v>88</v>
      </c>
      <c r="S4853" s="9">
        <v>61873</v>
      </c>
      <c r="T4853" s="10">
        <v>26961</v>
      </c>
      <c r="U4853" s="7" t="s">
        <v>6103</v>
      </c>
      <c r="V4853" s="9">
        <v>6</v>
      </c>
      <c r="W4853" s="10">
        <v>45226</v>
      </c>
      <c r="Y4853" s="24" cm="1">
        <f t="array" aca="1" ref="Y4853" ca="1">DocProps("last save time")</f>
        <v>45316.634548611109</v>
      </c>
      <c r="Z4853" s="24" cm="1">
        <f t="array" aca="1" ref="Z4853" ca="1">DocProps("creation date")</f>
        <v>45227.536747685182</v>
      </c>
    </row>
    <row r="4854" spans="1:26" ht="18" customHeight="1">
      <c r="B4854" s="7" t="s">
        <v>8165</v>
      </c>
      <c r="C4854" s="8" t="s">
        <v>9052</v>
      </c>
      <c r="D4854" s="8" t="s">
        <v>9051</v>
      </c>
      <c r="E4854" s="7" t="str">
        <f t="shared" si="94"/>
        <v>y</v>
      </c>
      <c r="F4854" s="7" t="s">
        <v>478</v>
      </c>
      <c r="M4854" s="9" t="s">
        <v>5735</v>
      </c>
      <c r="P4854" s="9">
        <v>2016</v>
      </c>
      <c r="Q4854" s="9">
        <v>8.5</v>
      </c>
      <c r="R4854" s="9">
        <v>62</v>
      </c>
      <c r="S4854" s="9">
        <v>522779</v>
      </c>
      <c r="T4854" s="10">
        <v>42643</v>
      </c>
      <c r="V4854" s="9">
        <v>8</v>
      </c>
      <c r="W4854" s="10">
        <v>45226</v>
      </c>
      <c r="Y4854" s="24" cm="1">
        <f t="array" aca="1" ref="Y4854" ca="1">DocProps("last save time")</f>
        <v>45316.634548611109</v>
      </c>
      <c r="Z4854" s="24" cm="1">
        <f t="array" aca="1" ref="Z4854" ca="1">DocProps("creation date")</f>
        <v>45227.536747685182</v>
      </c>
    </row>
    <row r="4855" spans="1:26" ht="18" customHeight="1">
      <c r="B4855" s="7" t="s">
        <v>9339</v>
      </c>
      <c r="C4855" s="8" t="s">
        <v>8768</v>
      </c>
      <c r="D4855" s="8" t="s">
        <v>668</v>
      </c>
      <c r="E4855" s="7" t="str">
        <f t="shared" si="94"/>
        <v>y</v>
      </c>
      <c r="F4855" s="9" t="s">
        <v>478</v>
      </c>
      <c r="G4855" s="9" t="s">
        <v>4494</v>
      </c>
      <c r="M4855" s="9" t="s">
        <v>1235</v>
      </c>
      <c r="N4855" s="10">
        <v>45082</v>
      </c>
      <c r="O4855" s="10">
        <v>45082</v>
      </c>
      <c r="P4855" s="9">
        <v>2018</v>
      </c>
      <c r="Q4855" s="11">
        <v>8.6</v>
      </c>
      <c r="S4855" s="9">
        <v>21</v>
      </c>
      <c r="T4855" s="10">
        <v>43168</v>
      </c>
      <c r="Y4855" s="24" cm="1">
        <f t="array" aca="1" ref="Y4855" ca="1">DocProps("last save time")</f>
        <v>45316.634548611109</v>
      </c>
      <c r="Z4855" s="24" cm="1">
        <f t="array" aca="1" ref="Z4855" ca="1">DocProps("creation date")</f>
        <v>45227.536747685182</v>
      </c>
    </row>
    <row r="4856" spans="1:26" ht="18" customHeight="1">
      <c r="A4856" s="7" t="s">
        <v>8165</v>
      </c>
      <c r="B4856" s="7" t="s">
        <v>8165</v>
      </c>
      <c r="C4856" s="8" t="s">
        <v>434</v>
      </c>
      <c r="D4856" s="8" t="s">
        <v>707</v>
      </c>
      <c r="E4856" s="7" t="str">
        <f t="shared" si="94"/>
        <v>y</v>
      </c>
      <c r="F4856" s="9" t="s">
        <v>478</v>
      </c>
      <c r="G4856" s="9" t="s">
        <v>4590</v>
      </c>
      <c r="H4856" s="9"/>
      <c r="M4856" s="9" t="s">
        <v>4624</v>
      </c>
      <c r="P4856" s="9">
        <v>1991</v>
      </c>
      <c r="Q4856" s="9">
        <v>7</v>
      </c>
      <c r="R4856" s="9">
        <v>99</v>
      </c>
      <c r="S4856" s="9">
        <v>73215</v>
      </c>
      <c r="T4856" s="10">
        <v>33375</v>
      </c>
      <c r="U4856" s="7" t="s">
        <v>4626</v>
      </c>
      <c r="V4856" s="9">
        <v>7</v>
      </c>
      <c r="W4856" s="10">
        <v>45225</v>
      </c>
      <c r="Y4856" s="24" cm="1">
        <f t="array" aca="1" ref="Y4856" ca="1">DocProps("last save time")</f>
        <v>45316.634548611109</v>
      </c>
      <c r="Z4856" s="24" cm="1">
        <f t="array" aca="1" ref="Z4856" ca="1">DocProps("creation date")</f>
        <v>45227.536747685182</v>
      </c>
    </row>
    <row r="4857" spans="1:26" ht="18" customHeight="1">
      <c r="B4857" s="7" t="s">
        <v>9339</v>
      </c>
      <c r="C4857" s="8" t="s">
        <v>6895</v>
      </c>
      <c r="E4857" s="7" t="str">
        <f t="shared" si="94"/>
        <v>y</v>
      </c>
      <c r="F4857" s="9" t="s">
        <v>478</v>
      </c>
      <c r="G4857" s="9" t="s">
        <v>0</v>
      </c>
      <c r="Y4857" s="24" cm="1">
        <f t="array" aca="1" ref="Y4857" ca="1">DocProps("last save time")</f>
        <v>45316.634548611109</v>
      </c>
      <c r="Z4857" s="24" cm="1">
        <f t="array" aca="1" ref="Z4857" ca="1">DocProps("creation date")</f>
        <v>45227.536747685182</v>
      </c>
    </row>
    <row r="4858" spans="1:26" ht="18" customHeight="1">
      <c r="B4858" s="7" t="s">
        <v>8165</v>
      </c>
      <c r="C4858" s="8" t="s">
        <v>6875</v>
      </c>
      <c r="E4858" s="7" t="str">
        <f t="shared" si="94"/>
        <v>y</v>
      </c>
      <c r="F4858" s="9" t="s">
        <v>478</v>
      </c>
      <c r="G4858" s="9" t="s">
        <v>0</v>
      </c>
      <c r="J4858" s="9"/>
      <c r="K4858" s="9"/>
      <c r="L4858" s="9"/>
      <c r="Y4858" s="24" cm="1">
        <f t="array" aca="1" ref="Y4858" ca="1">DocProps("last save time")</f>
        <v>45316.634548611109</v>
      </c>
      <c r="Z4858" s="24" cm="1">
        <f t="array" aca="1" ref="Z4858" ca="1">DocProps("creation date")</f>
        <v>45227.536747685182</v>
      </c>
    </row>
    <row r="4859" spans="1:26" ht="18" customHeight="1">
      <c r="A4859" s="7" t="s">
        <v>8165</v>
      </c>
      <c r="B4859" s="7" t="s">
        <v>9339</v>
      </c>
      <c r="C4859" s="8" t="s">
        <v>4794</v>
      </c>
      <c r="D4859" s="8" t="s">
        <v>737</v>
      </c>
      <c r="E4859" s="7" t="str">
        <f t="shared" si="94"/>
        <v>y</v>
      </c>
      <c r="F4859" s="9" t="s">
        <v>478</v>
      </c>
      <c r="G4859" s="9" t="s">
        <v>4590</v>
      </c>
      <c r="H4859" s="9"/>
      <c r="J4859" s="9"/>
      <c r="K4859" s="9"/>
      <c r="L4859" s="9"/>
      <c r="Y4859" s="24" cm="1">
        <f t="array" aca="1" ref="Y4859" ca="1">DocProps("last save time")</f>
        <v>45316.634548611109</v>
      </c>
      <c r="Z4859" s="24" cm="1">
        <f t="array" aca="1" ref="Z4859" ca="1">DocProps("creation date")</f>
        <v>45227.536747685182</v>
      </c>
    </row>
    <row r="4860" spans="1:26" ht="18" customHeight="1">
      <c r="A4860" s="7" t="s">
        <v>8113</v>
      </c>
      <c r="B4860" s="7" t="s">
        <v>9339</v>
      </c>
      <c r="C4860" s="8" t="s">
        <v>4151</v>
      </c>
      <c r="D4860" s="8" t="s">
        <v>2516</v>
      </c>
      <c r="E4860" s="7" t="str">
        <f t="shared" si="94"/>
        <v>y</v>
      </c>
      <c r="F4860" s="9" t="s">
        <v>478</v>
      </c>
      <c r="G4860" s="9" t="s">
        <v>4494</v>
      </c>
      <c r="M4860" s="9" t="s">
        <v>2678</v>
      </c>
      <c r="N4860" s="10">
        <v>45226</v>
      </c>
      <c r="O4860" s="10">
        <v>45226</v>
      </c>
      <c r="P4860" s="9">
        <v>2021</v>
      </c>
      <c r="Q4860" s="11">
        <v>7.4</v>
      </c>
      <c r="R4860" s="9">
        <v>32</v>
      </c>
      <c r="S4860" s="9">
        <v>131870</v>
      </c>
      <c r="T4860" s="10">
        <v>44419</v>
      </c>
      <c r="Y4860" s="24" cm="1">
        <f t="array" aca="1" ref="Y4860" ca="1">DocProps("last save time")</f>
        <v>45316.634548611109</v>
      </c>
      <c r="Z4860" s="24" cm="1">
        <f t="array" aca="1" ref="Z4860" ca="1">DocProps("creation date")</f>
        <v>45227.536747685182</v>
      </c>
    </row>
    <row r="4861" spans="1:26" ht="18" customHeight="1">
      <c r="B4861" s="7" t="s">
        <v>9339</v>
      </c>
      <c r="C4861" s="8" t="s">
        <v>3410</v>
      </c>
      <c r="D4861" s="8" t="s">
        <v>780</v>
      </c>
      <c r="E4861" s="7" t="str">
        <f t="shared" si="94"/>
        <v>y</v>
      </c>
      <c r="F4861" s="9" t="s">
        <v>542</v>
      </c>
      <c r="G4861" s="9" t="s">
        <v>4494</v>
      </c>
      <c r="Y4861" s="24" cm="1">
        <f t="array" aca="1" ref="Y4861" ca="1">DocProps("last save time")</f>
        <v>45316.634548611109</v>
      </c>
      <c r="Z4861" s="24" cm="1">
        <f t="array" aca="1" ref="Z4861" ca="1">DocProps("creation date")</f>
        <v>45227.536747685182</v>
      </c>
    </row>
    <row r="4862" spans="1:26" ht="18" customHeight="1">
      <c r="A4862" s="7" t="s">
        <v>8165</v>
      </c>
      <c r="B4862" s="7" t="s">
        <v>9339</v>
      </c>
      <c r="C4862" s="8" t="s">
        <v>3672</v>
      </c>
      <c r="D4862" s="8" t="s">
        <v>1366</v>
      </c>
      <c r="E4862" s="7" t="str">
        <f t="shared" ref="E4862:E4909" si="95">IF(OR(RIGHT(C4862,1)=")", F4862 = "Movie about…"), "y", "n")</f>
        <v>y</v>
      </c>
      <c r="F4862" s="9" t="s">
        <v>478</v>
      </c>
      <c r="G4862" s="9" t="s">
        <v>4494</v>
      </c>
      <c r="H4862" s="9"/>
      <c r="M4862" s="9" t="s">
        <v>2204</v>
      </c>
      <c r="N4862" s="10">
        <v>45217</v>
      </c>
      <c r="O4862" s="10">
        <v>45217</v>
      </c>
      <c r="P4862" s="9">
        <v>2018</v>
      </c>
      <c r="Q4862" s="11">
        <v>8.3000000000000007</v>
      </c>
      <c r="R4862" s="9">
        <v>116</v>
      </c>
      <c r="S4862" s="9">
        <v>2094</v>
      </c>
      <c r="T4862" s="10">
        <v>43385</v>
      </c>
      <c r="U4862" s="7" t="s">
        <v>2206</v>
      </c>
      <c r="Y4862" s="24" cm="1">
        <f t="array" aca="1" ref="Y4862" ca="1">DocProps("last save time")</f>
        <v>45316.634548611109</v>
      </c>
      <c r="Z4862" s="24" cm="1">
        <f t="array" aca="1" ref="Z4862" ca="1">DocProps("creation date")</f>
        <v>45227.536747685182</v>
      </c>
    </row>
    <row r="4863" spans="1:26" ht="18" customHeight="1">
      <c r="A4863" s="7" t="s">
        <v>8165</v>
      </c>
      <c r="B4863" s="7" t="s">
        <v>9339</v>
      </c>
      <c r="C4863" s="8" t="s">
        <v>18</v>
      </c>
      <c r="E4863" s="7" t="str">
        <f t="shared" si="95"/>
        <v>y</v>
      </c>
      <c r="F4863" s="9" t="s">
        <v>478</v>
      </c>
      <c r="G4863" s="9" t="s">
        <v>0</v>
      </c>
      <c r="H4863" s="9"/>
      <c r="J4863" s="9"/>
      <c r="K4863" s="9"/>
      <c r="L4863" s="9"/>
      <c r="Y4863" s="24" cm="1">
        <f t="array" aca="1" ref="Y4863" ca="1">DocProps("last save time")</f>
        <v>45316.634548611109</v>
      </c>
      <c r="Z4863" s="24" cm="1">
        <f t="array" aca="1" ref="Z4863" ca="1">DocProps("creation date")</f>
        <v>45227.536747685182</v>
      </c>
    </row>
    <row r="4864" spans="1:26" ht="18" customHeight="1">
      <c r="B4864" s="7" t="s">
        <v>9339</v>
      </c>
      <c r="C4864" s="8" t="s">
        <v>3620</v>
      </c>
      <c r="D4864" s="8" t="s">
        <v>1232</v>
      </c>
      <c r="E4864" s="7" t="str">
        <f t="shared" si="95"/>
        <v>y</v>
      </c>
      <c r="F4864" s="9" t="s">
        <v>542</v>
      </c>
      <c r="G4864" s="9" t="s">
        <v>4494</v>
      </c>
      <c r="J4864" s="9"/>
      <c r="K4864" s="9"/>
      <c r="L4864" s="9"/>
      <c r="Y4864" s="24" cm="1">
        <f t="array" aca="1" ref="Y4864" ca="1">DocProps("last save time")</f>
        <v>45316.634548611109</v>
      </c>
      <c r="Z4864" s="24" cm="1">
        <f t="array" aca="1" ref="Z4864" ca="1">DocProps("creation date")</f>
        <v>45227.536747685182</v>
      </c>
    </row>
    <row r="4865" spans="1:26" ht="18" customHeight="1">
      <c r="B4865" s="7" t="s">
        <v>9339</v>
      </c>
      <c r="C4865" s="8" t="s">
        <v>3554</v>
      </c>
      <c r="D4865" s="8" t="s">
        <v>1141</v>
      </c>
      <c r="E4865" s="7" t="str">
        <f t="shared" si="95"/>
        <v>y</v>
      </c>
      <c r="F4865" s="9" t="s">
        <v>542</v>
      </c>
      <c r="G4865" s="9" t="s">
        <v>4494</v>
      </c>
      <c r="Y4865" s="24" cm="1">
        <f t="array" aca="1" ref="Y4865" ca="1">DocProps("last save time")</f>
        <v>45316.634548611109</v>
      </c>
      <c r="Z4865" s="24" cm="1">
        <f t="array" aca="1" ref="Z4865" ca="1">DocProps("creation date")</f>
        <v>45227.536747685182</v>
      </c>
    </row>
    <row r="4866" spans="1:26" ht="18" customHeight="1">
      <c r="A4866" s="7" t="s">
        <v>6663</v>
      </c>
      <c r="B4866" s="7" t="s">
        <v>9339</v>
      </c>
      <c r="C4866" s="8" t="s">
        <v>9103</v>
      </c>
      <c r="D4866" s="8" t="s">
        <v>9104</v>
      </c>
      <c r="E4866" s="7" t="str">
        <f t="shared" si="95"/>
        <v>y</v>
      </c>
      <c r="F4866" s="7" t="s">
        <v>478</v>
      </c>
      <c r="G4866" s="9" t="s">
        <v>8963</v>
      </c>
      <c r="M4866" s="9" t="s">
        <v>4755</v>
      </c>
      <c r="P4866" s="9">
        <v>1994</v>
      </c>
      <c r="Q4866" s="9">
        <v>6.5</v>
      </c>
      <c r="R4866" s="9">
        <v>126</v>
      </c>
      <c r="S4866" s="9">
        <v>23195</v>
      </c>
      <c r="T4866" s="10">
        <v>34453</v>
      </c>
      <c r="U4866" s="7" t="s">
        <v>4756</v>
      </c>
      <c r="V4866" s="9">
        <v>5</v>
      </c>
      <c r="W4866" s="10">
        <v>45225</v>
      </c>
      <c r="Y4866" s="24" cm="1">
        <f t="array" aca="1" ref="Y4866" ca="1">DocProps("last save time")</f>
        <v>45316.634548611109</v>
      </c>
      <c r="Z4866" s="24" cm="1">
        <f t="array" aca="1" ref="Z4866" ca="1">DocProps("creation date")</f>
        <v>45227.536747685182</v>
      </c>
    </row>
    <row r="4867" spans="1:26" ht="18" customHeight="1">
      <c r="A4867" s="7" t="s">
        <v>8165</v>
      </c>
      <c r="B4867" s="7" t="s">
        <v>9339</v>
      </c>
      <c r="C4867" s="8" t="s">
        <v>572</v>
      </c>
      <c r="E4867" s="7" t="str">
        <f t="shared" si="95"/>
        <v>y</v>
      </c>
      <c r="F4867" s="9" t="s">
        <v>478</v>
      </c>
      <c r="G4867" s="9" t="s">
        <v>0</v>
      </c>
      <c r="H4867" s="9"/>
      <c r="Y4867" s="24" cm="1">
        <f t="array" aca="1" ref="Y4867" ca="1">DocProps("last save time")</f>
        <v>45316.634548611109</v>
      </c>
      <c r="Z4867" s="24" cm="1">
        <f t="array" aca="1" ref="Z4867" ca="1">DocProps("creation date")</f>
        <v>45227.536747685182</v>
      </c>
    </row>
    <row r="4868" spans="1:26" ht="18" customHeight="1">
      <c r="A4868" s="7" t="s">
        <v>8165</v>
      </c>
      <c r="B4868" s="7" t="s">
        <v>9339</v>
      </c>
      <c r="C4868" s="8" t="s">
        <v>6101</v>
      </c>
      <c r="D4868" s="8" t="s">
        <v>5568</v>
      </c>
      <c r="E4868" s="7" t="str">
        <f t="shared" si="95"/>
        <v>y</v>
      </c>
      <c r="F4868" s="9" t="s">
        <v>478</v>
      </c>
      <c r="G4868" s="9" t="s">
        <v>4590</v>
      </c>
      <c r="H4868" s="9"/>
      <c r="Y4868" s="24" cm="1">
        <f t="array" aca="1" ref="Y4868" ca="1">DocProps("last save time")</f>
        <v>45316.634548611109</v>
      </c>
      <c r="Z4868" s="24" cm="1">
        <f t="array" aca="1" ref="Z4868" ca="1">DocProps("creation date")</f>
        <v>45227.536747685182</v>
      </c>
    </row>
    <row r="4869" spans="1:26" ht="18" customHeight="1">
      <c r="A4869" s="7" t="s">
        <v>8165</v>
      </c>
      <c r="B4869" s="7" t="s">
        <v>9339</v>
      </c>
      <c r="C4869" s="8" t="s">
        <v>5734</v>
      </c>
      <c r="D4869" s="8" t="s">
        <v>623</v>
      </c>
      <c r="E4869" s="7" t="str">
        <f t="shared" si="95"/>
        <v>y</v>
      </c>
      <c r="F4869" s="9" t="s">
        <v>542</v>
      </c>
      <c r="G4869" s="9" t="s">
        <v>4590</v>
      </c>
      <c r="H4869" s="9"/>
      <c r="M4869" s="9" t="s">
        <v>3030</v>
      </c>
      <c r="N4869" s="10">
        <v>45227</v>
      </c>
      <c r="O4869" s="10">
        <v>45227</v>
      </c>
      <c r="P4869" s="9">
        <v>1970</v>
      </c>
      <c r="Q4869" s="11">
        <v>5.0999999999999996</v>
      </c>
      <c r="R4869" s="9">
        <v>100</v>
      </c>
      <c r="S4869" s="9">
        <v>2801</v>
      </c>
      <c r="T4869" s="10">
        <v>25866</v>
      </c>
      <c r="U4869" s="7" t="s">
        <v>3031</v>
      </c>
      <c r="Y4869" s="24" cm="1">
        <f t="array" aca="1" ref="Y4869" ca="1">DocProps("last save time")</f>
        <v>45316.634548611109</v>
      </c>
      <c r="Z4869" s="24" cm="1">
        <f t="array" aca="1" ref="Z4869" ca="1">DocProps("creation date")</f>
        <v>45227.536747685182</v>
      </c>
    </row>
    <row r="4870" spans="1:26" ht="18" customHeight="1">
      <c r="B4870" s="7" t="s">
        <v>9339</v>
      </c>
      <c r="C4870" s="8" t="s">
        <v>3623</v>
      </c>
      <c r="D4870" s="8" t="s">
        <v>1236</v>
      </c>
      <c r="E4870" s="7" t="str">
        <f t="shared" si="95"/>
        <v>y</v>
      </c>
      <c r="F4870" s="9" t="s">
        <v>542</v>
      </c>
      <c r="G4870" s="9" t="s">
        <v>4494</v>
      </c>
      <c r="M4870" s="9" t="s">
        <v>6565</v>
      </c>
      <c r="P4870" s="9">
        <v>1989</v>
      </c>
      <c r="Q4870" s="9">
        <v>7.7</v>
      </c>
      <c r="R4870" s="9">
        <v>95</v>
      </c>
      <c r="S4870" s="9">
        <v>234336</v>
      </c>
      <c r="T4870" s="10">
        <v>32701</v>
      </c>
      <c r="U4870" s="7" t="s">
        <v>6464</v>
      </c>
      <c r="V4870" s="9">
        <v>7</v>
      </c>
      <c r="W4870" s="10">
        <v>45225</v>
      </c>
      <c r="Y4870" s="24" cm="1">
        <f t="array" aca="1" ref="Y4870" ca="1">DocProps("last save time")</f>
        <v>45316.634548611109</v>
      </c>
      <c r="Z4870" s="24" cm="1">
        <f t="array" aca="1" ref="Z4870" ca="1">DocProps("creation date")</f>
        <v>45227.536747685182</v>
      </c>
    </row>
    <row r="4871" spans="1:26" ht="18" customHeight="1">
      <c r="A4871" s="7" t="s">
        <v>8165</v>
      </c>
      <c r="B4871" s="7" t="s">
        <v>9339</v>
      </c>
      <c r="C4871" s="8" t="s">
        <v>4623</v>
      </c>
      <c r="D4871" s="8" t="s">
        <v>4625</v>
      </c>
      <c r="E4871" s="7" t="str">
        <f t="shared" si="95"/>
        <v>y</v>
      </c>
      <c r="F4871" s="9" t="s">
        <v>478</v>
      </c>
      <c r="G4871" s="9" t="s">
        <v>4590</v>
      </c>
      <c r="H4871" s="9"/>
      <c r="J4871" s="9"/>
      <c r="K4871" s="9"/>
      <c r="L4871" s="9"/>
      <c r="Y4871" s="24" cm="1">
        <f t="array" aca="1" ref="Y4871" ca="1">DocProps("last save time")</f>
        <v>45316.634548611109</v>
      </c>
      <c r="Z4871" s="24" cm="1">
        <f t="array" aca="1" ref="Z4871" ca="1">DocProps("creation date")</f>
        <v>45227.536747685182</v>
      </c>
    </row>
    <row r="4872" spans="1:26" ht="18" customHeight="1">
      <c r="A4872" s="7" t="s">
        <v>8165</v>
      </c>
      <c r="B4872" s="7" t="s">
        <v>9339</v>
      </c>
      <c r="C4872" s="8" t="s">
        <v>6876</v>
      </c>
      <c r="E4872" s="7" t="str">
        <f t="shared" si="95"/>
        <v>y</v>
      </c>
      <c r="F4872" s="9" t="s">
        <v>478</v>
      </c>
      <c r="G4872" s="9" t="s">
        <v>0</v>
      </c>
      <c r="H4872" s="9"/>
      <c r="M4872" s="9" t="s">
        <v>5632</v>
      </c>
      <c r="P4872" s="9">
        <v>1951</v>
      </c>
      <c r="Q4872" s="9">
        <v>6.6</v>
      </c>
      <c r="R4872" s="9">
        <v>83</v>
      </c>
      <c r="S4872" s="9">
        <v>8781</v>
      </c>
      <c r="T4872" s="10">
        <v>18885</v>
      </c>
      <c r="U4872" s="7" t="s">
        <v>5633</v>
      </c>
      <c r="V4872" s="9">
        <v>6</v>
      </c>
      <c r="W4872" s="10">
        <v>45226</v>
      </c>
      <c r="Y4872" s="24" cm="1">
        <f t="array" aca="1" ref="Y4872" ca="1">DocProps("last save time")</f>
        <v>45316.634548611109</v>
      </c>
      <c r="Z4872" s="24" cm="1">
        <f t="array" aca="1" ref="Z4872" ca="1">DocProps("creation date")</f>
        <v>45227.536747685182</v>
      </c>
    </row>
    <row r="4873" spans="1:26" ht="18" customHeight="1">
      <c r="A4873" s="7" t="s">
        <v>6663</v>
      </c>
      <c r="B4873" s="7" t="s">
        <v>9339</v>
      </c>
      <c r="C4873" s="8" t="s">
        <v>6877</v>
      </c>
      <c r="E4873" s="7" t="str">
        <f t="shared" si="95"/>
        <v>y</v>
      </c>
      <c r="F4873" s="9" t="s">
        <v>478</v>
      </c>
      <c r="G4873" s="9" t="s">
        <v>0</v>
      </c>
      <c r="H4873" s="9"/>
      <c r="J4873" s="9"/>
      <c r="K4873" s="9"/>
      <c r="L4873" s="9"/>
      <c r="Y4873" s="24" cm="1">
        <f t="array" aca="1" ref="Y4873" ca="1">DocProps("last save time")</f>
        <v>45316.634548611109</v>
      </c>
      <c r="Z4873" s="24" cm="1">
        <f t="array" aca="1" ref="Z4873" ca="1">DocProps("creation date")</f>
        <v>45227.536747685182</v>
      </c>
    </row>
    <row r="4874" spans="1:26" ht="18" customHeight="1">
      <c r="A4874" s="7" t="s">
        <v>6663</v>
      </c>
      <c r="B4874" s="7" t="s">
        <v>9339</v>
      </c>
      <c r="C4874" s="8" t="s">
        <v>6878</v>
      </c>
      <c r="E4874" s="7" t="str">
        <f t="shared" si="95"/>
        <v>y</v>
      </c>
      <c r="F4874" s="9" t="s">
        <v>478</v>
      </c>
      <c r="G4874" s="9" t="s">
        <v>0</v>
      </c>
      <c r="H4874" s="9"/>
      <c r="Y4874" s="24" cm="1">
        <f t="array" aca="1" ref="Y4874" ca="1">DocProps("last save time")</f>
        <v>45316.634548611109</v>
      </c>
      <c r="Z4874" s="24" cm="1">
        <f t="array" aca="1" ref="Z4874" ca="1">DocProps("creation date")</f>
        <v>45227.536747685182</v>
      </c>
    </row>
    <row r="4875" spans="1:26" ht="18" customHeight="1">
      <c r="B4875" s="7" t="s">
        <v>9339</v>
      </c>
      <c r="C4875" s="8" t="s">
        <v>4213</v>
      </c>
      <c r="D4875" s="8" t="s">
        <v>829</v>
      </c>
      <c r="E4875" s="7" t="str">
        <f t="shared" si="95"/>
        <v>y</v>
      </c>
      <c r="F4875" s="9" t="s">
        <v>542</v>
      </c>
      <c r="G4875" s="9" t="s">
        <v>4494</v>
      </c>
      <c r="Y4875" s="24" cm="1">
        <f t="array" aca="1" ref="Y4875" ca="1">DocProps("last save time")</f>
        <v>45316.634548611109</v>
      </c>
      <c r="Z4875" s="24" cm="1">
        <f t="array" aca="1" ref="Z4875" ca="1">DocProps("creation date")</f>
        <v>45227.536747685182</v>
      </c>
    </row>
    <row r="4876" spans="1:26" ht="18" customHeight="1">
      <c r="A4876" s="7" t="s">
        <v>8165</v>
      </c>
      <c r="B4876" s="7" t="s">
        <v>9339</v>
      </c>
      <c r="C4876" s="8" t="s">
        <v>6882</v>
      </c>
      <c r="E4876" s="7" t="str">
        <f t="shared" si="95"/>
        <v>y</v>
      </c>
      <c r="F4876" s="9" t="s">
        <v>478</v>
      </c>
      <c r="G4876" s="9" t="s">
        <v>0</v>
      </c>
      <c r="H4876" s="9"/>
      <c r="M4876" s="9" t="s">
        <v>4797</v>
      </c>
      <c r="P4876" s="9">
        <v>1995</v>
      </c>
      <c r="Q4876" s="9">
        <v>6.8</v>
      </c>
      <c r="R4876" s="9">
        <v>103</v>
      </c>
      <c r="S4876" s="9">
        <v>110047</v>
      </c>
      <c r="T4876" s="10">
        <v>34798</v>
      </c>
      <c r="U4876" s="7" t="s">
        <v>4798</v>
      </c>
      <c r="V4876" s="9">
        <v>6</v>
      </c>
      <c r="W4876" s="10">
        <v>45225</v>
      </c>
      <c r="Y4876" s="24" cm="1">
        <f t="array" aca="1" ref="Y4876" ca="1">DocProps("last save time")</f>
        <v>45316.634548611109</v>
      </c>
      <c r="Z4876" s="24" cm="1">
        <f t="array" aca="1" ref="Z4876" ca="1">DocProps("creation date")</f>
        <v>45227.536747685182</v>
      </c>
    </row>
    <row r="4877" spans="1:26" ht="18" customHeight="1">
      <c r="A4877" s="7" t="s">
        <v>8165</v>
      </c>
      <c r="B4877" s="7" t="s">
        <v>9339</v>
      </c>
      <c r="C4877" s="8" t="s">
        <v>9017</v>
      </c>
      <c r="D4877" s="8" t="s">
        <v>9557</v>
      </c>
      <c r="E4877" s="7" t="str">
        <f t="shared" si="95"/>
        <v>y</v>
      </c>
      <c r="F4877" s="7" t="s">
        <v>4523</v>
      </c>
      <c r="G4877" s="9" t="s">
        <v>411</v>
      </c>
      <c r="Y4877" s="24" cm="1">
        <f t="array" aca="1" ref="Y4877" ca="1">DocProps("last save time")</f>
        <v>45316.634548611109</v>
      </c>
      <c r="Z4877" s="24" cm="1">
        <f t="array" aca="1" ref="Z4877" ca="1">DocProps("creation date")</f>
        <v>45227.536747685182</v>
      </c>
    </row>
    <row r="4878" spans="1:26" ht="18" customHeight="1">
      <c r="B4878" s="7" t="s">
        <v>9339</v>
      </c>
      <c r="C4878" s="8" t="s">
        <v>4018</v>
      </c>
      <c r="D4878" s="8" t="s">
        <v>2205</v>
      </c>
      <c r="E4878" s="7" t="str">
        <f t="shared" si="95"/>
        <v>y</v>
      </c>
      <c r="F4878" s="9" t="s">
        <v>478</v>
      </c>
      <c r="G4878" s="9" t="s">
        <v>4494</v>
      </c>
      <c r="Y4878" s="24" cm="1">
        <f t="array" aca="1" ref="Y4878" ca="1">DocProps("last save time")</f>
        <v>45316.634548611109</v>
      </c>
      <c r="Z4878" s="24" cm="1">
        <f t="array" aca="1" ref="Z4878" ca="1">DocProps("creation date")</f>
        <v>45227.536747685182</v>
      </c>
    </row>
    <row r="4879" spans="1:26" ht="18" customHeight="1">
      <c r="A4879" s="7" t="s">
        <v>6663</v>
      </c>
      <c r="B4879" s="7" t="s">
        <v>9339</v>
      </c>
      <c r="C4879" s="8" t="s">
        <v>6932</v>
      </c>
      <c r="E4879" s="7" t="str">
        <f t="shared" si="95"/>
        <v>y</v>
      </c>
      <c r="F4879" s="9" t="s">
        <v>478</v>
      </c>
      <c r="G4879" s="9" t="s">
        <v>0</v>
      </c>
      <c r="H4879" s="9"/>
      <c r="Y4879" s="24" cm="1">
        <f t="array" aca="1" ref="Y4879" ca="1">DocProps("last save time")</f>
        <v>45316.634548611109</v>
      </c>
      <c r="Z4879" s="24" cm="1">
        <f t="array" aca="1" ref="Z4879" ca="1">DocProps("creation date")</f>
        <v>45227.536747685182</v>
      </c>
    </row>
    <row r="4880" spans="1:26" ht="18" customHeight="1">
      <c r="A4880" s="7" t="s">
        <v>6663</v>
      </c>
      <c r="B4880" s="7" t="s">
        <v>9339</v>
      </c>
      <c r="C4880" s="8" t="s">
        <v>6879</v>
      </c>
      <c r="E4880" s="7" t="str">
        <f t="shared" si="95"/>
        <v>y</v>
      </c>
      <c r="F4880" s="9" t="s">
        <v>478</v>
      </c>
      <c r="G4880" s="9" t="s">
        <v>0</v>
      </c>
      <c r="H4880" s="9"/>
      <c r="Y4880" s="24" cm="1">
        <f t="array" aca="1" ref="Y4880" ca="1">DocProps("last save time")</f>
        <v>45316.634548611109</v>
      </c>
      <c r="Z4880" s="24" cm="1">
        <f t="array" aca="1" ref="Z4880" ca="1">DocProps("creation date")</f>
        <v>45227.536747685182</v>
      </c>
    </row>
    <row r="4881" spans="1:26" ht="18" customHeight="1">
      <c r="A4881" s="7" t="s">
        <v>8165</v>
      </c>
      <c r="B4881" s="7" t="s">
        <v>9339</v>
      </c>
      <c r="C4881" s="8" t="s">
        <v>6899</v>
      </c>
      <c r="E4881" s="7" t="str">
        <f t="shared" si="95"/>
        <v>y</v>
      </c>
      <c r="F4881" s="9" t="s">
        <v>542</v>
      </c>
      <c r="G4881" s="9" t="s">
        <v>0</v>
      </c>
      <c r="H4881" s="9"/>
      <c r="Y4881" s="24" cm="1">
        <f t="array" aca="1" ref="Y4881" ca="1">DocProps("last save time")</f>
        <v>45316.634548611109</v>
      </c>
      <c r="Z4881" s="24" cm="1">
        <f t="array" aca="1" ref="Z4881" ca="1">DocProps("creation date")</f>
        <v>45227.536747685182</v>
      </c>
    </row>
    <row r="4882" spans="1:26" ht="18" customHeight="1">
      <c r="A4882" s="7" t="s">
        <v>8165</v>
      </c>
      <c r="B4882" s="7" t="s">
        <v>9339</v>
      </c>
      <c r="C4882" s="8" t="s">
        <v>370</v>
      </c>
      <c r="D4882" s="8" t="s">
        <v>4725</v>
      </c>
      <c r="E4882" s="7" t="str">
        <f t="shared" si="95"/>
        <v>y</v>
      </c>
      <c r="F4882" s="9" t="s">
        <v>478</v>
      </c>
      <c r="G4882" s="9" t="s">
        <v>4590</v>
      </c>
      <c r="H4882" s="9"/>
      <c r="M4882" s="9" t="s">
        <v>1876</v>
      </c>
      <c r="N4882" s="10">
        <v>45216</v>
      </c>
      <c r="O4882" s="10">
        <v>45216</v>
      </c>
      <c r="P4882" s="9">
        <v>2023</v>
      </c>
      <c r="Q4882" s="11">
        <v>6.8</v>
      </c>
      <c r="R4882" s="9">
        <v>110</v>
      </c>
      <c r="S4882" s="9">
        <v>707</v>
      </c>
      <c r="T4882" s="10">
        <v>44974</v>
      </c>
      <c r="U4882" s="7" t="s">
        <v>1878</v>
      </c>
      <c r="Y4882" s="24" cm="1">
        <f t="array" aca="1" ref="Y4882" ca="1">DocProps("last save time")</f>
        <v>45316.634548611109</v>
      </c>
      <c r="Z4882" s="24" cm="1">
        <f t="array" aca="1" ref="Z4882" ca="1">DocProps("creation date")</f>
        <v>45227.536747685182</v>
      </c>
    </row>
    <row r="4883" spans="1:26" ht="18" customHeight="1">
      <c r="A4883" s="7" t="s">
        <v>8165</v>
      </c>
      <c r="B4883" s="7" t="s">
        <v>9339</v>
      </c>
      <c r="C4883" s="8" t="s">
        <v>6829</v>
      </c>
      <c r="E4883" s="7" t="str">
        <f t="shared" si="95"/>
        <v>y</v>
      </c>
      <c r="F4883" s="9" t="s">
        <v>478</v>
      </c>
      <c r="G4883" s="9" t="s">
        <v>0</v>
      </c>
      <c r="H4883" s="9"/>
      <c r="M4883" s="9" t="s">
        <v>977</v>
      </c>
      <c r="N4883" s="10">
        <v>45082</v>
      </c>
      <c r="O4883" s="10">
        <v>45082</v>
      </c>
      <c r="P4883" s="9">
        <v>2020</v>
      </c>
      <c r="Q4883" s="11">
        <v>6.3</v>
      </c>
      <c r="R4883" s="9">
        <v>353</v>
      </c>
      <c r="S4883" s="9">
        <v>1573</v>
      </c>
      <c r="T4883" s="10">
        <v>44094</v>
      </c>
      <c r="Y4883" s="24" cm="1">
        <f t="array" aca="1" ref="Y4883" ca="1">DocProps("last save time")</f>
        <v>45316.634548611109</v>
      </c>
      <c r="Z4883" s="24" cm="1">
        <f t="array" aca="1" ref="Z4883" ca="1">DocProps("creation date")</f>
        <v>45227.536747685182</v>
      </c>
    </row>
    <row r="4884" spans="1:26" ht="18" customHeight="1">
      <c r="A4884" s="7" t="s">
        <v>8165</v>
      </c>
      <c r="B4884" s="7" t="s">
        <v>9339</v>
      </c>
      <c r="C4884" s="8" t="s">
        <v>6830</v>
      </c>
      <c r="E4884" s="7" t="str">
        <f t="shared" si="95"/>
        <v>y</v>
      </c>
      <c r="F4884" s="9" t="s">
        <v>1125</v>
      </c>
      <c r="G4884" s="9" t="s">
        <v>0</v>
      </c>
      <c r="H4884" s="9"/>
      <c r="Y4884" s="24" cm="1">
        <f t="array" aca="1" ref="Y4884" ca="1">DocProps("last save time")</f>
        <v>45316.634548611109</v>
      </c>
      <c r="Z4884" s="24" cm="1">
        <f t="array" aca="1" ref="Z4884" ca="1">DocProps("creation date")</f>
        <v>45227.536747685182</v>
      </c>
    </row>
    <row r="4885" spans="1:26" ht="18" customHeight="1">
      <c r="B4885" s="7" t="s">
        <v>9339</v>
      </c>
      <c r="C4885" s="8" t="s">
        <v>4398</v>
      </c>
      <c r="D4885" s="8" t="s">
        <v>2379</v>
      </c>
      <c r="E4885" s="7" t="str">
        <f t="shared" si="95"/>
        <v>y</v>
      </c>
      <c r="F4885" s="9" t="s">
        <v>478</v>
      </c>
      <c r="G4885" s="9" t="s">
        <v>4494</v>
      </c>
      <c r="Y4885" s="24" cm="1">
        <f t="array" aca="1" ref="Y4885" ca="1">DocProps("last save time")</f>
        <v>45316.634548611109</v>
      </c>
      <c r="Z4885" s="24" cm="1">
        <f t="array" aca="1" ref="Z4885" ca="1">DocProps("creation date")</f>
        <v>45227.536747685182</v>
      </c>
    </row>
    <row r="4886" spans="1:26" ht="18" customHeight="1">
      <c r="A4886" s="7" t="s">
        <v>8165</v>
      </c>
      <c r="B4886" s="7" t="s">
        <v>9339</v>
      </c>
      <c r="C4886" s="8" t="s">
        <v>6564</v>
      </c>
      <c r="D4886" s="8" t="s">
        <v>4608</v>
      </c>
      <c r="E4886" s="7" t="str">
        <f t="shared" si="95"/>
        <v>y</v>
      </c>
      <c r="F4886" s="9" t="s">
        <v>478</v>
      </c>
      <c r="G4886" s="9" t="s">
        <v>4590</v>
      </c>
      <c r="H4886" s="9"/>
      <c r="Y4886" s="24" cm="1">
        <f t="array" aca="1" ref="Y4886" ca="1">DocProps("last save time")</f>
        <v>45316.634548611109</v>
      </c>
      <c r="Z4886" s="24" cm="1">
        <f t="array" aca="1" ref="Z4886" ca="1">DocProps("creation date")</f>
        <v>45227.536747685182</v>
      </c>
    </row>
    <row r="4887" spans="1:26" ht="18" customHeight="1">
      <c r="A4887" s="7" t="s">
        <v>8165</v>
      </c>
      <c r="B4887" s="7" t="s">
        <v>9339</v>
      </c>
      <c r="C4887" s="8" t="s">
        <v>563</v>
      </c>
      <c r="D4887" s="8" t="s">
        <v>819</v>
      </c>
      <c r="E4887" s="7" t="str">
        <f t="shared" si="95"/>
        <v>y</v>
      </c>
      <c r="F4887" s="9" t="s">
        <v>478</v>
      </c>
      <c r="G4887" s="9" t="s">
        <v>4590</v>
      </c>
      <c r="H4887" s="9"/>
      <c r="Y4887" s="24" cm="1">
        <f t="array" aca="1" ref="Y4887" ca="1">DocProps("last save time")</f>
        <v>45316.634548611109</v>
      </c>
      <c r="Z4887" s="24" cm="1">
        <f t="array" aca="1" ref="Z4887" ca="1">DocProps("creation date")</f>
        <v>45227.536747685182</v>
      </c>
    </row>
    <row r="4888" spans="1:26" ht="18" customHeight="1">
      <c r="A4888" s="7" t="s">
        <v>6663</v>
      </c>
      <c r="B4888" s="7" t="s">
        <v>9339</v>
      </c>
      <c r="C4888" s="8" t="s">
        <v>6828</v>
      </c>
      <c r="E4888" s="7" t="str">
        <f t="shared" si="95"/>
        <v>y</v>
      </c>
      <c r="F4888" s="9" t="s">
        <v>478</v>
      </c>
      <c r="G4888" s="9" t="s">
        <v>0</v>
      </c>
      <c r="H4888" s="9"/>
      <c r="Y4888" s="24" cm="1">
        <f t="array" aca="1" ref="Y4888" ca="1">DocProps("last save time")</f>
        <v>45316.634548611109</v>
      </c>
      <c r="Z4888" s="24" cm="1">
        <f t="array" aca="1" ref="Z4888" ca="1">DocProps("creation date")</f>
        <v>45227.536747685182</v>
      </c>
    </row>
    <row r="4889" spans="1:26" ht="18" customHeight="1">
      <c r="A4889" s="7" t="s">
        <v>6663</v>
      </c>
      <c r="B4889" s="7" t="s">
        <v>8153</v>
      </c>
      <c r="C4889" s="8" t="s">
        <v>8966</v>
      </c>
      <c r="E4889" s="7" t="str">
        <f t="shared" si="95"/>
        <v>y</v>
      </c>
      <c r="F4889" s="7" t="s">
        <v>478</v>
      </c>
      <c r="G4889" s="9" t="s">
        <v>411</v>
      </c>
      <c r="H4889" s="7" t="s">
        <v>8967</v>
      </c>
      <c r="Y4889" s="24" cm="1">
        <f t="array" aca="1" ref="Y4889" ca="1">DocProps("last save time")</f>
        <v>45316.634548611109</v>
      </c>
      <c r="Z4889" s="24" cm="1">
        <f t="array" aca="1" ref="Z4889" ca="1">DocProps("creation date")</f>
        <v>45227.536747685182</v>
      </c>
    </row>
    <row r="4890" spans="1:26" ht="18" customHeight="1">
      <c r="A4890" s="7" t="s">
        <v>8113</v>
      </c>
      <c r="B4890" s="7" t="s">
        <v>9339</v>
      </c>
      <c r="C4890" s="8" t="s">
        <v>6880</v>
      </c>
      <c r="E4890" s="7" t="str">
        <f t="shared" si="95"/>
        <v>y</v>
      </c>
      <c r="F4890" s="9" t="s">
        <v>478</v>
      </c>
      <c r="G4890" s="9" t="s">
        <v>0</v>
      </c>
      <c r="Y4890" s="24" cm="1">
        <f t="array" aca="1" ref="Y4890" ca="1">DocProps("last save time")</f>
        <v>45316.634548611109</v>
      </c>
      <c r="Z4890" s="24" cm="1">
        <f t="array" aca="1" ref="Z4890" ca="1">DocProps("creation date")</f>
        <v>45227.536747685182</v>
      </c>
    </row>
    <row r="4891" spans="1:26" ht="18" customHeight="1">
      <c r="A4891" s="7" t="s">
        <v>8165</v>
      </c>
      <c r="B4891" s="7" t="s">
        <v>9339</v>
      </c>
      <c r="C4891" s="8" t="s">
        <v>362</v>
      </c>
      <c r="D4891" s="8" t="s">
        <v>4608</v>
      </c>
      <c r="E4891" s="7" t="str">
        <f t="shared" si="95"/>
        <v>y</v>
      </c>
      <c r="F4891" s="9" t="s">
        <v>478</v>
      </c>
      <c r="G4891" s="9" t="s">
        <v>4590</v>
      </c>
      <c r="H4891" s="9"/>
      <c r="Y4891" s="24" cm="1">
        <f t="array" aca="1" ref="Y4891" ca="1">DocProps("last save time")</f>
        <v>45316.634548611109</v>
      </c>
      <c r="Z4891" s="24" cm="1">
        <f t="array" aca="1" ref="Z4891" ca="1">DocProps("creation date")</f>
        <v>45227.536747685182</v>
      </c>
    </row>
    <row r="4892" spans="1:26" ht="18" customHeight="1">
      <c r="A4892" s="7" t="s">
        <v>8165</v>
      </c>
      <c r="B4892" s="7" t="s">
        <v>8165</v>
      </c>
      <c r="C4892" s="8" t="s">
        <v>350</v>
      </c>
      <c r="E4892" s="7" t="str">
        <f t="shared" si="95"/>
        <v>y</v>
      </c>
      <c r="F4892" s="9" t="s">
        <v>478</v>
      </c>
      <c r="G4892" s="9" t="s">
        <v>0</v>
      </c>
      <c r="Y4892" s="24" cm="1">
        <f t="array" aca="1" ref="Y4892" ca="1">DocProps("last save time")</f>
        <v>45316.634548611109</v>
      </c>
      <c r="Z4892" s="24" cm="1">
        <f t="array" aca="1" ref="Z4892" ca="1">DocProps("creation date")</f>
        <v>45227.536747685182</v>
      </c>
    </row>
    <row r="4893" spans="1:26" ht="18" customHeight="1">
      <c r="B4893" s="7" t="s">
        <v>9339</v>
      </c>
      <c r="C4893" s="8" t="s">
        <v>6930</v>
      </c>
      <c r="E4893" s="7" t="str">
        <f t="shared" si="95"/>
        <v>y</v>
      </c>
      <c r="F4893" s="9" t="s">
        <v>478</v>
      </c>
      <c r="G4893" s="9" t="s">
        <v>0</v>
      </c>
      <c r="Y4893" s="24" cm="1">
        <f t="array" aca="1" ref="Y4893" ca="1">DocProps("last save time")</f>
        <v>45316.634548611109</v>
      </c>
      <c r="Z4893" s="24" cm="1">
        <f t="array" aca="1" ref="Z4893" ca="1">DocProps("creation date")</f>
        <v>45227.536747685182</v>
      </c>
    </row>
    <row r="4894" spans="1:26" ht="18" customHeight="1">
      <c r="A4894" s="7" t="s">
        <v>8165</v>
      </c>
      <c r="B4894" s="7" t="s">
        <v>9339</v>
      </c>
      <c r="C4894" s="8" t="s">
        <v>6881</v>
      </c>
      <c r="E4894" s="7" t="str">
        <f t="shared" si="95"/>
        <v>y</v>
      </c>
      <c r="F4894" s="9" t="s">
        <v>478</v>
      </c>
      <c r="G4894" s="9" t="s">
        <v>0</v>
      </c>
      <c r="H4894" s="9"/>
      <c r="Y4894" s="24" cm="1">
        <f t="array" aca="1" ref="Y4894" ca="1">DocProps("last save time")</f>
        <v>45316.634548611109</v>
      </c>
      <c r="Z4894" s="24" cm="1">
        <f t="array" aca="1" ref="Z4894" ca="1">DocProps("creation date")</f>
        <v>45227.536747685182</v>
      </c>
    </row>
    <row r="4895" spans="1:26" ht="18" customHeight="1">
      <c r="A4895" s="7" t="s">
        <v>8165</v>
      </c>
      <c r="B4895" s="7" t="s">
        <v>9339</v>
      </c>
      <c r="C4895" s="8" t="s">
        <v>6826</v>
      </c>
      <c r="E4895" s="7" t="str">
        <f t="shared" si="95"/>
        <v>y</v>
      </c>
      <c r="F4895" s="9" t="s">
        <v>478</v>
      </c>
      <c r="G4895" s="9" t="s">
        <v>0</v>
      </c>
      <c r="H4895" s="9"/>
      <c r="Y4895" s="24" cm="1">
        <f t="array" aca="1" ref="Y4895" ca="1">DocProps("last save time")</f>
        <v>45316.634548611109</v>
      </c>
      <c r="Z4895" s="24" cm="1">
        <f t="array" aca="1" ref="Z4895" ca="1">DocProps("creation date")</f>
        <v>45227.536747685182</v>
      </c>
    </row>
    <row r="4896" spans="1:26" ht="18" customHeight="1">
      <c r="B4896" s="7" t="s">
        <v>9339</v>
      </c>
      <c r="C4896" s="8" t="s">
        <v>226</v>
      </c>
      <c r="E4896" s="7" t="str">
        <f t="shared" si="95"/>
        <v>y</v>
      </c>
      <c r="F4896" s="9" t="s">
        <v>478</v>
      </c>
      <c r="G4896" s="9" t="s">
        <v>0</v>
      </c>
      <c r="M4896" s="9" t="s">
        <v>1404</v>
      </c>
      <c r="N4896" s="10">
        <v>45216</v>
      </c>
      <c r="O4896" s="10">
        <v>45216</v>
      </c>
      <c r="P4896" s="9">
        <v>2022</v>
      </c>
      <c r="Q4896" s="11">
        <v>4.9000000000000004</v>
      </c>
      <c r="R4896" s="9">
        <v>105</v>
      </c>
      <c r="S4896" s="9">
        <v>3045</v>
      </c>
      <c r="T4896" s="10">
        <v>44785</v>
      </c>
      <c r="U4896" s="7" t="s">
        <v>1405</v>
      </c>
      <c r="Y4896" s="24" cm="1">
        <f t="array" aca="1" ref="Y4896" ca="1">DocProps("last save time")</f>
        <v>45316.634548611109</v>
      </c>
      <c r="Z4896" s="24" cm="1">
        <f t="array" aca="1" ref="Z4896" ca="1">DocProps("creation date")</f>
        <v>45227.536747685182</v>
      </c>
    </row>
    <row r="4897" spans="1:26" ht="18" customHeight="1">
      <c r="B4897" s="7" t="s">
        <v>9339</v>
      </c>
      <c r="C4897" s="8" t="s">
        <v>4545</v>
      </c>
      <c r="D4897" s="8" t="s">
        <v>1877</v>
      </c>
      <c r="E4897" s="7" t="str">
        <f t="shared" si="95"/>
        <v>y</v>
      </c>
      <c r="F4897" s="9" t="s">
        <v>478</v>
      </c>
      <c r="G4897" s="9" t="s">
        <v>4494</v>
      </c>
      <c r="Y4897" s="24" cm="1">
        <f t="array" aca="1" ref="Y4897" ca="1">DocProps("last save time")</f>
        <v>45316.634548611109</v>
      </c>
      <c r="Z4897" s="24" cm="1">
        <f t="array" aca="1" ref="Z4897" ca="1">DocProps("creation date")</f>
        <v>45227.536747685182</v>
      </c>
    </row>
    <row r="4898" spans="1:26" ht="18" customHeight="1">
      <c r="A4898" s="7" t="s">
        <v>8165</v>
      </c>
      <c r="C4898" s="8" t="s">
        <v>9581</v>
      </c>
      <c r="D4898" s="8" t="s">
        <v>9583</v>
      </c>
      <c r="E4898" s="7" t="str">
        <f t="shared" si="95"/>
        <v>y</v>
      </c>
      <c r="F4898" s="7" t="s">
        <v>478</v>
      </c>
      <c r="G4898" s="9" t="s">
        <v>9462</v>
      </c>
    </row>
    <row r="4899" spans="1:26" ht="18" customHeight="1">
      <c r="B4899" s="7" t="s">
        <v>9339</v>
      </c>
      <c r="C4899" s="8" t="s">
        <v>3448</v>
      </c>
      <c r="D4899" s="8" t="s">
        <v>623</v>
      </c>
      <c r="E4899" s="7" t="str">
        <f t="shared" si="95"/>
        <v>y</v>
      </c>
      <c r="F4899" s="9" t="s">
        <v>542</v>
      </c>
      <c r="G4899" s="9" t="s">
        <v>4494</v>
      </c>
      <c r="J4899" s="9"/>
      <c r="K4899" s="9"/>
      <c r="L4899" s="9"/>
      <c r="Y4899" s="24" cm="1">
        <f t="array" aca="1" ref="Y4899" ca="1">DocProps("last save time")</f>
        <v>45316.634548611109</v>
      </c>
      <c r="Z4899" s="24" cm="1">
        <f t="array" aca="1" ref="Z4899" ca="1">DocProps("creation date")</f>
        <v>45227.536747685182</v>
      </c>
    </row>
    <row r="4900" spans="1:26" ht="18" customHeight="1">
      <c r="A4900" s="7" t="s">
        <v>8165</v>
      </c>
      <c r="B4900" s="7" t="s">
        <v>9339</v>
      </c>
      <c r="C4900" s="8" t="s">
        <v>9560</v>
      </c>
      <c r="D4900" s="8" t="s">
        <v>9022</v>
      </c>
      <c r="E4900" s="7" t="str">
        <f t="shared" si="95"/>
        <v>y</v>
      </c>
      <c r="F4900" s="7" t="s">
        <v>542</v>
      </c>
      <c r="G4900" s="9" t="s">
        <v>411</v>
      </c>
      <c r="Y4900" s="24" cm="1">
        <f t="array" aca="1" ref="Y4900" ca="1">DocProps("last save time")</f>
        <v>45316.634548611109</v>
      </c>
      <c r="Z4900" s="24" cm="1">
        <f t="array" aca="1" ref="Z4900" ca="1">DocProps("creation date")</f>
        <v>45227.536747685182</v>
      </c>
    </row>
    <row r="4901" spans="1:26" ht="18" customHeight="1">
      <c r="A4901" s="7" t="s">
        <v>8165</v>
      </c>
      <c r="B4901" s="7" t="s">
        <v>9339</v>
      </c>
      <c r="C4901" s="8" t="s">
        <v>6896</v>
      </c>
      <c r="E4901" s="7" t="str">
        <f t="shared" si="95"/>
        <v>y</v>
      </c>
      <c r="F4901" s="9" t="s">
        <v>542</v>
      </c>
      <c r="G4901" s="9" t="s">
        <v>0</v>
      </c>
      <c r="H4901" s="9"/>
      <c r="M4901" s="9" t="s">
        <v>4916</v>
      </c>
      <c r="P4901" s="9">
        <v>1999</v>
      </c>
      <c r="Q4901" s="9">
        <v>4.9000000000000004</v>
      </c>
      <c r="R4901" s="9">
        <v>106</v>
      </c>
      <c r="S4901" s="9">
        <v>165390</v>
      </c>
      <c r="T4901" s="10">
        <v>36341</v>
      </c>
      <c r="U4901" s="7" t="s">
        <v>4864</v>
      </c>
      <c r="V4901" s="9">
        <v>6</v>
      </c>
      <c r="W4901" s="10">
        <v>45228</v>
      </c>
      <c r="Y4901" s="24" cm="1">
        <f t="array" aca="1" ref="Y4901" ca="1">DocProps("last save time")</f>
        <v>45316.634548611109</v>
      </c>
      <c r="Z4901" s="24" cm="1">
        <f t="array" aca="1" ref="Z4901" ca="1">DocProps("creation date")</f>
        <v>45227.536747685182</v>
      </c>
    </row>
    <row r="4902" spans="1:26" ht="18" customHeight="1">
      <c r="A4902" s="7" t="s">
        <v>8165</v>
      </c>
      <c r="B4902" s="7" t="s">
        <v>9339</v>
      </c>
      <c r="C4902" s="8" t="s">
        <v>6838</v>
      </c>
      <c r="E4902" s="7" t="str">
        <f t="shared" si="95"/>
        <v>y</v>
      </c>
      <c r="F4902" s="9" t="s">
        <v>542</v>
      </c>
      <c r="G4902" s="9" t="s">
        <v>0</v>
      </c>
      <c r="H4902" s="9"/>
      <c r="Y4902" s="24" cm="1">
        <f t="array" aca="1" ref="Y4902" ca="1">DocProps("last save time")</f>
        <v>45316.634548611109</v>
      </c>
      <c r="Z4902" s="24" cm="1">
        <f t="array" aca="1" ref="Z4902" ca="1">DocProps("creation date")</f>
        <v>45227.536747685182</v>
      </c>
    </row>
    <row r="4903" spans="1:26" ht="18" customHeight="1">
      <c r="A4903" s="7" t="s">
        <v>8165</v>
      </c>
      <c r="B4903" s="7" t="s">
        <v>9339</v>
      </c>
      <c r="C4903" s="8" t="s">
        <v>6825</v>
      </c>
      <c r="E4903" s="7" t="str">
        <f t="shared" si="95"/>
        <v>y</v>
      </c>
      <c r="F4903" s="9" t="s">
        <v>478</v>
      </c>
      <c r="G4903" s="9" t="s">
        <v>0</v>
      </c>
      <c r="H4903" s="9"/>
      <c r="J4903" s="9"/>
      <c r="K4903" s="9"/>
      <c r="L4903" s="9"/>
      <c r="Y4903" s="24" cm="1">
        <f t="array" aca="1" ref="Y4903" ca="1">DocProps("last save time")</f>
        <v>45316.634548611109</v>
      </c>
      <c r="Z4903" s="24" cm="1">
        <f t="array" aca="1" ref="Z4903" ca="1">DocProps("creation date")</f>
        <v>45227.536747685182</v>
      </c>
    </row>
    <row r="4904" spans="1:26" ht="18" customHeight="1">
      <c r="B4904" s="7" t="s">
        <v>9339</v>
      </c>
      <c r="C4904" s="8" t="s">
        <v>6931</v>
      </c>
      <c r="E4904" s="7" t="str">
        <f t="shared" si="95"/>
        <v>y</v>
      </c>
      <c r="F4904" s="9" t="s">
        <v>542</v>
      </c>
      <c r="G4904" s="9" t="s">
        <v>0</v>
      </c>
      <c r="Y4904" s="24" cm="1">
        <f t="array" aca="1" ref="Y4904" ca="1">DocProps("last save time")</f>
        <v>45316.634548611109</v>
      </c>
      <c r="Z4904" s="24" cm="1">
        <f t="array" aca="1" ref="Z4904" ca="1">DocProps("creation date")</f>
        <v>45227.536747685182</v>
      </c>
    </row>
    <row r="4905" spans="1:26" ht="18" customHeight="1">
      <c r="A4905" s="7" t="s">
        <v>8165</v>
      </c>
      <c r="B4905" s="7" t="s">
        <v>9339</v>
      </c>
      <c r="C4905" s="8" t="s">
        <v>8833</v>
      </c>
      <c r="E4905" s="7" t="str">
        <f t="shared" si="95"/>
        <v>y</v>
      </c>
      <c r="F4905" s="7" t="s">
        <v>542</v>
      </c>
      <c r="Y4905" s="24" cm="1">
        <f t="array" aca="1" ref="Y4905" ca="1">DocProps("last save time")</f>
        <v>45316.634548611109</v>
      </c>
      <c r="Z4905" s="24" cm="1">
        <f t="array" aca="1" ref="Z4905" ca="1">DocProps("creation date")</f>
        <v>45227.536747685182</v>
      </c>
    </row>
    <row r="4906" spans="1:26" ht="18" customHeight="1">
      <c r="A4906" s="7" t="s">
        <v>8165</v>
      </c>
      <c r="B4906" s="7" t="s">
        <v>9339</v>
      </c>
      <c r="C4906" s="8" t="s">
        <v>6824</v>
      </c>
      <c r="E4906" s="7" t="str">
        <f t="shared" si="95"/>
        <v>y</v>
      </c>
      <c r="F4906" s="9" t="s">
        <v>478</v>
      </c>
      <c r="G4906" s="9" t="s">
        <v>0</v>
      </c>
      <c r="H4906" s="9"/>
      <c r="J4906" s="9"/>
      <c r="K4906" s="9"/>
      <c r="L4906" s="9"/>
      <c r="Y4906" s="24" cm="1">
        <f t="array" aca="1" ref="Y4906" ca="1">DocProps("last save time")</f>
        <v>45316.634548611109</v>
      </c>
      <c r="Z4906" s="24" cm="1">
        <f t="array" aca="1" ref="Z4906" ca="1">DocProps("creation date")</f>
        <v>45227.536747685182</v>
      </c>
    </row>
    <row r="4907" spans="1:26" ht="18" customHeight="1">
      <c r="B4907" s="7" t="s">
        <v>9339</v>
      </c>
      <c r="C4907" s="8" t="s">
        <v>6897</v>
      </c>
      <c r="E4907" s="7" t="str">
        <f t="shared" si="95"/>
        <v>y</v>
      </c>
      <c r="F4907" s="9" t="s">
        <v>478</v>
      </c>
      <c r="G4907" s="9" t="s">
        <v>0</v>
      </c>
      <c r="Y4907" s="24" cm="1">
        <f t="array" aca="1" ref="Y4907" ca="1">DocProps("last save time")</f>
        <v>45316.634548611109</v>
      </c>
      <c r="Z4907" s="24" cm="1">
        <f t="array" aca="1" ref="Z4907" ca="1">DocProps("creation date")</f>
        <v>45227.536747685182</v>
      </c>
    </row>
    <row r="4908" spans="1:26" ht="18" customHeight="1">
      <c r="A4908" s="7" t="s">
        <v>8165</v>
      </c>
      <c r="B4908" s="7" t="s">
        <v>9339</v>
      </c>
      <c r="C4908" s="8" t="s">
        <v>9558</v>
      </c>
      <c r="D4908" s="8" t="s">
        <v>9559</v>
      </c>
      <c r="E4908" s="7" t="str">
        <f t="shared" si="95"/>
        <v>y</v>
      </c>
      <c r="F4908" s="9" t="s">
        <v>478</v>
      </c>
      <c r="G4908" s="9" t="s">
        <v>0</v>
      </c>
      <c r="H4908" s="9"/>
      <c r="M4908" s="9" t="s">
        <v>2100</v>
      </c>
      <c r="N4908" s="10">
        <v>45216</v>
      </c>
      <c r="O4908" s="10">
        <v>45216</v>
      </c>
      <c r="P4908" s="9">
        <v>1999</v>
      </c>
      <c r="Q4908" s="11">
        <v>4.3</v>
      </c>
      <c r="R4908" s="9">
        <v>100</v>
      </c>
      <c r="S4908" s="9">
        <v>17230</v>
      </c>
      <c r="T4908" s="10">
        <v>36231</v>
      </c>
      <c r="U4908" s="7" t="s">
        <v>2101</v>
      </c>
      <c r="Y4908" s="24" cm="1">
        <f t="array" aca="1" ref="Y4908" ca="1">DocProps("last save time")</f>
        <v>45316.634548611109</v>
      </c>
      <c r="Z4908" s="24" cm="1">
        <f t="array" aca="1" ref="Z4908" ca="1">DocProps("creation date")</f>
        <v>45227.536747685182</v>
      </c>
    </row>
    <row r="4909" spans="1:26" ht="18" customHeight="1">
      <c r="A4909" s="7" t="s">
        <v>8165</v>
      </c>
      <c r="C4909" s="8" t="s">
        <v>9541</v>
      </c>
      <c r="D4909" s="8" t="s">
        <v>9566</v>
      </c>
      <c r="E4909" s="7" t="str">
        <f t="shared" si="95"/>
        <v>n</v>
      </c>
      <c r="F4909" s="7" t="s">
        <v>542</v>
      </c>
    </row>
    <row r="4910" spans="1:26" ht="18" customHeight="1">
      <c r="A4910" s="7" t="s">
        <v>8165</v>
      </c>
      <c r="B4910" s="7" t="s">
        <v>9339</v>
      </c>
      <c r="C4910" s="8" t="s">
        <v>9695</v>
      </c>
      <c r="E4910" s="7" t="s">
        <v>8165</v>
      </c>
      <c r="F4910" s="7" t="s">
        <v>4523</v>
      </c>
      <c r="L4910" s="7" t="s">
        <v>9155</v>
      </c>
      <c r="Y4910" s="24" cm="1">
        <f t="array" aca="1" ref="Y4910" ca="1">DocProps("last save time")</f>
        <v>45316.634548611109</v>
      </c>
      <c r="Z4910" s="24" cm="1">
        <f t="array" aca="1" ref="Z4910" ca="1">DocProps("creation date")</f>
        <v>45227.536747685182</v>
      </c>
    </row>
    <row r="4911" spans="1:26" ht="18" customHeight="1">
      <c r="A4911" s="7" t="s">
        <v>8165</v>
      </c>
      <c r="B4911" s="7" t="s">
        <v>9339</v>
      </c>
      <c r="C4911" s="8" t="s">
        <v>6818</v>
      </c>
      <c r="E4911" s="7" t="str">
        <f t="shared" ref="E4911:E4942" si="96">IF(OR(RIGHT(C4911,1)=")", F4911 = "Movie about…"), "y", "n")</f>
        <v>y</v>
      </c>
      <c r="F4911" s="9" t="s">
        <v>478</v>
      </c>
      <c r="G4911" s="9" t="s">
        <v>0</v>
      </c>
      <c r="H4911" s="9"/>
      <c r="M4911" s="9" t="s">
        <v>6483</v>
      </c>
      <c r="P4911" s="9">
        <v>1987</v>
      </c>
      <c r="Q4911" s="9">
        <v>7.9</v>
      </c>
      <c r="R4911" s="9">
        <v>128</v>
      </c>
      <c r="S4911" s="9">
        <v>74880</v>
      </c>
      <c r="T4911" s="10">
        <v>31914</v>
      </c>
      <c r="U4911" s="7" t="s">
        <v>4605</v>
      </c>
      <c r="V4911" s="9">
        <v>8</v>
      </c>
      <c r="W4911" s="10">
        <v>45218</v>
      </c>
      <c r="Y4911" s="24" cm="1">
        <f t="array" aca="1" ref="Y4911" ca="1">DocProps("last save time")</f>
        <v>45316.634548611109</v>
      </c>
      <c r="Z4911" s="24" cm="1">
        <f t="array" aca="1" ref="Z4911" ca="1">DocProps("creation date")</f>
        <v>45227.536747685182</v>
      </c>
    </row>
    <row r="4912" spans="1:26" ht="18" customHeight="1">
      <c r="A4912" s="7" t="s">
        <v>8165</v>
      </c>
      <c r="B4912" s="7" t="s">
        <v>9339</v>
      </c>
      <c r="C4912" s="8" t="s">
        <v>6819</v>
      </c>
      <c r="E4912" s="7" t="str">
        <f t="shared" si="96"/>
        <v>y</v>
      </c>
      <c r="F4912" s="9" t="s">
        <v>478</v>
      </c>
      <c r="G4912" s="9" t="s">
        <v>0</v>
      </c>
      <c r="H4912" s="9"/>
      <c r="Y4912" s="24" cm="1">
        <f t="array" aca="1" ref="Y4912" ca="1">DocProps("last save time")</f>
        <v>45316.634548611109</v>
      </c>
      <c r="Z4912" s="24" cm="1">
        <f t="array" aca="1" ref="Z4912" ca="1">DocProps("creation date")</f>
        <v>45227.536747685182</v>
      </c>
    </row>
    <row r="4913" spans="1:26" ht="18" customHeight="1">
      <c r="B4913" s="7" t="s">
        <v>9339</v>
      </c>
      <c r="C4913" s="8" t="s">
        <v>3688</v>
      </c>
      <c r="D4913" s="8" t="s">
        <v>1046</v>
      </c>
      <c r="E4913" s="7" t="str">
        <f t="shared" si="96"/>
        <v>y</v>
      </c>
      <c r="F4913" s="9" t="s">
        <v>478</v>
      </c>
      <c r="G4913" s="9" t="s">
        <v>4494</v>
      </c>
      <c r="Y4913" s="24" cm="1">
        <f t="array" aca="1" ref="Y4913" ca="1">DocProps("last save time")</f>
        <v>45316.634548611109</v>
      </c>
      <c r="Z4913" s="24" cm="1">
        <f t="array" aca="1" ref="Z4913" ca="1">DocProps("creation date")</f>
        <v>45227.536747685182</v>
      </c>
    </row>
    <row r="4914" spans="1:26" ht="18" customHeight="1">
      <c r="A4914" s="7" t="s">
        <v>8165</v>
      </c>
      <c r="B4914" s="7" t="s">
        <v>9339</v>
      </c>
      <c r="C4914" s="8" t="s">
        <v>6898</v>
      </c>
      <c r="E4914" s="7" t="str">
        <f t="shared" si="96"/>
        <v>y</v>
      </c>
      <c r="F4914" s="9" t="s">
        <v>542</v>
      </c>
      <c r="G4914" s="9" t="s">
        <v>0</v>
      </c>
      <c r="H4914" s="9"/>
      <c r="I4914" s="7" t="s">
        <v>9542</v>
      </c>
      <c r="Y4914" s="24" cm="1">
        <f t="array" aca="1" ref="Y4914" ca="1">DocProps("last save time")</f>
        <v>45316.634548611109</v>
      </c>
      <c r="Z4914" s="24" cm="1">
        <f t="array" aca="1" ref="Z4914" ca="1">DocProps("creation date")</f>
        <v>45227.536747685182</v>
      </c>
    </row>
    <row r="4915" spans="1:26" ht="18" customHeight="1">
      <c r="A4915" s="7" t="s">
        <v>6663</v>
      </c>
      <c r="B4915" s="7" t="s">
        <v>9339</v>
      </c>
      <c r="C4915" s="8" t="s">
        <v>6839</v>
      </c>
      <c r="E4915" s="7" t="str">
        <f t="shared" si="96"/>
        <v>y</v>
      </c>
      <c r="F4915" s="9" t="s">
        <v>478</v>
      </c>
      <c r="G4915" s="9" t="s">
        <v>0</v>
      </c>
      <c r="H4915" s="9"/>
      <c r="Y4915" s="24" cm="1">
        <f t="array" aca="1" ref="Y4915" ca="1">DocProps("last save time")</f>
        <v>45316.634548611109</v>
      </c>
      <c r="Z4915" s="24" cm="1">
        <f t="array" aca="1" ref="Z4915" ca="1">DocProps("creation date")</f>
        <v>45227.536747685182</v>
      </c>
    </row>
    <row r="4916" spans="1:26" ht="18" customHeight="1">
      <c r="A4916" s="7" t="s">
        <v>8165</v>
      </c>
      <c r="B4916" s="7" t="s">
        <v>9339</v>
      </c>
      <c r="C4916" s="8" t="s">
        <v>4554</v>
      </c>
      <c r="E4916" s="7" t="str">
        <f t="shared" si="96"/>
        <v>y</v>
      </c>
      <c r="F4916" s="9" t="s">
        <v>542</v>
      </c>
      <c r="G4916" s="9" t="s">
        <v>411</v>
      </c>
      <c r="H4916" s="9"/>
      <c r="Y4916" s="24" cm="1">
        <f t="array" aca="1" ref="Y4916" ca="1">DocProps("last save time")</f>
        <v>45316.634548611109</v>
      </c>
      <c r="Z4916" s="24" cm="1">
        <f t="array" aca="1" ref="Z4916" ca="1">DocProps("creation date")</f>
        <v>45227.536747685182</v>
      </c>
    </row>
    <row r="4917" spans="1:26" ht="18" customHeight="1">
      <c r="A4917" s="7" t="s">
        <v>8165</v>
      </c>
      <c r="B4917" s="7" t="s">
        <v>9339</v>
      </c>
      <c r="C4917" s="8" t="s">
        <v>4553</v>
      </c>
      <c r="D4917" s="8" t="s">
        <v>4917</v>
      </c>
      <c r="E4917" s="7" t="str">
        <f t="shared" si="96"/>
        <v>y</v>
      </c>
      <c r="F4917" s="9" t="s">
        <v>478</v>
      </c>
      <c r="G4917" s="9" t="s">
        <v>4590</v>
      </c>
      <c r="H4917" s="9"/>
      <c r="Y4917" s="24" cm="1">
        <f t="array" aca="1" ref="Y4917" ca="1">DocProps("last save time")</f>
        <v>45316.634548611109</v>
      </c>
      <c r="Z4917" s="24" cm="1">
        <f t="array" aca="1" ref="Z4917" ca="1">DocProps("creation date")</f>
        <v>45227.536747685182</v>
      </c>
    </row>
    <row r="4918" spans="1:26" ht="18" customHeight="1">
      <c r="A4918" s="7" t="s">
        <v>8165</v>
      </c>
      <c r="B4918" s="7" t="s">
        <v>536</v>
      </c>
      <c r="C4918" s="8" t="s">
        <v>9212</v>
      </c>
      <c r="E4918" s="7" t="str">
        <f t="shared" si="96"/>
        <v>y</v>
      </c>
      <c r="F4918" s="7" t="s">
        <v>542</v>
      </c>
      <c r="J4918" s="9"/>
      <c r="K4918" s="9"/>
      <c r="L4918" s="9"/>
      <c r="M4918" s="9" t="s">
        <v>5793</v>
      </c>
      <c r="P4918" s="9">
        <v>1957</v>
      </c>
      <c r="Q4918" s="9">
        <v>8.4</v>
      </c>
      <c r="R4918" s="9">
        <v>116</v>
      </c>
      <c r="S4918" s="9">
        <v>133285</v>
      </c>
      <c r="T4918" s="10">
        <v>21171</v>
      </c>
      <c r="U4918" s="7" t="s">
        <v>5503</v>
      </c>
      <c r="V4918" s="9">
        <v>6</v>
      </c>
      <c r="W4918" s="10">
        <v>45228</v>
      </c>
      <c r="Y4918" s="24" cm="1">
        <f t="array" aca="1" ref="Y4918" ca="1">DocProps("last save time")</f>
        <v>45316.634548611109</v>
      </c>
      <c r="Z4918" s="24" cm="1">
        <f t="array" aca="1" ref="Z4918" ca="1">DocProps("creation date")</f>
        <v>45227.536747685182</v>
      </c>
    </row>
    <row r="4919" spans="1:26" ht="18" customHeight="1">
      <c r="A4919" s="7" t="s">
        <v>6663</v>
      </c>
      <c r="B4919" s="7" t="s">
        <v>9339</v>
      </c>
      <c r="C4919" s="8" t="s">
        <v>6831</v>
      </c>
      <c r="E4919" s="7" t="str">
        <f t="shared" si="96"/>
        <v>y</v>
      </c>
      <c r="F4919" s="9" t="s">
        <v>478</v>
      </c>
      <c r="G4919" s="9" t="s">
        <v>0</v>
      </c>
      <c r="H4919" s="9"/>
      <c r="M4919" s="9" t="s">
        <v>1642</v>
      </c>
      <c r="N4919" s="10">
        <v>45216</v>
      </c>
      <c r="O4919" s="10">
        <v>45216</v>
      </c>
      <c r="P4919" s="9">
        <v>1977</v>
      </c>
      <c r="Q4919" s="11">
        <v>6.3</v>
      </c>
      <c r="R4919" s="9">
        <v>82</v>
      </c>
      <c r="S4919" s="9">
        <v>12662</v>
      </c>
      <c r="T4919" s="10">
        <v>28156</v>
      </c>
      <c r="U4919" s="7" t="s">
        <v>1256</v>
      </c>
      <c r="Y4919" s="24" cm="1">
        <f t="array" aca="1" ref="Y4919" ca="1">DocProps("last save time")</f>
        <v>45316.634548611109</v>
      </c>
      <c r="Z4919" s="24" cm="1">
        <f t="array" aca="1" ref="Z4919" ca="1">DocProps("creation date")</f>
        <v>45227.536747685182</v>
      </c>
    </row>
    <row r="4920" spans="1:26" ht="18" customHeight="1">
      <c r="A4920" s="7" t="s">
        <v>8165</v>
      </c>
      <c r="B4920" s="7" t="s">
        <v>9339</v>
      </c>
      <c r="C4920" s="8" t="s">
        <v>4555</v>
      </c>
      <c r="E4920" s="7" t="str">
        <f t="shared" si="96"/>
        <v>y</v>
      </c>
      <c r="F4920" s="9" t="s">
        <v>478</v>
      </c>
      <c r="G4920" s="9" t="s">
        <v>0</v>
      </c>
      <c r="H4920" s="9"/>
      <c r="Y4920" s="24" cm="1">
        <f t="array" aca="1" ref="Y4920" ca="1">DocProps("last save time")</f>
        <v>45316.634548611109</v>
      </c>
      <c r="Z4920" s="24" cm="1">
        <f t="array" aca="1" ref="Z4920" ca="1">DocProps("creation date")</f>
        <v>45227.536747685182</v>
      </c>
    </row>
    <row r="4921" spans="1:26" ht="18" customHeight="1">
      <c r="A4921" s="7" t="s">
        <v>8165</v>
      </c>
      <c r="B4921" s="7" t="s">
        <v>9339</v>
      </c>
      <c r="C4921" s="8" t="s">
        <v>351</v>
      </c>
      <c r="E4921" s="7" t="str">
        <f t="shared" si="96"/>
        <v>y</v>
      </c>
      <c r="F4921" s="9" t="s">
        <v>478</v>
      </c>
      <c r="G4921" s="9" t="s">
        <v>0</v>
      </c>
      <c r="H4921" s="9"/>
      <c r="Y4921" s="24" cm="1">
        <f t="array" aca="1" ref="Y4921" ca="1">DocProps("last save time")</f>
        <v>45316.634548611109</v>
      </c>
      <c r="Z4921" s="24" cm="1">
        <f t="array" aca="1" ref="Z4921" ca="1">DocProps("creation date")</f>
        <v>45227.536747685182</v>
      </c>
    </row>
    <row r="4922" spans="1:26" ht="18" customHeight="1">
      <c r="A4922" s="7" t="s">
        <v>6663</v>
      </c>
      <c r="B4922" s="7" t="s">
        <v>9339</v>
      </c>
      <c r="C4922" s="8" t="s">
        <v>53</v>
      </c>
      <c r="E4922" s="7" t="str">
        <f t="shared" si="96"/>
        <v>y</v>
      </c>
      <c r="F4922" s="9" t="s">
        <v>478</v>
      </c>
      <c r="G4922" s="9" t="s">
        <v>0</v>
      </c>
      <c r="H4922" s="9"/>
      <c r="Y4922" s="24" cm="1">
        <f t="array" aca="1" ref="Y4922" ca="1">DocProps("last save time")</f>
        <v>45316.634548611109</v>
      </c>
      <c r="Z4922" s="24" cm="1">
        <f t="array" aca="1" ref="Z4922" ca="1">DocProps("creation date")</f>
        <v>45227.536747685182</v>
      </c>
    </row>
    <row r="4923" spans="1:26" ht="18" customHeight="1">
      <c r="A4923" s="7" t="s">
        <v>8165</v>
      </c>
      <c r="B4923" s="7" t="s">
        <v>9339</v>
      </c>
      <c r="C4923" s="8" t="s">
        <v>9061</v>
      </c>
      <c r="E4923" s="7" t="str">
        <f t="shared" si="96"/>
        <v>y</v>
      </c>
      <c r="F4923" s="7" t="s">
        <v>478</v>
      </c>
      <c r="Y4923" s="24" cm="1">
        <f t="array" aca="1" ref="Y4923" ca="1">DocProps("last save time")</f>
        <v>45316.634548611109</v>
      </c>
      <c r="Z4923" s="24" cm="1">
        <f t="array" aca="1" ref="Z4923" ca="1">DocProps("creation date")</f>
        <v>45227.536747685182</v>
      </c>
    </row>
    <row r="4924" spans="1:26" ht="18" customHeight="1">
      <c r="B4924" s="7" t="s">
        <v>9339</v>
      </c>
      <c r="C4924" s="8" t="s">
        <v>3977</v>
      </c>
      <c r="D4924" s="8" t="s">
        <v>737</v>
      </c>
      <c r="E4924" s="7" t="str">
        <f t="shared" si="96"/>
        <v>y</v>
      </c>
      <c r="F4924" s="9" t="s">
        <v>478</v>
      </c>
      <c r="G4924" s="9" t="s">
        <v>4494</v>
      </c>
      <c r="Y4924" s="24" cm="1">
        <f t="array" aca="1" ref="Y4924" ca="1">DocProps("last save time")</f>
        <v>45316.634548611109</v>
      </c>
      <c r="Z4924" s="24" cm="1">
        <f t="array" aca="1" ref="Z4924" ca="1">DocProps("creation date")</f>
        <v>45227.536747685182</v>
      </c>
    </row>
    <row r="4925" spans="1:26" ht="18" customHeight="1">
      <c r="B4925" s="7" t="s">
        <v>9339</v>
      </c>
      <c r="C4925" s="8" t="s">
        <v>6832</v>
      </c>
      <c r="E4925" s="7" t="str">
        <f t="shared" si="96"/>
        <v>y</v>
      </c>
      <c r="F4925" s="9" t="s">
        <v>478</v>
      </c>
      <c r="G4925" s="9" t="s">
        <v>0</v>
      </c>
      <c r="M4925" s="9" t="s">
        <v>954</v>
      </c>
      <c r="N4925" s="10">
        <v>45082</v>
      </c>
      <c r="O4925" s="10">
        <v>45082</v>
      </c>
      <c r="P4925" s="9">
        <v>2003</v>
      </c>
      <c r="Q4925" s="11">
        <v>7.9</v>
      </c>
      <c r="R4925" s="9">
        <v>701</v>
      </c>
      <c r="S4925" s="9">
        <v>8103</v>
      </c>
      <c r="T4925" s="10">
        <v>37627</v>
      </c>
      <c r="Y4925" s="24" cm="1">
        <f t="array" aca="1" ref="Y4925" ca="1">DocProps("last save time")</f>
        <v>45316.634548611109</v>
      </c>
      <c r="Z4925" s="24" cm="1">
        <f t="array" aca="1" ref="Z4925" ca="1">DocProps("creation date")</f>
        <v>45227.536747685182</v>
      </c>
    </row>
    <row r="4926" spans="1:26" ht="18" customHeight="1">
      <c r="A4926" s="7" t="s">
        <v>8165</v>
      </c>
      <c r="B4926" s="7" t="s">
        <v>9339</v>
      </c>
      <c r="C4926" s="8" t="s">
        <v>6790</v>
      </c>
      <c r="D4926" s="8" t="s">
        <v>1308</v>
      </c>
      <c r="E4926" s="7" t="str">
        <f t="shared" si="96"/>
        <v>y</v>
      </c>
      <c r="F4926" s="9" t="s">
        <v>478</v>
      </c>
      <c r="G4926" s="9" t="s">
        <v>4590</v>
      </c>
      <c r="H4926" s="9"/>
      <c r="J4926" s="9"/>
      <c r="K4926" s="9"/>
      <c r="L4926" s="9"/>
      <c r="Y4926" s="24" cm="1">
        <f t="array" aca="1" ref="Y4926" ca="1">DocProps("last save time")</f>
        <v>45316.634548611109</v>
      </c>
      <c r="Z4926" s="24" cm="1">
        <f t="array" aca="1" ref="Z4926" ca="1">DocProps("creation date")</f>
        <v>45227.536747685182</v>
      </c>
    </row>
    <row r="4927" spans="1:26" ht="18" customHeight="1">
      <c r="A4927" s="7" t="s">
        <v>8329</v>
      </c>
      <c r="B4927" s="7" t="s">
        <v>9339</v>
      </c>
      <c r="C4927" s="8" t="s">
        <v>6820</v>
      </c>
      <c r="E4927" s="7" t="str">
        <f t="shared" si="96"/>
        <v>y</v>
      </c>
      <c r="F4927" s="9" t="s">
        <v>478</v>
      </c>
      <c r="G4927" s="9" t="s">
        <v>0</v>
      </c>
      <c r="M4927" s="9" t="s">
        <v>1923</v>
      </c>
      <c r="N4927" s="10">
        <v>45216</v>
      </c>
      <c r="O4927" s="10">
        <v>45216</v>
      </c>
      <c r="P4927" s="9">
        <v>2010</v>
      </c>
      <c r="Q4927" s="11">
        <v>6.3</v>
      </c>
      <c r="R4927" s="9">
        <v>111</v>
      </c>
      <c r="S4927" s="9">
        <v>14940</v>
      </c>
      <c r="T4927" s="10">
        <v>40374</v>
      </c>
      <c r="U4927" s="7" t="s">
        <v>1924</v>
      </c>
      <c r="Y4927" s="24" cm="1">
        <f t="array" aca="1" ref="Y4927" ca="1">DocProps("last save time")</f>
        <v>45316.634548611109</v>
      </c>
      <c r="Z4927" s="24" cm="1">
        <f t="array" aca="1" ref="Z4927" ca="1">DocProps("creation date")</f>
        <v>45227.536747685182</v>
      </c>
    </row>
    <row r="4928" spans="1:26" ht="18" customHeight="1">
      <c r="A4928" s="7" t="s">
        <v>8165</v>
      </c>
      <c r="B4928" s="7" t="s">
        <v>9339</v>
      </c>
      <c r="C4928" s="8" t="s">
        <v>9289</v>
      </c>
      <c r="D4928" s="8" t="s">
        <v>9290</v>
      </c>
      <c r="E4928" s="7" t="str">
        <f t="shared" si="96"/>
        <v>y</v>
      </c>
      <c r="F4928" s="7" t="s">
        <v>542</v>
      </c>
      <c r="M4928" s="9" t="s">
        <v>3129</v>
      </c>
      <c r="N4928" s="10">
        <v>45227</v>
      </c>
      <c r="O4928" s="10">
        <v>45227</v>
      </c>
      <c r="P4928" s="9">
        <v>1966</v>
      </c>
      <c r="Q4928" s="11">
        <v>2.5</v>
      </c>
      <c r="R4928" s="9">
        <v>90</v>
      </c>
      <c r="S4928" s="9">
        <v>1209</v>
      </c>
      <c r="T4928" s="10">
        <v>24212</v>
      </c>
      <c r="U4928" s="7" t="s">
        <v>3130</v>
      </c>
      <c r="Y4928" s="24" cm="1">
        <f t="array" aca="1" ref="Y4928" ca="1">DocProps("last save time")</f>
        <v>45316.634548611109</v>
      </c>
      <c r="Z4928" s="24" cm="1">
        <f t="array" aca="1" ref="Z4928" ca="1">DocProps("creation date")</f>
        <v>45227.536747685182</v>
      </c>
    </row>
    <row r="4929" spans="1:26" ht="18" customHeight="1">
      <c r="A4929" s="7" t="s">
        <v>8165</v>
      </c>
      <c r="B4929" s="7" t="s">
        <v>9339</v>
      </c>
      <c r="C4929" s="8" t="s">
        <v>8856</v>
      </c>
      <c r="D4929" s="8" t="s">
        <v>8960</v>
      </c>
      <c r="E4929" s="7" t="str">
        <f t="shared" si="96"/>
        <v>y</v>
      </c>
      <c r="F4929" s="7" t="s">
        <v>478</v>
      </c>
      <c r="Y4929" s="24" cm="1">
        <f t="array" aca="1" ref="Y4929" ca="1">DocProps("last save time")</f>
        <v>45316.634548611109</v>
      </c>
      <c r="Z4929" s="24" cm="1">
        <f t="array" aca="1" ref="Z4929" ca="1">DocProps("creation date")</f>
        <v>45227.536747685182</v>
      </c>
    </row>
    <row r="4930" spans="1:26" ht="18" customHeight="1">
      <c r="A4930" s="7" t="s">
        <v>8165</v>
      </c>
      <c r="B4930" s="7" t="s">
        <v>9339</v>
      </c>
      <c r="C4930" s="8" t="s">
        <v>6894</v>
      </c>
      <c r="E4930" s="7" t="str">
        <f t="shared" si="96"/>
        <v>y</v>
      </c>
      <c r="F4930" s="9" t="s">
        <v>542</v>
      </c>
      <c r="G4930" s="9" t="s">
        <v>0</v>
      </c>
      <c r="H4930" s="9"/>
      <c r="M4930" s="9" t="s">
        <v>677</v>
      </c>
      <c r="N4930" s="10">
        <v>45082</v>
      </c>
      <c r="O4930" s="10">
        <v>45082</v>
      </c>
      <c r="P4930" s="9">
        <v>1975</v>
      </c>
      <c r="Q4930" s="11">
        <v>7</v>
      </c>
      <c r="R4930" s="9">
        <v>60</v>
      </c>
      <c r="S4930" s="9">
        <v>9658</v>
      </c>
      <c r="T4930" s="10">
        <v>27705</v>
      </c>
      <c r="Y4930" s="24" cm="1">
        <f t="array" aca="1" ref="Y4930" ca="1">DocProps("last save time")</f>
        <v>45316.634548611109</v>
      </c>
      <c r="Z4930" s="24" cm="1">
        <f t="array" aca="1" ref="Z4930" ca="1">DocProps("creation date")</f>
        <v>45227.536747685182</v>
      </c>
    </row>
    <row r="4931" spans="1:26" ht="18" customHeight="1">
      <c r="A4931" s="7" t="s">
        <v>8165</v>
      </c>
      <c r="B4931" s="7" t="s">
        <v>8165</v>
      </c>
      <c r="C4931" s="8" t="s">
        <v>6892</v>
      </c>
      <c r="D4931" s="8" t="s">
        <v>6893</v>
      </c>
      <c r="E4931" s="7" t="str">
        <f t="shared" si="96"/>
        <v>y</v>
      </c>
      <c r="F4931" s="9" t="s">
        <v>542</v>
      </c>
      <c r="G4931" s="9" t="s">
        <v>0</v>
      </c>
      <c r="H4931" s="9"/>
      <c r="M4931" s="9" t="s">
        <v>5656</v>
      </c>
      <c r="P4931" s="9">
        <v>2017</v>
      </c>
      <c r="Q4931" s="9">
        <v>7.4</v>
      </c>
      <c r="R4931" s="9">
        <v>141</v>
      </c>
      <c r="S4931" s="9">
        <v>686524</v>
      </c>
      <c r="T4931" s="10">
        <v>42870</v>
      </c>
      <c r="U4931" s="7" t="s">
        <v>2972</v>
      </c>
      <c r="V4931" s="9">
        <v>7</v>
      </c>
      <c r="W4931" s="10">
        <v>45228</v>
      </c>
      <c r="Y4931" s="24" cm="1">
        <f t="array" aca="1" ref="Y4931" ca="1">DocProps("last save time")</f>
        <v>45316.634548611109</v>
      </c>
      <c r="Z4931" s="24" cm="1">
        <f t="array" aca="1" ref="Z4931" ca="1">DocProps("creation date")</f>
        <v>45227.536747685182</v>
      </c>
    </row>
    <row r="4932" spans="1:26" ht="18" customHeight="1">
      <c r="A4932" s="7" t="s">
        <v>8165</v>
      </c>
      <c r="B4932" s="7" t="s">
        <v>9339</v>
      </c>
      <c r="C4932" s="8" t="s">
        <v>8227</v>
      </c>
      <c r="E4932" s="7" t="str">
        <f t="shared" si="96"/>
        <v>y</v>
      </c>
      <c r="F4932" s="7" t="s">
        <v>478</v>
      </c>
      <c r="G4932" s="9" t="s">
        <v>411</v>
      </c>
      <c r="H4932" s="9"/>
      <c r="Y4932" s="24" cm="1">
        <f t="array" aca="1" ref="Y4932" ca="1">DocProps("last save time")</f>
        <v>45316.634548611109</v>
      </c>
      <c r="Z4932" s="24" cm="1">
        <f t="array" aca="1" ref="Z4932" ca="1">DocProps("creation date")</f>
        <v>45227.536747685182</v>
      </c>
    </row>
    <row r="4933" spans="1:26" ht="18" customHeight="1">
      <c r="A4933" s="7" t="s">
        <v>8165</v>
      </c>
      <c r="B4933" s="7" t="s">
        <v>9339</v>
      </c>
      <c r="C4933" s="8" t="s">
        <v>6891</v>
      </c>
      <c r="E4933" s="7" t="str">
        <f t="shared" si="96"/>
        <v>y</v>
      </c>
      <c r="F4933" s="9" t="s">
        <v>478</v>
      </c>
      <c r="G4933" s="9" t="s">
        <v>0</v>
      </c>
      <c r="H4933" s="9"/>
      <c r="Y4933" s="24" cm="1">
        <f t="array" aca="1" ref="Y4933" ca="1">DocProps("last save time")</f>
        <v>45316.634548611109</v>
      </c>
      <c r="Z4933" s="24" cm="1">
        <f t="array" aca="1" ref="Z4933" ca="1">DocProps("creation date")</f>
        <v>45227.536747685182</v>
      </c>
    </row>
    <row r="4934" spans="1:26" ht="18" customHeight="1">
      <c r="A4934" s="7" t="s">
        <v>6663</v>
      </c>
      <c r="B4934" s="7" t="s">
        <v>9339</v>
      </c>
      <c r="C4934" s="8" t="s">
        <v>564</v>
      </c>
      <c r="D4934" s="8" t="s">
        <v>4785</v>
      </c>
      <c r="E4934" s="7" t="str">
        <f t="shared" si="96"/>
        <v>y</v>
      </c>
      <c r="F4934" s="9" t="s">
        <v>478</v>
      </c>
      <c r="G4934" s="9" t="s">
        <v>4590</v>
      </c>
      <c r="H4934" s="9"/>
      <c r="Y4934" s="24" cm="1">
        <f t="array" aca="1" ref="Y4934" ca="1">DocProps("last save time")</f>
        <v>45316.634548611109</v>
      </c>
      <c r="Z4934" s="24" cm="1">
        <f t="array" aca="1" ref="Z4934" ca="1">DocProps("creation date")</f>
        <v>45227.536747685182</v>
      </c>
    </row>
    <row r="4935" spans="1:26" ht="18" customHeight="1">
      <c r="B4935" s="7" t="s">
        <v>8165</v>
      </c>
      <c r="C4935" s="8" t="s">
        <v>3787</v>
      </c>
      <c r="D4935" s="8" t="s">
        <v>1282</v>
      </c>
      <c r="E4935" s="7" t="str">
        <f t="shared" si="96"/>
        <v>y</v>
      </c>
      <c r="F4935" s="9" t="s">
        <v>478</v>
      </c>
      <c r="G4935" s="9" t="s">
        <v>4494</v>
      </c>
      <c r="M4935" s="9" t="s">
        <v>5717</v>
      </c>
      <c r="P4935" s="9">
        <v>2006</v>
      </c>
      <c r="Q4935" s="9">
        <v>6</v>
      </c>
      <c r="R4935" s="9">
        <v>129</v>
      </c>
      <c r="S4935" s="9">
        <v>86830</v>
      </c>
      <c r="T4935" s="10">
        <v>38938</v>
      </c>
      <c r="U4935" s="7" t="s">
        <v>4612</v>
      </c>
      <c r="V4935" s="9">
        <v>7</v>
      </c>
      <c r="W4935" s="10">
        <v>45225</v>
      </c>
      <c r="Y4935" s="24" cm="1">
        <f t="array" aca="1" ref="Y4935" ca="1">DocProps("last save time")</f>
        <v>45316.634548611109</v>
      </c>
      <c r="Z4935" s="24" cm="1">
        <f t="array" aca="1" ref="Z4935" ca="1">DocProps("creation date")</f>
        <v>45227.536747685182</v>
      </c>
    </row>
    <row r="4936" spans="1:26" ht="18" customHeight="1">
      <c r="A4936" s="7" t="s">
        <v>8153</v>
      </c>
      <c r="B4936" s="7" t="s">
        <v>9339</v>
      </c>
      <c r="C4936" s="8" t="s">
        <v>8917</v>
      </c>
      <c r="E4936" s="7" t="str">
        <f t="shared" si="96"/>
        <v>y</v>
      </c>
      <c r="F4936" s="7" t="s">
        <v>478</v>
      </c>
      <c r="G4936" s="9" t="s">
        <v>8918</v>
      </c>
      <c r="M4936" s="9" t="s">
        <v>902</v>
      </c>
      <c r="N4936" s="10">
        <v>45082</v>
      </c>
      <c r="O4936" s="10">
        <v>45082</v>
      </c>
      <c r="P4936" s="9">
        <v>2014</v>
      </c>
      <c r="Q4936" s="11">
        <v>7.5</v>
      </c>
      <c r="S4936" s="9">
        <v>988</v>
      </c>
      <c r="T4936" s="10">
        <v>41883</v>
      </c>
      <c r="Y4936" s="24" cm="1">
        <f t="array" aca="1" ref="Y4936" ca="1">DocProps("last save time")</f>
        <v>45316.634548611109</v>
      </c>
      <c r="Z4936" s="24" cm="1">
        <f t="array" aca="1" ref="Z4936" ca="1">DocProps("creation date")</f>
        <v>45227.536747685182</v>
      </c>
    </row>
    <row r="4937" spans="1:26" ht="18" customHeight="1">
      <c r="B4937" s="7" t="s">
        <v>9339</v>
      </c>
      <c r="C4937" s="8" t="s">
        <v>6833</v>
      </c>
      <c r="E4937" s="7" t="str">
        <f t="shared" si="96"/>
        <v>y</v>
      </c>
      <c r="F4937" s="9" t="s">
        <v>542</v>
      </c>
      <c r="G4937" s="9" t="s">
        <v>0</v>
      </c>
      <c r="J4937" s="9"/>
      <c r="K4937" s="9"/>
      <c r="L4937" s="9"/>
      <c r="M4937" s="9" t="s">
        <v>6286</v>
      </c>
      <c r="P4937" s="9">
        <v>2013</v>
      </c>
      <c r="Q4937" s="9">
        <v>7</v>
      </c>
      <c r="R4937" s="9">
        <v>116</v>
      </c>
      <c r="S4937" s="9">
        <v>702104</v>
      </c>
      <c r="T4937" s="10">
        <v>41427</v>
      </c>
      <c r="U4937" s="7" t="s">
        <v>6287</v>
      </c>
      <c r="V4937" s="9">
        <v>6</v>
      </c>
      <c r="W4937" s="10">
        <v>45226</v>
      </c>
      <c r="Y4937" s="24" cm="1">
        <f t="array" aca="1" ref="Y4937" ca="1">DocProps("last save time")</f>
        <v>45316.634548611109</v>
      </c>
      <c r="Z4937" s="24" cm="1">
        <f t="array" aca="1" ref="Z4937" ca="1">DocProps("creation date")</f>
        <v>45227.536747685182</v>
      </c>
    </row>
    <row r="4938" spans="1:26" ht="18" customHeight="1">
      <c r="A4938" s="7" t="s">
        <v>8165</v>
      </c>
      <c r="B4938" s="7" t="s">
        <v>9339</v>
      </c>
      <c r="C4938" s="8" t="s">
        <v>6834</v>
      </c>
      <c r="E4938" s="7" t="str">
        <f t="shared" si="96"/>
        <v>y</v>
      </c>
      <c r="F4938" s="9" t="s">
        <v>542</v>
      </c>
      <c r="G4938" s="9" t="s">
        <v>0</v>
      </c>
      <c r="H4938" s="9"/>
      <c r="M4938" s="9" t="s">
        <v>3058</v>
      </c>
      <c r="N4938" s="10">
        <v>45227</v>
      </c>
      <c r="O4938" s="10">
        <v>45227</v>
      </c>
      <c r="P4938" s="9">
        <v>1956</v>
      </c>
      <c r="Q4938" s="11">
        <v>5.8</v>
      </c>
      <c r="R4938" s="9">
        <v>80</v>
      </c>
      <c r="S4938" s="9">
        <v>2339</v>
      </c>
      <c r="T4938" s="10">
        <v>20539</v>
      </c>
      <c r="U4938" s="7" t="s">
        <v>2163</v>
      </c>
      <c r="Y4938" s="24" cm="1">
        <f t="array" aca="1" ref="Y4938" ca="1">DocProps("last save time")</f>
        <v>45316.634548611109</v>
      </c>
      <c r="Z4938" s="24" cm="1">
        <f t="array" aca="1" ref="Z4938" ca="1">DocProps("creation date")</f>
        <v>45227.536747685182</v>
      </c>
    </row>
    <row r="4939" spans="1:26" ht="18" customHeight="1">
      <c r="A4939" s="7" t="s">
        <v>8165</v>
      </c>
      <c r="B4939" s="7" t="s">
        <v>9339</v>
      </c>
      <c r="C4939" s="8" t="s">
        <v>6823</v>
      </c>
      <c r="E4939" s="7" t="str">
        <f t="shared" si="96"/>
        <v>y</v>
      </c>
      <c r="F4939" s="9" t="s">
        <v>478</v>
      </c>
      <c r="G4939" s="9" t="s">
        <v>0</v>
      </c>
      <c r="H4939" s="9"/>
      <c r="Y4939" s="24" cm="1">
        <f t="array" aca="1" ref="Y4939" ca="1">DocProps("last save time")</f>
        <v>45316.634548611109</v>
      </c>
      <c r="Z4939" s="24" cm="1">
        <f t="array" aca="1" ref="Z4939" ca="1">DocProps("creation date")</f>
        <v>45227.536747685182</v>
      </c>
    </row>
    <row r="4940" spans="1:26" ht="18" customHeight="1">
      <c r="A4940" s="7" t="s">
        <v>8165</v>
      </c>
      <c r="B4940" s="7" t="s">
        <v>9339</v>
      </c>
      <c r="C4940" s="8" t="s">
        <v>6835</v>
      </c>
      <c r="E4940" s="7" t="str">
        <f t="shared" si="96"/>
        <v>y</v>
      </c>
      <c r="F4940" s="9" t="s">
        <v>478</v>
      </c>
      <c r="G4940" s="9" t="s">
        <v>0</v>
      </c>
      <c r="H4940" s="9"/>
      <c r="Y4940" s="24" cm="1">
        <f t="array" aca="1" ref="Y4940" ca="1">DocProps("last save time")</f>
        <v>45316.634548611109</v>
      </c>
      <c r="Z4940" s="24" cm="1">
        <f t="array" aca="1" ref="Z4940" ca="1">DocProps("creation date")</f>
        <v>45227.536747685182</v>
      </c>
    </row>
    <row r="4941" spans="1:26" ht="18" customHeight="1">
      <c r="B4941" s="7" t="s">
        <v>9339</v>
      </c>
      <c r="C4941" s="8" t="s">
        <v>3432</v>
      </c>
      <c r="D4941" s="8" t="s">
        <v>638</v>
      </c>
      <c r="E4941" s="7" t="str">
        <f t="shared" si="96"/>
        <v>y</v>
      </c>
      <c r="F4941" s="9" t="s">
        <v>542</v>
      </c>
      <c r="G4941" s="9" t="s">
        <v>4494</v>
      </c>
      <c r="M4941" s="9" t="s">
        <v>1436</v>
      </c>
      <c r="N4941" s="10">
        <v>45216</v>
      </c>
      <c r="O4941" s="10">
        <v>45216</v>
      </c>
      <c r="P4941" s="9">
        <v>2012</v>
      </c>
      <c r="Q4941" s="11">
        <v>7.7</v>
      </c>
      <c r="R4941" s="9">
        <v>101</v>
      </c>
      <c r="S4941" s="9">
        <v>446977</v>
      </c>
      <c r="T4941" s="10">
        <v>41214</v>
      </c>
      <c r="U4941" s="7" t="s">
        <v>1437</v>
      </c>
      <c r="Y4941" s="24" cm="1">
        <f t="array" aca="1" ref="Y4941" ca="1">DocProps("last save time")</f>
        <v>45316.634548611109</v>
      </c>
      <c r="Z4941" s="24" cm="1">
        <f t="array" aca="1" ref="Z4941" ca="1">DocProps("creation date")</f>
        <v>45227.536747685182</v>
      </c>
    </row>
    <row r="4942" spans="1:26" ht="18" customHeight="1">
      <c r="A4942" s="7" t="s">
        <v>6663</v>
      </c>
      <c r="B4942" s="7" t="s">
        <v>9339</v>
      </c>
      <c r="C4942" s="8" t="s">
        <v>6836</v>
      </c>
      <c r="E4942" s="7" t="str">
        <f t="shared" si="96"/>
        <v>y</v>
      </c>
      <c r="F4942" s="9" t="s">
        <v>478</v>
      </c>
      <c r="G4942" s="9" t="s">
        <v>0</v>
      </c>
      <c r="H4942" s="9"/>
      <c r="Y4942" s="24" cm="1">
        <f t="array" aca="1" ref="Y4942" ca="1">DocProps("last save time")</f>
        <v>45316.634548611109</v>
      </c>
      <c r="Z4942" s="24" cm="1">
        <f t="array" aca="1" ref="Z4942" ca="1">DocProps("creation date")</f>
        <v>45227.536747685182</v>
      </c>
    </row>
    <row r="4943" spans="1:26" ht="18" customHeight="1">
      <c r="B4943" s="7" t="s">
        <v>9339</v>
      </c>
      <c r="C4943" s="8" t="s">
        <v>3904</v>
      </c>
      <c r="D4943" s="8" t="s">
        <v>1358</v>
      </c>
      <c r="E4943" s="7" t="str">
        <f t="shared" ref="E4943:E4974" si="97">IF(OR(RIGHT(C4943,1)=")", F4943 = "Movie about…"), "y", "n")</f>
        <v>y</v>
      </c>
      <c r="F4943" s="9" t="s">
        <v>478</v>
      </c>
      <c r="G4943" s="9" t="s">
        <v>4494</v>
      </c>
      <c r="J4943" s="9"/>
      <c r="K4943" s="9"/>
      <c r="L4943" s="9"/>
      <c r="Y4943" s="24" cm="1">
        <f t="array" aca="1" ref="Y4943" ca="1">DocProps("last save time")</f>
        <v>45316.634548611109</v>
      </c>
      <c r="Z4943" s="24" cm="1">
        <f t="array" aca="1" ref="Z4943" ca="1">DocProps("creation date")</f>
        <v>45227.536747685182</v>
      </c>
    </row>
    <row r="4944" spans="1:26" ht="18" customHeight="1">
      <c r="B4944" s="7" t="s">
        <v>9339</v>
      </c>
      <c r="C4944" s="8" t="s">
        <v>4449</v>
      </c>
      <c r="D4944" s="8" t="s">
        <v>2094</v>
      </c>
      <c r="E4944" s="7" t="str">
        <f t="shared" si="97"/>
        <v>y</v>
      </c>
      <c r="F4944" s="9" t="s">
        <v>478</v>
      </c>
      <c r="G4944" s="9" t="s">
        <v>4494</v>
      </c>
      <c r="Y4944" s="24" cm="1">
        <f t="array" aca="1" ref="Y4944" ca="1">DocProps("last save time")</f>
        <v>45316.634548611109</v>
      </c>
      <c r="Z4944" s="24" cm="1">
        <f t="array" aca="1" ref="Z4944" ca="1">DocProps("creation date")</f>
        <v>45227.536747685182</v>
      </c>
    </row>
    <row r="4945" spans="1:26" ht="18" customHeight="1">
      <c r="B4945" s="7" t="s">
        <v>9339</v>
      </c>
      <c r="C4945" s="8" t="s">
        <v>389</v>
      </c>
      <c r="E4945" s="7" t="str">
        <f t="shared" si="97"/>
        <v>y</v>
      </c>
      <c r="F4945" s="9" t="s">
        <v>478</v>
      </c>
      <c r="G4945" s="9" t="s">
        <v>0</v>
      </c>
      <c r="M4945" s="9" t="s">
        <v>2960</v>
      </c>
      <c r="N4945" s="10">
        <v>45227</v>
      </c>
      <c r="O4945" s="10">
        <v>45227</v>
      </c>
      <c r="P4945" s="9">
        <v>1963</v>
      </c>
      <c r="Q4945" s="11">
        <v>6.6</v>
      </c>
      <c r="R4945" s="9">
        <v>79</v>
      </c>
      <c r="S4945" s="9">
        <v>7986</v>
      </c>
      <c r="T4945" s="10">
        <v>23205</v>
      </c>
      <c r="U4945" s="7" t="s">
        <v>2961</v>
      </c>
      <c r="Y4945" s="24" cm="1">
        <f t="array" aca="1" ref="Y4945" ca="1">DocProps("last save time")</f>
        <v>45316.634548611109</v>
      </c>
      <c r="Z4945" s="24" cm="1">
        <f t="array" aca="1" ref="Z4945" ca="1">DocProps("creation date")</f>
        <v>45227.536747685182</v>
      </c>
    </row>
    <row r="4946" spans="1:26" ht="18" customHeight="1">
      <c r="A4946" s="7" t="s">
        <v>8165</v>
      </c>
      <c r="B4946" s="7" t="s">
        <v>9339</v>
      </c>
      <c r="C4946" s="8" t="s">
        <v>3258</v>
      </c>
      <c r="D4946" s="8" t="s">
        <v>678</v>
      </c>
      <c r="E4946" s="7" t="str">
        <f t="shared" si="97"/>
        <v>y</v>
      </c>
      <c r="F4946" s="9" t="s">
        <v>542</v>
      </c>
      <c r="G4946" s="9" t="s">
        <v>4494</v>
      </c>
      <c r="H4946" s="9"/>
      <c r="M4946" s="9" t="s">
        <v>2391</v>
      </c>
      <c r="N4946" s="10">
        <v>45219</v>
      </c>
      <c r="O4946" s="10">
        <v>45219</v>
      </c>
      <c r="P4946" s="9">
        <v>1956</v>
      </c>
      <c r="Q4946" s="11">
        <v>6.1</v>
      </c>
      <c r="R4946" s="9">
        <v>81</v>
      </c>
      <c r="S4946" s="9">
        <v>3180</v>
      </c>
      <c r="T4946" s="10">
        <v>20719</v>
      </c>
      <c r="U4946" s="7" t="s">
        <v>2392</v>
      </c>
      <c r="Y4946" s="24" cm="1">
        <f t="array" aca="1" ref="Y4946" ca="1">DocProps("last save time")</f>
        <v>45316.634548611109</v>
      </c>
      <c r="Z4946" s="24" cm="1">
        <f t="array" aca="1" ref="Z4946" ca="1">DocProps("creation date")</f>
        <v>45227.536747685182</v>
      </c>
    </row>
    <row r="4947" spans="1:26" ht="18" customHeight="1">
      <c r="A4947" s="7" t="s">
        <v>8165</v>
      </c>
      <c r="B4947" s="7" t="s">
        <v>9339</v>
      </c>
      <c r="C4947" s="8" t="s">
        <v>5655</v>
      </c>
      <c r="D4947" s="8" t="s">
        <v>5657</v>
      </c>
      <c r="E4947" s="7" t="str">
        <f t="shared" si="97"/>
        <v>y</v>
      </c>
      <c r="F4947" s="9" t="s">
        <v>478</v>
      </c>
      <c r="G4947" s="9" t="s">
        <v>4590</v>
      </c>
      <c r="H4947" s="9"/>
      <c r="M4947" s="9" t="s">
        <v>5373</v>
      </c>
      <c r="P4947" s="9">
        <v>2003</v>
      </c>
      <c r="Q4947" s="9">
        <v>7.4</v>
      </c>
      <c r="R4947" s="9">
        <v>134</v>
      </c>
      <c r="S4947" s="9">
        <v>567457</v>
      </c>
      <c r="T4947" s="10">
        <v>37735</v>
      </c>
      <c r="U4947" s="7" t="s">
        <v>1467</v>
      </c>
      <c r="V4947" s="9">
        <v>8</v>
      </c>
      <c r="W4947" s="10">
        <v>45226</v>
      </c>
      <c r="Y4947" s="24" cm="1">
        <f t="array" aca="1" ref="Y4947" ca="1">DocProps("last save time")</f>
        <v>45316.634548611109</v>
      </c>
      <c r="Z4947" s="24" cm="1">
        <f t="array" aca="1" ref="Z4947" ca="1">DocProps("creation date")</f>
        <v>45227.536747685182</v>
      </c>
    </row>
    <row r="4948" spans="1:26" ht="18" customHeight="1">
      <c r="A4948" s="7" t="s">
        <v>9370</v>
      </c>
      <c r="B4948" s="7" t="s">
        <v>8165</v>
      </c>
      <c r="C4948" s="8" t="s">
        <v>6837</v>
      </c>
      <c r="E4948" s="7" t="str">
        <f t="shared" si="97"/>
        <v>y</v>
      </c>
      <c r="F4948" s="9" t="s">
        <v>478</v>
      </c>
      <c r="G4948" s="9" t="s">
        <v>0</v>
      </c>
      <c r="K4948" s="7" t="s">
        <v>9452</v>
      </c>
      <c r="Y4948" s="24" cm="1">
        <f t="array" aca="1" ref="Y4948" ca="1">DocProps("last save time")</f>
        <v>45316.634548611109</v>
      </c>
      <c r="Z4948" s="24" cm="1">
        <f t="array" aca="1" ref="Z4948" ca="1">DocProps("creation date")</f>
        <v>45227.536747685182</v>
      </c>
    </row>
    <row r="4949" spans="1:26" ht="18" customHeight="1">
      <c r="A4949" s="7" t="s">
        <v>8165</v>
      </c>
      <c r="B4949" s="7" t="s">
        <v>9339</v>
      </c>
      <c r="C4949" s="8" t="s">
        <v>6890</v>
      </c>
      <c r="E4949" s="7" t="str">
        <f t="shared" si="97"/>
        <v>y</v>
      </c>
      <c r="F4949" s="9" t="s">
        <v>478</v>
      </c>
      <c r="G4949" s="9" t="s">
        <v>0</v>
      </c>
      <c r="H4949" s="9"/>
      <c r="M4949" s="9" t="s">
        <v>2746</v>
      </c>
      <c r="N4949" s="10">
        <v>45226</v>
      </c>
      <c r="O4949" s="10">
        <v>45226</v>
      </c>
      <c r="P4949" s="9">
        <v>1992</v>
      </c>
      <c r="Q4949" s="11">
        <v>8.4</v>
      </c>
      <c r="R4949" s="9">
        <v>23</v>
      </c>
      <c r="S4949" s="9">
        <v>45893</v>
      </c>
      <c r="T4949" s="10">
        <v>33908</v>
      </c>
      <c r="Y4949" s="24" cm="1">
        <f t="array" aca="1" ref="Y4949" ca="1">DocProps("last save time")</f>
        <v>45316.634548611109</v>
      </c>
      <c r="Z4949" s="24" cm="1">
        <f t="array" aca="1" ref="Z4949" ca="1">DocProps("creation date")</f>
        <v>45227.536747685182</v>
      </c>
    </row>
    <row r="4950" spans="1:26" ht="18" customHeight="1">
      <c r="A4950" s="7" t="s">
        <v>8165</v>
      </c>
      <c r="B4950" s="7" t="s">
        <v>9339</v>
      </c>
      <c r="C4950" s="8" t="s">
        <v>143</v>
      </c>
      <c r="E4950" s="7" t="str">
        <f t="shared" si="97"/>
        <v>y</v>
      </c>
      <c r="F4950" s="9" t="s">
        <v>478</v>
      </c>
      <c r="G4950" s="9" t="s">
        <v>0</v>
      </c>
      <c r="H4950" s="9"/>
      <c r="M4950" s="9" t="s">
        <v>4919</v>
      </c>
      <c r="P4950" s="9">
        <v>2000</v>
      </c>
      <c r="Q4950" s="9">
        <v>7.3</v>
      </c>
      <c r="R4950" s="9">
        <v>104</v>
      </c>
      <c r="S4950" s="9">
        <v>635491</v>
      </c>
      <c r="T4950" s="10">
        <v>36719</v>
      </c>
      <c r="U4950" s="7" t="s">
        <v>1467</v>
      </c>
      <c r="V4950" s="9">
        <v>8</v>
      </c>
      <c r="W4950" s="10">
        <v>45228</v>
      </c>
      <c r="Y4950" s="24" cm="1">
        <f t="array" aca="1" ref="Y4950" ca="1">DocProps("last save time")</f>
        <v>45316.634548611109</v>
      </c>
      <c r="Z4950" s="24" cm="1">
        <f t="array" aca="1" ref="Z4950" ca="1">DocProps("creation date")</f>
        <v>45227.536747685182</v>
      </c>
    </row>
    <row r="4951" spans="1:26" ht="18" customHeight="1">
      <c r="A4951" s="7" t="s">
        <v>8165</v>
      </c>
      <c r="B4951" s="7" t="s">
        <v>9339</v>
      </c>
      <c r="C4951" s="8" t="s">
        <v>201</v>
      </c>
      <c r="D4951" s="8" t="s">
        <v>2532</v>
      </c>
      <c r="E4951" s="7" t="str">
        <f t="shared" si="97"/>
        <v>y</v>
      </c>
      <c r="F4951" s="9" t="s">
        <v>478</v>
      </c>
      <c r="G4951" s="9" t="s">
        <v>4590</v>
      </c>
      <c r="H4951" s="9"/>
      <c r="M4951" s="9" t="s">
        <v>5683</v>
      </c>
      <c r="P4951" s="9">
        <v>2009</v>
      </c>
      <c r="Q4951" s="9">
        <v>6.5</v>
      </c>
      <c r="R4951" s="9">
        <v>107</v>
      </c>
      <c r="S4951" s="9">
        <v>522141</v>
      </c>
      <c r="T4951" s="10">
        <v>39911</v>
      </c>
      <c r="U4951" s="7" t="s">
        <v>5154</v>
      </c>
      <c r="V4951" s="9">
        <v>7</v>
      </c>
      <c r="W4951" s="10">
        <v>45228</v>
      </c>
      <c r="Y4951" s="24" cm="1">
        <f t="array" aca="1" ref="Y4951" ca="1">DocProps("last save time")</f>
        <v>45316.634548611109</v>
      </c>
      <c r="Z4951" s="24" cm="1">
        <f t="array" aca="1" ref="Z4951" ca="1">DocProps("creation date")</f>
        <v>45227.536747685182</v>
      </c>
    </row>
    <row r="4952" spans="1:26" ht="18" customHeight="1">
      <c r="B4952" s="7" t="s">
        <v>9339</v>
      </c>
      <c r="C4952" s="8" t="s">
        <v>3398</v>
      </c>
      <c r="D4952" s="8" t="s">
        <v>903</v>
      </c>
      <c r="E4952" s="7" t="str">
        <f t="shared" si="97"/>
        <v>y</v>
      </c>
      <c r="F4952" s="9" t="s">
        <v>542</v>
      </c>
      <c r="G4952" s="9" t="s">
        <v>4494</v>
      </c>
      <c r="M4952" s="9" t="s">
        <v>5456</v>
      </c>
      <c r="P4952" s="9">
        <v>2016</v>
      </c>
      <c r="Q4952" s="9">
        <v>6.9</v>
      </c>
      <c r="R4952" s="9">
        <v>144</v>
      </c>
      <c r="S4952" s="9">
        <v>452831</v>
      </c>
      <c r="T4952" s="10">
        <v>42499</v>
      </c>
      <c r="U4952" s="7" t="s">
        <v>1467</v>
      </c>
      <c r="V4952" s="9">
        <v>6</v>
      </c>
      <c r="W4952" s="10">
        <v>45226</v>
      </c>
      <c r="Y4952" s="24" cm="1">
        <f t="array" aca="1" ref="Y4952" ca="1">DocProps("last save time")</f>
        <v>45316.634548611109</v>
      </c>
      <c r="Z4952" s="24" cm="1">
        <f t="array" aca="1" ref="Z4952" ca="1">DocProps("creation date")</f>
        <v>45227.536747685182</v>
      </c>
    </row>
    <row r="4953" spans="1:26" ht="18" customHeight="1">
      <c r="A4953" s="7" t="s">
        <v>6663</v>
      </c>
      <c r="B4953" s="7" t="s">
        <v>9339</v>
      </c>
      <c r="C4953" s="8" t="s">
        <v>101</v>
      </c>
      <c r="D4953" s="8" t="s">
        <v>1581</v>
      </c>
      <c r="E4953" s="7" t="str">
        <f t="shared" si="97"/>
        <v>y</v>
      </c>
      <c r="F4953" s="9" t="s">
        <v>478</v>
      </c>
      <c r="G4953" s="9" t="s">
        <v>4590</v>
      </c>
      <c r="H4953" s="9" t="s">
        <v>9012</v>
      </c>
      <c r="Y4953" s="24" cm="1">
        <f t="array" aca="1" ref="Y4953" ca="1">DocProps("last save time")</f>
        <v>45316.634548611109</v>
      </c>
      <c r="Z4953" s="24" cm="1">
        <f t="array" aca="1" ref="Z4953" ca="1">DocProps("creation date")</f>
        <v>45227.536747685182</v>
      </c>
    </row>
    <row r="4954" spans="1:26" ht="18" customHeight="1">
      <c r="B4954" s="7" t="s">
        <v>9339</v>
      </c>
      <c r="C4954" s="8" t="s">
        <v>4411</v>
      </c>
      <c r="D4954" s="8" t="s">
        <v>3059</v>
      </c>
      <c r="E4954" s="7" t="str">
        <f t="shared" si="97"/>
        <v>y</v>
      </c>
      <c r="F4954" s="9" t="s">
        <v>478</v>
      </c>
      <c r="G4954" s="9" t="s">
        <v>4494</v>
      </c>
      <c r="M4954" s="9" t="s">
        <v>5187</v>
      </c>
      <c r="P4954" s="9">
        <v>2014</v>
      </c>
      <c r="Q4954" s="9">
        <v>7.9</v>
      </c>
      <c r="R4954" s="9">
        <v>132</v>
      </c>
      <c r="S4954" s="9">
        <v>734013</v>
      </c>
      <c r="T4954" s="10">
        <v>41769</v>
      </c>
      <c r="U4954" s="7" t="s">
        <v>1467</v>
      </c>
      <c r="V4954" s="9">
        <v>8</v>
      </c>
      <c r="W4954" s="10">
        <v>45226</v>
      </c>
      <c r="Y4954" s="24" cm="1">
        <f t="array" aca="1" ref="Y4954" ca="1">DocProps("last save time")</f>
        <v>45316.634548611109</v>
      </c>
      <c r="Z4954" s="24" cm="1">
        <f t="array" aca="1" ref="Z4954" ca="1">DocProps("creation date")</f>
        <v>45227.536747685182</v>
      </c>
    </row>
    <row r="4955" spans="1:26" ht="18" customHeight="1">
      <c r="B4955" s="7" t="s">
        <v>9339</v>
      </c>
      <c r="C4955" s="8" t="s">
        <v>512</v>
      </c>
      <c r="E4955" s="7" t="str">
        <f t="shared" si="97"/>
        <v>y</v>
      </c>
      <c r="F4955" s="9" t="s">
        <v>478</v>
      </c>
      <c r="G4955" s="9" t="s">
        <v>0</v>
      </c>
      <c r="Y4955" s="24" cm="1">
        <f t="array" aca="1" ref="Y4955" ca="1">DocProps("last save time")</f>
        <v>45316.634548611109</v>
      </c>
      <c r="Z4955" s="24" cm="1">
        <f t="array" aca="1" ref="Z4955" ca="1">DocProps("creation date")</f>
        <v>45227.536747685182</v>
      </c>
    </row>
    <row r="4956" spans="1:26" ht="18" customHeight="1">
      <c r="A4956" s="7" t="s">
        <v>8165</v>
      </c>
      <c r="B4956" s="7" t="s">
        <v>9339</v>
      </c>
      <c r="C4956" s="8" t="s">
        <v>6883</v>
      </c>
      <c r="E4956" s="7" t="str">
        <f t="shared" si="97"/>
        <v>y</v>
      </c>
      <c r="F4956" s="9" t="s">
        <v>478</v>
      </c>
      <c r="G4956" s="9" t="s">
        <v>0</v>
      </c>
      <c r="H4956" s="9"/>
      <c r="M4956" s="9" t="s">
        <v>5524</v>
      </c>
      <c r="P4956" s="9">
        <v>2006</v>
      </c>
      <c r="Q4956" s="9">
        <v>6.6</v>
      </c>
      <c r="R4956" s="9">
        <v>104</v>
      </c>
      <c r="S4956" s="9">
        <v>532932</v>
      </c>
      <c r="T4956" s="10">
        <v>38859</v>
      </c>
      <c r="U4956" s="7" t="s">
        <v>5242</v>
      </c>
      <c r="V4956" s="9">
        <v>8</v>
      </c>
      <c r="W4956" s="10">
        <v>45226</v>
      </c>
      <c r="Y4956" s="24" cm="1">
        <f t="array" aca="1" ref="Y4956" ca="1">DocProps("last save time")</f>
        <v>45316.634548611109</v>
      </c>
      <c r="Z4956" s="24" cm="1">
        <f t="array" aca="1" ref="Z4956" ca="1">DocProps("creation date")</f>
        <v>45227.536747685182</v>
      </c>
    </row>
    <row r="4957" spans="1:26" ht="18" customHeight="1">
      <c r="B4957" s="7" t="s">
        <v>9339</v>
      </c>
      <c r="C4957" s="8" t="s">
        <v>3702</v>
      </c>
      <c r="D4957" s="8" t="s">
        <v>831</v>
      </c>
      <c r="E4957" s="7" t="str">
        <f t="shared" si="97"/>
        <v>y</v>
      </c>
      <c r="F4957" s="9" t="s">
        <v>478</v>
      </c>
      <c r="G4957" s="9" t="s">
        <v>4494</v>
      </c>
      <c r="Y4957" s="24" cm="1">
        <f t="array" aca="1" ref="Y4957" ca="1">DocProps("last save time")</f>
        <v>45316.634548611109</v>
      </c>
      <c r="Z4957" s="24" cm="1">
        <f t="array" aca="1" ref="Z4957" ca="1">DocProps("creation date")</f>
        <v>45227.536747685182</v>
      </c>
    </row>
    <row r="4958" spans="1:26" ht="18" customHeight="1">
      <c r="B4958" s="7" t="s">
        <v>9339</v>
      </c>
      <c r="C4958" s="8" t="s">
        <v>6840</v>
      </c>
      <c r="E4958" s="7" t="str">
        <f t="shared" si="97"/>
        <v>y</v>
      </c>
      <c r="F4958" s="9" t="s">
        <v>478</v>
      </c>
      <c r="G4958" s="9" t="s">
        <v>0</v>
      </c>
      <c r="M4958" s="9" t="s">
        <v>2790</v>
      </c>
      <c r="N4958" s="10">
        <v>45226</v>
      </c>
      <c r="O4958" s="10">
        <v>45226</v>
      </c>
      <c r="P4958" s="9">
        <v>2005</v>
      </c>
      <c r="Q4958" s="11">
        <v>4.5</v>
      </c>
      <c r="R4958" s="9">
        <v>101</v>
      </c>
      <c r="S4958" s="9">
        <v>72830</v>
      </c>
      <c r="T4958" s="10">
        <v>38469</v>
      </c>
      <c r="U4958" s="7" t="s">
        <v>1526</v>
      </c>
      <c r="Y4958" s="24" cm="1">
        <f t="array" aca="1" ref="Y4958" ca="1">DocProps("last save time")</f>
        <v>45316.634548611109</v>
      </c>
      <c r="Z4958" s="24" cm="1">
        <f t="array" aca="1" ref="Z4958" ca="1">DocProps("creation date")</f>
        <v>45227.536747685182</v>
      </c>
    </row>
    <row r="4959" spans="1:26" ht="18" customHeight="1">
      <c r="A4959" s="7" t="s">
        <v>6663</v>
      </c>
      <c r="B4959" s="7" t="s">
        <v>9339</v>
      </c>
      <c r="C4959" s="8" t="s">
        <v>498</v>
      </c>
      <c r="E4959" s="7" t="str">
        <f t="shared" si="97"/>
        <v>y</v>
      </c>
      <c r="F4959" s="9" t="s">
        <v>478</v>
      </c>
      <c r="G4959" s="9" t="s">
        <v>0</v>
      </c>
      <c r="H4959" s="9"/>
      <c r="M4959" s="9" t="s">
        <v>2819</v>
      </c>
      <c r="N4959" s="10">
        <v>45226</v>
      </c>
      <c r="O4959" s="10">
        <v>45226</v>
      </c>
      <c r="P4959" s="9">
        <v>2021</v>
      </c>
      <c r="Q4959" s="11">
        <v>6</v>
      </c>
      <c r="R4959" s="9">
        <v>60</v>
      </c>
      <c r="S4959" s="9">
        <v>15451</v>
      </c>
      <c r="T4959" s="10">
        <v>44452</v>
      </c>
      <c r="Y4959" s="24" cm="1">
        <f t="array" aca="1" ref="Y4959" ca="1">DocProps("last save time")</f>
        <v>45316.634548611109</v>
      </c>
      <c r="Z4959" s="24" cm="1">
        <f t="array" aca="1" ref="Z4959" ca="1">DocProps("creation date")</f>
        <v>45227.536747685182</v>
      </c>
    </row>
    <row r="4960" spans="1:26" ht="18" customHeight="1">
      <c r="A4960" s="7" t="s">
        <v>8165</v>
      </c>
      <c r="B4960" s="7" t="s">
        <v>9339</v>
      </c>
      <c r="C4960" s="8" t="s">
        <v>6841</v>
      </c>
      <c r="E4960" s="7" t="str">
        <f t="shared" si="97"/>
        <v>y</v>
      </c>
      <c r="F4960" s="9" t="s">
        <v>478</v>
      </c>
      <c r="G4960" s="9" t="s">
        <v>0</v>
      </c>
      <c r="H4960" s="9"/>
      <c r="J4960" s="9"/>
      <c r="K4960" s="9"/>
      <c r="L4960" s="9"/>
      <c r="Y4960" s="24" cm="1">
        <f t="array" aca="1" ref="Y4960" ca="1">DocProps("last save time")</f>
        <v>45316.634548611109</v>
      </c>
      <c r="Z4960" s="24" cm="1">
        <f t="array" aca="1" ref="Z4960" ca="1">DocProps("creation date")</f>
        <v>45227.536747685182</v>
      </c>
    </row>
    <row r="4961" spans="1:26" ht="18" customHeight="1">
      <c r="B4961" s="7" t="s">
        <v>9339</v>
      </c>
      <c r="C4961" s="8" t="s">
        <v>4363</v>
      </c>
      <c r="D4961" s="8" t="s">
        <v>592</v>
      </c>
      <c r="E4961" s="7" t="str">
        <f t="shared" si="97"/>
        <v>y</v>
      </c>
      <c r="F4961" s="9" t="s">
        <v>478</v>
      </c>
      <c r="G4961" s="9" t="s">
        <v>4494</v>
      </c>
      <c r="M4961" s="9" t="s">
        <v>1267</v>
      </c>
      <c r="N4961" s="10">
        <v>45214</v>
      </c>
      <c r="O4961" s="10">
        <v>45214</v>
      </c>
      <c r="P4961" s="9">
        <v>1983</v>
      </c>
      <c r="Q4961" s="11">
        <v>5.9</v>
      </c>
      <c r="R4961" s="9">
        <v>96</v>
      </c>
      <c r="S4961" s="9">
        <v>8396</v>
      </c>
      <c r="T4961" s="10">
        <v>30491</v>
      </c>
      <c r="U4961" s="7" t="s">
        <v>1269</v>
      </c>
      <c r="Y4961" s="24" cm="1">
        <f t="array" aca="1" ref="Y4961" ca="1">DocProps("last save time")</f>
        <v>45316.634548611109</v>
      </c>
      <c r="Z4961" s="24" cm="1">
        <f t="array" aca="1" ref="Z4961" ca="1">DocProps("creation date")</f>
        <v>45227.536747685182</v>
      </c>
    </row>
    <row r="4962" spans="1:26" ht="18" customHeight="1">
      <c r="B4962" s="7" t="s">
        <v>9339</v>
      </c>
      <c r="C4962" s="8" t="s">
        <v>4096</v>
      </c>
      <c r="D4962" s="8" t="s">
        <v>809</v>
      </c>
      <c r="E4962" s="7" t="str">
        <f t="shared" si="97"/>
        <v>y</v>
      </c>
      <c r="F4962" s="9" t="s">
        <v>478</v>
      </c>
      <c r="G4962" s="9" t="s">
        <v>4494</v>
      </c>
      <c r="Y4962" s="24" cm="1">
        <f t="array" aca="1" ref="Y4962" ca="1">DocProps("last save time")</f>
        <v>45316.634548611109</v>
      </c>
      <c r="Z4962" s="24" cm="1">
        <f t="array" aca="1" ref="Z4962" ca="1">DocProps("creation date")</f>
        <v>45227.536747685182</v>
      </c>
    </row>
    <row r="4963" spans="1:26" ht="18" customHeight="1">
      <c r="A4963" s="7" t="s">
        <v>8165</v>
      </c>
      <c r="B4963" s="7" t="s">
        <v>8165</v>
      </c>
      <c r="C4963" s="8" t="s">
        <v>5372</v>
      </c>
      <c r="D4963" s="8" t="s">
        <v>819</v>
      </c>
      <c r="E4963" s="7" t="str">
        <f t="shared" si="97"/>
        <v>y</v>
      </c>
      <c r="F4963" s="9" t="s">
        <v>478</v>
      </c>
      <c r="G4963" s="9" t="s">
        <v>4590</v>
      </c>
      <c r="H4963" s="9"/>
      <c r="M4963" s="9" t="s">
        <v>2251</v>
      </c>
      <c r="N4963" s="10">
        <v>45217</v>
      </c>
      <c r="O4963" s="10">
        <v>45217</v>
      </c>
      <c r="P4963" s="9">
        <v>1999</v>
      </c>
      <c r="Q4963" s="11">
        <v>2.7</v>
      </c>
      <c r="R4963" s="9">
        <v>99</v>
      </c>
      <c r="S4963" s="9">
        <v>1903</v>
      </c>
      <c r="T4963" s="10">
        <v>36358</v>
      </c>
      <c r="U4963" s="7" t="s">
        <v>2252</v>
      </c>
      <c r="Y4963" s="24" cm="1">
        <f t="array" aca="1" ref="Y4963" ca="1">DocProps("last save time")</f>
        <v>45316.634548611109</v>
      </c>
      <c r="Z4963" s="24" cm="1">
        <f t="array" aca="1" ref="Z4963" ca="1">DocProps("creation date")</f>
        <v>45227.536747685182</v>
      </c>
    </row>
    <row r="4964" spans="1:26" ht="18" customHeight="1">
      <c r="B4964" s="7" t="s">
        <v>9339</v>
      </c>
      <c r="C4964" s="8" t="s">
        <v>6821</v>
      </c>
      <c r="D4964" s="8" t="s">
        <v>9122</v>
      </c>
      <c r="E4964" s="7" t="str">
        <f t="shared" si="97"/>
        <v>y</v>
      </c>
      <c r="F4964" s="9" t="s">
        <v>478</v>
      </c>
      <c r="G4964" s="9" t="s">
        <v>0</v>
      </c>
      <c r="J4964" s="9"/>
      <c r="K4964" s="9"/>
      <c r="L4964" s="9"/>
      <c r="M4964" s="9" t="s">
        <v>3032</v>
      </c>
      <c r="N4964" s="10">
        <v>45227</v>
      </c>
      <c r="O4964" s="10">
        <v>45227</v>
      </c>
      <c r="P4964" s="9">
        <v>1983</v>
      </c>
      <c r="Q4964" s="11">
        <v>4.3</v>
      </c>
      <c r="R4964" s="9">
        <v>89</v>
      </c>
      <c r="S4964" s="9">
        <v>3427</v>
      </c>
      <c r="T4964" s="10">
        <v>30357</v>
      </c>
      <c r="U4964" s="7" t="s">
        <v>3033</v>
      </c>
      <c r="Y4964" s="24" cm="1">
        <f t="array" aca="1" ref="Y4964" ca="1">DocProps("last save time")</f>
        <v>45316.634548611109</v>
      </c>
      <c r="Z4964" s="24" cm="1">
        <f t="array" aca="1" ref="Z4964" ca="1">DocProps("creation date")</f>
        <v>45227.536747685182</v>
      </c>
    </row>
    <row r="4965" spans="1:26" ht="18" customHeight="1">
      <c r="B4965" s="7" t="s">
        <v>9339</v>
      </c>
      <c r="C4965" s="8" t="s">
        <v>4250</v>
      </c>
      <c r="D4965" s="8" t="s">
        <v>672</v>
      </c>
      <c r="E4965" s="7" t="str">
        <f t="shared" si="97"/>
        <v>y</v>
      </c>
      <c r="F4965" s="9" t="s">
        <v>542</v>
      </c>
      <c r="G4965" s="9" t="s">
        <v>4494</v>
      </c>
      <c r="Y4965" s="24" cm="1">
        <f t="array" aca="1" ref="Y4965" ca="1">DocProps("last save time")</f>
        <v>45316.634548611109</v>
      </c>
      <c r="Z4965" s="24" cm="1">
        <f t="array" aca="1" ref="Z4965" ca="1">DocProps("creation date")</f>
        <v>45227.536747685182</v>
      </c>
    </row>
    <row r="4966" spans="1:26" ht="18" customHeight="1">
      <c r="A4966" s="7" t="s">
        <v>8165</v>
      </c>
      <c r="B4966" s="7" t="s">
        <v>9339</v>
      </c>
      <c r="C4966" s="8" t="s">
        <v>4918</v>
      </c>
      <c r="D4966" s="8" t="s">
        <v>737</v>
      </c>
      <c r="E4966" s="7" t="str">
        <f t="shared" si="97"/>
        <v>y</v>
      </c>
      <c r="F4966" s="9" t="s">
        <v>478</v>
      </c>
      <c r="G4966" s="9" t="s">
        <v>4590</v>
      </c>
      <c r="H4966" s="9"/>
      <c r="Y4966" s="24" cm="1">
        <f t="array" aca="1" ref="Y4966" ca="1">DocProps("last save time")</f>
        <v>45316.634548611109</v>
      </c>
      <c r="Z4966" s="24" cm="1">
        <f t="array" aca="1" ref="Z4966" ca="1">DocProps("creation date")</f>
        <v>45227.536747685182</v>
      </c>
    </row>
    <row r="4967" spans="1:26" ht="18" customHeight="1">
      <c r="A4967" s="7" t="s">
        <v>8165</v>
      </c>
      <c r="B4967" s="7" t="s">
        <v>9339</v>
      </c>
      <c r="C4967" s="8" t="s">
        <v>5682</v>
      </c>
      <c r="D4967" s="8" t="s">
        <v>721</v>
      </c>
      <c r="E4967" s="7" t="str">
        <f t="shared" si="97"/>
        <v>y</v>
      </c>
      <c r="F4967" s="9" t="s">
        <v>478</v>
      </c>
      <c r="G4967" s="9" t="s">
        <v>4590</v>
      </c>
      <c r="H4967" s="9"/>
      <c r="Y4967" s="24" cm="1">
        <f t="array" aca="1" ref="Y4967" ca="1">DocProps("last save time")</f>
        <v>45316.634548611109</v>
      </c>
      <c r="Z4967" s="24" cm="1">
        <f t="array" aca="1" ref="Z4967" ca="1">DocProps("creation date")</f>
        <v>45227.536747685182</v>
      </c>
    </row>
    <row r="4968" spans="1:26" ht="18" customHeight="1">
      <c r="A4968" s="7" t="s">
        <v>8165</v>
      </c>
      <c r="B4968" s="7" t="s">
        <v>9339</v>
      </c>
      <c r="C4968" s="8" t="s">
        <v>5455</v>
      </c>
      <c r="D4968" s="8" t="s">
        <v>737</v>
      </c>
      <c r="E4968" s="7" t="str">
        <f t="shared" si="97"/>
        <v>y</v>
      </c>
      <c r="F4968" s="9" t="s">
        <v>478</v>
      </c>
      <c r="G4968" s="9" t="s">
        <v>4590</v>
      </c>
      <c r="H4968" s="9"/>
      <c r="Y4968" s="24" cm="1">
        <f t="array" aca="1" ref="Y4968" ca="1">DocProps("last save time")</f>
        <v>45316.634548611109</v>
      </c>
      <c r="Z4968" s="24" cm="1">
        <f t="array" aca="1" ref="Z4968" ca="1">DocProps("creation date")</f>
        <v>45227.536747685182</v>
      </c>
    </row>
    <row r="4969" spans="1:26" ht="18" customHeight="1">
      <c r="A4969" s="7" t="s">
        <v>8165</v>
      </c>
      <c r="B4969" s="7" t="s">
        <v>8165</v>
      </c>
      <c r="C4969" s="8" t="s">
        <v>6884</v>
      </c>
      <c r="E4969" s="7" t="str">
        <f t="shared" si="97"/>
        <v>y</v>
      </c>
      <c r="F4969" s="9" t="s">
        <v>478</v>
      </c>
      <c r="G4969" s="9" t="s">
        <v>0</v>
      </c>
      <c r="H4969" s="9"/>
      <c r="J4969" s="9"/>
      <c r="K4969" s="9"/>
      <c r="L4969" s="9"/>
      <c r="Y4969" s="24" cm="1">
        <f t="array" aca="1" ref="Y4969" ca="1">DocProps("last save time")</f>
        <v>45316.634548611109</v>
      </c>
      <c r="Z4969" s="24" cm="1">
        <f t="array" aca="1" ref="Z4969" ca="1">DocProps("creation date")</f>
        <v>45227.536747685182</v>
      </c>
    </row>
    <row r="4970" spans="1:26" ht="18" customHeight="1">
      <c r="A4970" s="7" t="s">
        <v>8165</v>
      </c>
      <c r="B4970" s="7" t="s">
        <v>9339</v>
      </c>
      <c r="C4970" s="8" t="s">
        <v>5186</v>
      </c>
      <c r="D4970" s="8" t="s">
        <v>668</v>
      </c>
      <c r="E4970" s="7" t="str">
        <f t="shared" si="97"/>
        <v>y</v>
      </c>
      <c r="F4970" s="9" t="s">
        <v>478</v>
      </c>
      <c r="G4970" s="9" t="s">
        <v>4590</v>
      </c>
      <c r="H4970" s="9"/>
      <c r="M4970" s="9" t="s">
        <v>2071</v>
      </c>
      <c r="N4970" s="10">
        <v>45216</v>
      </c>
      <c r="O4970" s="10">
        <v>45216</v>
      </c>
      <c r="P4970" s="9">
        <v>2014</v>
      </c>
      <c r="Q4970" s="11">
        <v>5.8</v>
      </c>
      <c r="R4970" s="9">
        <v>100</v>
      </c>
      <c r="S4970" s="9">
        <v>10202</v>
      </c>
      <c r="T4970" s="10">
        <v>41657</v>
      </c>
      <c r="U4970" s="7" t="s">
        <v>2073</v>
      </c>
      <c r="Y4970" s="24" cm="1">
        <f t="array" aca="1" ref="Y4970" ca="1">DocProps("last save time")</f>
        <v>45316.634548611109</v>
      </c>
      <c r="Z4970" s="24" cm="1">
        <f t="array" aca="1" ref="Z4970" ca="1">DocProps("creation date")</f>
        <v>45227.536747685182</v>
      </c>
    </row>
    <row r="4971" spans="1:26" ht="18" customHeight="1">
      <c r="A4971" s="7" t="s">
        <v>8165</v>
      </c>
      <c r="B4971" s="7" t="s">
        <v>9339</v>
      </c>
      <c r="C4971" s="8" t="s">
        <v>6885</v>
      </c>
      <c r="E4971" s="7" t="str">
        <f t="shared" si="97"/>
        <v>y</v>
      </c>
      <c r="F4971" s="9" t="s">
        <v>478</v>
      </c>
      <c r="G4971" s="9" t="s">
        <v>0</v>
      </c>
      <c r="H4971" s="9"/>
      <c r="Y4971" s="24" cm="1">
        <f t="array" aca="1" ref="Y4971" ca="1">DocProps("last save time")</f>
        <v>45316.634548611109</v>
      </c>
      <c r="Z4971" s="24" cm="1">
        <f t="array" aca="1" ref="Z4971" ca="1">DocProps("creation date")</f>
        <v>45227.536747685182</v>
      </c>
    </row>
    <row r="4972" spans="1:26" ht="18" customHeight="1">
      <c r="A4972" s="7" t="s">
        <v>8165</v>
      </c>
      <c r="B4972" s="7" t="s">
        <v>9339</v>
      </c>
      <c r="C4972" s="8" t="s">
        <v>5523</v>
      </c>
      <c r="D4972" s="8" t="s">
        <v>737</v>
      </c>
      <c r="E4972" s="7" t="str">
        <f t="shared" si="97"/>
        <v>y</v>
      </c>
      <c r="F4972" s="9" t="s">
        <v>478</v>
      </c>
      <c r="G4972" s="9" t="s">
        <v>4590</v>
      </c>
      <c r="H4972" s="9"/>
      <c r="M4972" s="9" t="s">
        <v>4964</v>
      </c>
      <c r="P4972" s="9">
        <v>1998</v>
      </c>
      <c r="Q4972" s="9">
        <v>6.7</v>
      </c>
      <c r="R4972" s="9">
        <v>119</v>
      </c>
      <c r="S4972" s="9">
        <v>224776</v>
      </c>
      <c r="T4972" s="10">
        <v>36147</v>
      </c>
      <c r="U4972" s="7" t="s">
        <v>4702</v>
      </c>
      <c r="V4972" s="9">
        <v>7</v>
      </c>
      <c r="W4972" s="10">
        <v>45225</v>
      </c>
      <c r="Y4972" s="24" cm="1">
        <f t="array" aca="1" ref="Y4972" ca="1">DocProps("last save time")</f>
        <v>45316.634548611109</v>
      </c>
      <c r="Z4972" s="24" cm="1">
        <f t="array" aca="1" ref="Z4972" ca="1">DocProps("creation date")</f>
        <v>45227.536747685182</v>
      </c>
    </row>
    <row r="4973" spans="1:26" ht="18" customHeight="1">
      <c r="B4973" s="7" t="s">
        <v>9339</v>
      </c>
      <c r="C4973" s="8" t="s">
        <v>4532</v>
      </c>
      <c r="E4973" s="7" t="str">
        <f t="shared" si="97"/>
        <v>y</v>
      </c>
      <c r="F4973" s="9" t="s">
        <v>478</v>
      </c>
      <c r="G4973" s="9" t="s">
        <v>0</v>
      </c>
      <c r="M4973" s="9" t="s">
        <v>1804</v>
      </c>
      <c r="N4973" s="10">
        <v>45216</v>
      </c>
      <c r="O4973" s="10">
        <v>45216</v>
      </c>
      <c r="P4973" s="9">
        <v>2015</v>
      </c>
      <c r="Q4973" s="11">
        <v>6</v>
      </c>
      <c r="R4973" s="9">
        <v>98</v>
      </c>
      <c r="S4973" s="9">
        <v>32213</v>
      </c>
      <c r="T4973" s="10">
        <v>42028</v>
      </c>
      <c r="U4973" s="7" t="s">
        <v>1805</v>
      </c>
      <c r="Y4973" s="24" cm="1">
        <f t="array" aca="1" ref="Y4973" ca="1">DocProps("last save time")</f>
        <v>45316.634548611109</v>
      </c>
      <c r="Z4973" s="24" cm="1">
        <f t="array" aca="1" ref="Z4973" ca="1">DocProps("creation date")</f>
        <v>45227.536747685182</v>
      </c>
    </row>
    <row r="4974" spans="1:26" ht="18" customHeight="1">
      <c r="B4974" s="7" t="s">
        <v>9339</v>
      </c>
      <c r="C4974" s="8" t="s">
        <v>4275</v>
      </c>
      <c r="D4974" s="8" t="s">
        <v>2791</v>
      </c>
      <c r="E4974" s="7" t="str">
        <f t="shared" si="97"/>
        <v>y</v>
      </c>
      <c r="F4974" s="9" t="s">
        <v>478</v>
      </c>
      <c r="G4974" s="9" t="s">
        <v>4494</v>
      </c>
      <c r="J4974" s="9"/>
      <c r="K4974" s="9"/>
      <c r="L4974" s="9"/>
      <c r="M4974" s="9" t="s">
        <v>700</v>
      </c>
      <c r="N4974" s="10">
        <v>45082</v>
      </c>
      <c r="O4974" s="10">
        <v>45082</v>
      </c>
      <c r="P4974" s="9">
        <v>2014</v>
      </c>
      <c r="Q4974" s="11">
        <v>6.7</v>
      </c>
      <c r="R4974" s="9">
        <v>44</v>
      </c>
      <c r="S4974" s="9">
        <v>38385</v>
      </c>
      <c r="T4974" s="10">
        <v>41894</v>
      </c>
      <c r="Y4974" s="24" cm="1">
        <f t="array" aca="1" ref="Y4974" ca="1">DocProps("last save time")</f>
        <v>45316.634548611109</v>
      </c>
      <c r="Z4974" s="24" cm="1">
        <f t="array" aca="1" ref="Z4974" ca="1">DocProps("creation date")</f>
        <v>45227.536747685182</v>
      </c>
    </row>
    <row r="4975" spans="1:26" ht="18" customHeight="1">
      <c r="B4975" s="7" t="s">
        <v>9339</v>
      </c>
      <c r="C4975" s="8" t="s">
        <v>4290</v>
      </c>
      <c r="D4975" s="8" t="s">
        <v>633</v>
      </c>
      <c r="E4975" s="7" t="str">
        <f t="shared" ref="E4975:E5006" si="98">IF(OR(RIGHT(C4975,1)=")", F4975 = "Movie about…"), "y", "n")</f>
        <v>y</v>
      </c>
      <c r="F4975" s="9" t="s">
        <v>542</v>
      </c>
      <c r="G4975" s="9" t="s">
        <v>4494</v>
      </c>
      <c r="M4975" s="9" t="s">
        <v>3205</v>
      </c>
      <c r="N4975" s="10">
        <v>45227</v>
      </c>
      <c r="O4975" s="10">
        <v>45227</v>
      </c>
      <c r="P4975" s="9">
        <v>1972</v>
      </c>
      <c r="Q4975" s="11">
        <v>5.6</v>
      </c>
      <c r="R4975" s="9">
        <v>97</v>
      </c>
      <c r="S4975" s="9">
        <v>1539</v>
      </c>
      <c r="T4975" s="10">
        <v>26444</v>
      </c>
      <c r="U4975" s="7" t="s">
        <v>3206</v>
      </c>
      <c r="Y4975" s="24" cm="1">
        <f t="array" aca="1" ref="Y4975" ca="1">DocProps("last save time")</f>
        <v>45316.634548611109</v>
      </c>
      <c r="Z4975" s="24" cm="1">
        <f t="array" aca="1" ref="Z4975" ca="1">DocProps("creation date")</f>
        <v>45227.536747685182</v>
      </c>
    </row>
    <row r="4976" spans="1:26" ht="18" customHeight="1">
      <c r="A4976" s="7" t="s">
        <v>6663</v>
      </c>
      <c r="B4976" s="7" t="s">
        <v>8165</v>
      </c>
      <c r="C4976" s="8" t="s">
        <v>6886</v>
      </c>
      <c r="E4976" s="7" t="str">
        <f t="shared" si="98"/>
        <v>y</v>
      </c>
      <c r="F4976" s="9" t="s">
        <v>478</v>
      </c>
      <c r="G4976" s="9" t="s">
        <v>0</v>
      </c>
      <c r="H4976" s="9"/>
      <c r="J4976" s="9"/>
      <c r="K4976" s="9"/>
      <c r="L4976" s="9"/>
      <c r="M4976" s="9" t="s">
        <v>1377</v>
      </c>
      <c r="N4976" s="10">
        <v>45216</v>
      </c>
      <c r="O4976" s="10">
        <v>45216</v>
      </c>
      <c r="P4976" s="9">
        <v>2021</v>
      </c>
      <c r="Q4976" s="11">
        <v>7.9</v>
      </c>
      <c r="R4976" s="9">
        <v>242</v>
      </c>
      <c r="S4976" s="9">
        <v>426095</v>
      </c>
      <c r="T4976" s="10">
        <v>44273</v>
      </c>
      <c r="U4976" s="7" t="s">
        <v>1353</v>
      </c>
      <c r="Y4976" s="24" cm="1">
        <f t="array" aca="1" ref="Y4976" ca="1">DocProps("last save time")</f>
        <v>45316.634548611109</v>
      </c>
      <c r="Z4976" s="24" cm="1">
        <f t="array" aca="1" ref="Z4976" ca="1">DocProps("creation date")</f>
        <v>45227.536747685182</v>
      </c>
    </row>
    <row r="4977" spans="1:26" ht="18" customHeight="1">
      <c r="B4977" s="7" t="s">
        <v>8165</v>
      </c>
      <c r="C4977" s="8" t="s">
        <v>3636</v>
      </c>
      <c r="D4977" s="8" t="s">
        <v>1268</v>
      </c>
      <c r="E4977" s="7" t="str">
        <f t="shared" si="98"/>
        <v>y</v>
      </c>
      <c r="F4977" s="9" t="s">
        <v>478</v>
      </c>
      <c r="G4977" s="9" t="s">
        <v>4494</v>
      </c>
      <c r="Y4977" s="24" cm="1">
        <f t="array" aca="1" ref="Y4977" ca="1">DocProps("last save time")</f>
        <v>45316.634548611109</v>
      </c>
      <c r="Z4977" s="24" cm="1">
        <f t="array" aca="1" ref="Z4977" ca="1">DocProps("creation date")</f>
        <v>45227.536747685182</v>
      </c>
    </row>
    <row r="4978" spans="1:26" ht="18" customHeight="1">
      <c r="A4978" s="7" t="s">
        <v>8165</v>
      </c>
      <c r="B4978" s="7" t="s">
        <v>536</v>
      </c>
      <c r="C4978" s="8" t="s">
        <v>47</v>
      </c>
      <c r="D4978" s="8" t="s">
        <v>4625</v>
      </c>
      <c r="E4978" s="7" t="str">
        <f t="shared" si="98"/>
        <v>y</v>
      </c>
      <c r="F4978" s="9" t="s">
        <v>478</v>
      </c>
      <c r="G4978" s="9" t="s">
        <v>0</v>
      </c>
      <c r="H4978" s="9"/>
      <c r="M4978" s="9" t="s">
        <v>6105</v>
      </c>
      <c r="P4978" s="9">
        <v>1974</v>
      </c>
      <c r="Q4978" s="9">
        <v>5.8</v>
      </c>
      <c r="R4978" s="9">
        <v>105</v>
      </c>
      <c r="S4978" s="9">
        <v>24084</v>
      </c>
      <c r="T4978" s="10">
        <v>27066</v>
      </c>
      <c r="U4978" s="7" t="s">
        <v>1272</v>
      </c>
      <c r="V4978" s="9">
        <v>7</v>
      </c>
      <c r="W4978" s="10">
        <v>45226</v>
      </c>
      <c r="Y4978" s="24" cm="1">
        <f t="array" aca="1" ref="Y4978" ca="1">DocProps("last save time")</f>
        <v>45316.634548611109</v>
      </c>
      <c r="Z4978" s="24" cm="1">
        <f t="array" aca="1" ref="Z4978" ca="1">DocProps("creation date")</f>
        <v>45227.536747685182</v>
      </c>
    </row>
    <row r="4979" spans="1:26" ht="18" customHeight="1">
      <c r="B4979" s="7" t="s">
        <v>9339</v>
      </c>
      <c r="C4979" s="8" t="s">
        <v>4034</v>
      </c>
      <c r="D4979" s="8" t="s">
        <v>1172</v>
      </c>
      <c r="E4979" s="7" t="str">
        <f t="shared" si="98"/>
        <v>y</v>
      </c>
      <c r="F4979" s="9" t="s">
        <v>478</v>
      </c>
      <c r="G4979" s="9" t="s">
        <v>4494</v>
      </c>
      <c r="M4979" s="9" t="s">
        <v>5553</v>
      </c>
      <c r="P4979" s="9">
        <v>2005</v>
      </c>
      <c r="Q4979" s="9">
        <v>6.2</v>
      </c>
      <c r="R4979" s="9">
        <v>101</v>
      </c>
      <c r="S4979" s="9">
        <v>112198</v>
      </c>
      <c r="T4979" s="10">
        <v>38513</v>
      </c>
      <c r="U4979" s="7" t="s">
        <v>4935</v>
      </c>
      <c r="V4979" s="9">
        <v>5</v>
      </c>
      <c r="W4979" s="10">
        <v>45226</v>
      </c>
      <c r="Y4979" s="24" cm="1">
        <f t="array" aca="1" ref="Y4979" ca="1">DocProps("last save time")</f>
        <v>45316.634548611109</v>
      </c>
      <c r="Z4979" s="24" cm="1">
        <f t="array" aca="1" ref="Z4979" ca="1">DocProps("creation date")</f>
        <v>45227.536747685182</v>
      </c>
    </row>
    <row r="4980" spans="1:26" ht="18" customHeight="1">
      <c r="A4980" s="7" t="s">
        <v>6663</v>
      </c>
      <c r="B4980" s="7" t="s">
        <v>8165</v>
      </c>
      <c r="C4980" s="8" t="s">
        <v>4516</v>
      </c>
      <c r="D4980" s="8" t="s">
        <v>678</v>
      </c>
      <c r="E4980" s="7" t="str">
        <f t="shared" si="98"/>
        <v>y</v>
      </c>
      <c r="F4980" s="9" t="s">
        <v>478</v>
      </c>
      <c r="G4980" s="9" t="s">
        <v>4494</v>
      </c>
      <c r="H4980" s="9"/>
      <c r="I4980" s="8" t="s">
        <v>9455</v>
      </c>
      <c r="Y4980" s="24" cm="1">
        <f t="array" aca="1" ref="Y4980" ca="1">DocProps("last save time")</f>
        <v>45316.634548611109</v>
      </c>
      <c r="Z4980" s="24" cm="1">
        <f t="array" aca="1" ref="Z4980" ca="1">DocProps("creation date")</f>
        <v>45227.536747685182</v>
      </c>
    </row>
    <row r="4981" spans="1:26" ht="18" customHeight="1">
      <c r="A4981" s="7" t="s">
        <v>8165</v>
      </c>
      <c r="B4981" s="7" t="s">
        <v>9339</v>
      </c>
      <c r="C4981" s="8" t="s">
        <v>537</v>
      </c>
      <c r="E4981" s="7" t="str">
        <f t="shared" si="98"/>
        <v>y</v>
      </c>
      <c r="F4981" s="9" t="s">
        <v>478</v>
      </c>
      <c r="G4981" s="9" t="s">
        <v>0</v>
      </c>
      <c r="H4981" s="9"/>
      <c r="Y4981" s="24" cm="1">
        <f t="array" aca="1" ref="Y4981" ca="1">DocProps("last save time")</f>
        <v>45316.634548611109</v>
      </c>
      <c r="Z4981" s="24" cm="1">
        <f t="array" aca="1" ref="Z4981" ca="1">DocProps("creation date")</f>
        <v>45227.536747685182</v>
      </c>
    </row>
    <row r="4982" spans="1:26" ht="18" customHeight="1">
      <c r="A4982" s="7" t="s">
        <v>8165</v>
      </c>
      <c r="B4982" s="7" t="s">
        <v>536</v>
      </c>
      <c r="C4982" s="8" t="s">
        <v>46</v>
      </c>
      <c r="D4982" s="8" t="s">
        <v>4625</v>
      </c>
      <c r="E4982" s="7" t="str">
        <f t="shared" si="98"/>
        <v>y</v>
      </c>
      <c r="F4982" s="9" t="s">
        <v>478</v>
      </c>
      <c r="G4982" s="9" t="s">
        <v>0</v>
      </c>
      <c r="H4982" s="9"/>
      <c r="Y4982" s="24" cm="1">
        <f t="array" aca="1" ref="Y4982" ca="1">DocProps("last save time")</f>
        <v>45316.634548611109</v>
      </c>
      <c r="Z4982" s="24" cm="1">
        <f t="array" aca="1" ref="Z4982" ca="1">DocProps("creation date")</f>
        <v>45227.536747685182</v>
      </c>
    </row>
    <row r="4983" spans="1:26" ht="18" customHeight="1">
      <c r="B4983" s="7" t="s">
        <v>9339</v>
      </c>
      <c r="C4983" s="8" t="s">
        <v>6887</v>
      </c>
      <c r="E4983" s="7" t="str">
        <f t="shared" si="98"/>
        <v>y</v>
      </c>
      <c r="F4983" s="9" t="s">
        <v>478</v>
      </c>
      <c r="G4983" s="9" t="s">
        <v>0</v>
      </c>
      <c r="M4983" s="9" t="s">
        <v>1898</v>
      </c>
      <c r="N4983" s="10">
        <v>45216</v>
      </c>
      <c r="O4983" s="10">
        <v>45216</v>
      </c>
      <c r="P4983" s="9">
        <v>2018</v>
      </c>
      <c r="Q4983" s="11">
        <v>6.1</v>
      </c>
      <c r="R4983" s="9">
        <v>104</v>
      </c>
      <c r="S4983" s="9">
        <v>9988</v>
      </c>
      <c r="T4983" s="10">
        <v>43211</v>
      </c>
      <c r="U4983" s="7" t="s">
        <v>1752</v>
      </c>
      <c r="Y4983" s="24" cm="1">
        <f t="array" aca="1" ref="Y4983" ca="1">DocProps("last save time")</f>
        <v>45316.634548611109</v>
      </c>
      <c r="Z4983" s="24" cm="1">
        <f t="array" aca="1" ref="Z4983" ca="1">DocProps("creation date")</f>
        <v>45227.536747685182</v>
      </c>
    </row>
    <row r="4984" spans="1:26" ht="18" customHeight="1">
      <c r="A4984" s="7" t="s">
        <v>8165</v>
      </c>
      <c r="B4984" s="7" t="s">
        <v>9339</v>
      </c>
      <c r="C4984" s="8" t="s">
        <v>6867</v>
      </c>
      <c r="D4984" s="8" t="s">
        <v>4625</v>
      </c>
      <c r="E4984" s="7" t="str">
        <f t="shared" si="98"/>
        <v>y</v>
      </c>
      <c r="F4984" s="9" t="s">
        <v>478</v>
      </c>
      <c r="G4984" s="9" t="s">
        <v>0</v>
      </c>
      <c r="H4984" s="9"/>
      <c r="Y4984" s="24" cm="1">
        <f t="array" aca="1" ref="Y4984" ca="1">DocProps("last save time")</f>
        <v>45316.634548611109</v>
      </c>
      <c r="Z4984" s="24" cm="1">
        <f t="array" aca="1" ref="Z4984" ca="1">DocProps("creation date")</f>
        <v>45227.536747685182</v>
      </c>
    </row>
    <row r="4985" spans="1:26" ht="18" customHeight="1">
      <c r="A4985" s="7" t="s">
        <v>6663</v>
      </c>
      <c r="B4985" s="7" t="s">
        <v>9339</v>
      </c>
      <c r="C4985" s="8" t="s">
        <v>6888</v>
      </c>
      <c r="D4985" s="8" t="s">
        <v>6009</v>
      </c>
      <c r="E4985" s="7" t="str">
        <f t="shared" si="98"/>
        <v>y</v>
      </c>
      <c r="F4985" s="9" t="s">
        <v>478</v>
      </c>
      <c r="G4985" s="9" t="s">
        <v>0</v>
      </c>
      <c r="H4985" s="9"/>
      <c r="Y4985" s="24" cm="1">
        <f t="array" aca="1" ref="Y4985" ca="1">DocProps("last save time")</f>
        <v>45316.634548611109</v>
      </c>
      <c r="Z4985" s="24" cm="1">
        <f t="array" aca="1" ref="Z4985" ca="1">DocProps("creation date")</f>
        <v>45227.536747685182</v>
      </c>
    </row>
    <row r="4986" spans="1:26" ht="18" customHeight="1">
      <c r="B4986" s="7" t="s">
        <v>9339</v>
      </c>
      <c r="C4986" s="8" t="s">
        <v>3965</v>
      </c>
      <c r="D4986" s="8" t="s">
        <v>2072</v>
      </c>
      <c r="E4986" s="7" t="str">
        <f t="shared" si="98"/>
        <v>y</v>
      </c>
      <c r="F4986" s="9" t="s">
        <v>478</v>
      </c>
      <c r="G4986" s="9" t="s">
        <v>4494</v>
      </c>
      <c r="M4986" s="9" t="s">
        <v>1669</v>
      </c>
      <c r="N4986" s="10">
        <v>45216</v>
      </c>
      <c r="O4986" s="10">
        <v>45216</v>
      </c>
      <c r="P4986" s="9">
        <v>2021</v>
      </c>
      <c r="Q4986" s="11">
        <v>5</v>
      </c>
      <c r="R4986" s="9">
        <v>98</v>
      </c>
      <c r="S4986" s="9">
        <v>5312</v>
      </c>
      <c r="T4986" s="10">
        <v>44442</v>
      </c>
      <c r="U4986" s="7" t="s">
        <v>1671</v>
      </c>
      <c r="Y4986" s="24" cm="1">
        <f t="array" aca="1" ref="Y4986" ca="1">DocProps("last save time")</f>
        <v>45316.634548611109</v>
      </c>
      <c r="Z4986" s="24" cm="1">
        <f t="array" aca="1" ref="Z4986" ca="1">DocProps("creation date")</f>
        <v>45227.536747685182</v>
      </c>
    </row>
    <row r="4987" spans="1:26" ht="18" customHeight="1">
      <c r="A4987" s="7" t="s">
        <v>8165</v>
      </c>
      <c r="B4987" s="7" t="s">
        <v>9339</v>
      </c>
      <c r="C4987" s="8" t="s">
        <v>9324</v>
      </c>
      <c r="D4987" s="8" t="s">
        <v>9325</v>
      </c>
      <c r="E4987" s="7" t="str">
        <f t="shared" si="98"/>
        <v>y</v>
      </c>
      <c r="F4987" s="9" t="s">
        <v>542</v>
      </c>
      <c r="Y4987" s="24" cm="1">
        <f t="array" aca="1" ref="Y4987" ca="1">DocProps("last save time")</f>
        <v>45316.634548611109</v>
      </c>
      <c r="Z4987" s="24" cm="1">
        <f t="array" aca="1" ref="Z4987" ca="1">DocProps("creation date")</f>
        <v>45227.536747685182</v>
      </c>
    </row>
    <row r="4988" spans="1:26" ht="18" customHeight="1">
      <c r="A4988" s="7" t="s">
        <v>8165</v>
      </c>
      <c r="C4988" s="8" t="s">
        <v>9491</v>
      </c>
      <c r="D4988" s="8" t="s">
        <v>9459</v>
      </c>
      <c r="E4988" s="7" t="str">
        <f t="shared" si="98"/>
        <v>y</v>
      </c>
      <c r="F4988" s="7" t="s">
        <v>565</v>
      </c>
      <c r="G4988" s="9" t="s">
        <v>9462</v>
      </c>
    </row>
    <row r="4989" spans="1:26" ht="18" customHeight="1">
      <c r="A4989" s="7" t="s">
        <v>8165</v>
      </c>
      <c r="B4989" s="7" t="s">
        <v>9339</v>
      </c>
      <c r="C4989" s="8" t="s">
        <v>540</v>
      </c>
      <c r="D4989" s="8" t="s">
        <v>6772</v>
      </c>
      <c r="E4989" s="7" t="str">
        <f t="shared" si="98"/>
        <v>y</v>
      </c>
      <c r="F4989" s="9" t="s">
        <v>478</v>
      </c>
      <c r="G4989" s="9" t="s">
        <v>0</v>
      </c>
      <c r="H4989" s="9"/>
      <c r="J4989" s="9"/>
      <c r="K4989" s="9"/>
      <c r="L4989" s="9"/>
      <c r="M4989" s="9" t="s">
        <v>745</v>
      </c>
      <c r="N4989" s="10">
        <v>45082</v>
      </c>
      <c r="O4989" s="10">
        <v>45082</v>
      </c>
      <c r="P4989" s="9">
        <v>2015</v>
      </c>
      <c r="Q4989" s="11">
        <v>6.7</v>
      </c>
      <c r="R4989" s="9">
        <v>42</v>
      </c>
      <c r="S4989" s="9">
        <v>25702</v>
      </c>
      <c r="T4989" s="10">
        <v>42185</v>
      </c>
      <c r="Y4989" s="24" cm="1">
        <f t="array" aca="1" ref="Y4989" ca="1">DocProps("last save time")</f>
        <v>45316.634548611109</v>
      </c>
      <c r="Z4989" s="24" cm="1">
        <f t="array" aca="1" ref="Z4989" ca="1">DocProps("creation date")</f>
        <v>45227.536747685182</v>
      </c>
    </row>
    <row r="4990" spans="1:26" ht="18" customHeight="1">
      <c r="A4990" s="7" t="s">
        <v>8165</v>
      </c>
      <c r="B4990" s="7" t="s">
        <v>9339</v>
      </c>
      <c r="C4990" s="8" t="s">
        <v>4963</v>
      </c>
      <c r="D4990" s="8" t="s">
        <v>4608</v>
      </c>
      <c r="E4990" s="7" t="str">
        <f t="shared" si="98"/>
        <v>y</v>
      </c>
      <c r="F4990" s="9" t="s">
        <v>478</v>
      </c>
      <c r="G4990" s="9" t="s">
        <v>4590</v>
      </c>
      <c r="H4990" s="9"/>
      <c r="Y4990" s="24" cm="1">
        <f t="array" aca="1" ref="Y4990" ca="1">DocProps("last save time")</f>
        <v>45316.634548611109</v>
      </c>
      <c r="Z4990" s="24" cm="1">
        <f t="array" aca="1" ref="Z4990" ca="1">DocProps("creation date")</f>
        <v>45227.536747685182</v>
      </c>
    </row>
    <row r="4991" spans="1:26" ht="18" customHeight="1">
      <c r="B4991" s="7" t="s">
        <v>9339</v>
      </c>
      <c r="C4991" s="8" t="s">
        <v>3855</v>
      </c>
      <c r="D4991" s="8" t="s">
        <v>1375</v>
      </c>
      <c r="E4991" s="7" t="str">
        <f t="shared" si="98"/>
        <v>y</v>
      </c>
      <c r="F4991" s="9" t="s">
        <v>478</v>
      </c>
      <c r="G4991" s="9" t="s">
        <v>4494</v>
      </c>
      <c r="Y4991" s="24" cm="1">
        <f t="array" aca="1" ref="Y4991" ca="1">DocProps("last save time")</f>
        <v>45316.634548611109</v>
      </c>
      <c r="Z4991" s="24" cm="1">
        <f t="array" aca="1" ref="Z4991" ca="1">DocProps("creation date")</f>
        <v>45227.536747685182</v>
      </c>
    </row>
    <row r="4992" spans="1:26" ht="18" customHeight="1">
      <c r="A4992" s="7" t="s">
        <v>6663</v>
      </c>
      <c r="B4992" s="7" t="s">
        <v>9339</v>
      </c>
      <c r="C4992" s="8" t="s">
        <v>3271</v>
      </c>
      <c r="D4992" s="8" t="s">
        <v>701</v>
      </c>
      <c r="E4992" s="7" t="str">
        <f t="shared" si="98"/>
        <v>y</v>
      </c>
      <c r="F4992" s="9" t="s">
        <v>542</v>
      </c>
      <c r="G4992" s="9" t="s">
        <v>4494</v>
      </c>
      <c r="H4992" s="9"/>
      <c r="Y4992" s="24" cm="1">
        <f t="array" aca="1" ref="Y4992" ca="1">DocProps("last save time")</f>
        <v>45316.634548611109</v>
      </c>
      <c r="Z4992" s="24" cm="1">
        <f t="array" aca="1" ref="Z4992" ca="1">DocProps("creation date")</f>
        <v>45227.536747685182</v>
      </c>
    </row>
    <row r="4993" spans="1:26" ht="18" customHeight="1">
      <c r="B4993" s="7" t="s">
        <v>9339</v>
      </c>
      <c r="C4993" s="8" t="s">
        <v>4486</v>
      </c>
      <c r="D4993" s="8" t="s">
        <v>1046</v>
      </c>
      <c r="E4993" s="7" t="str">
        <f t="shared" si="98"/>
        <v>y</v>
      </c>
      <c r="F4993" s="9" t="s">
        <v>478</v>
      </c>
      <c r="G4993" s="9" t="s">
        <v>4494</v>
      </c>
      <c r="J4993" s="9"/>
      <c r="K4993" s="9"/>
      <c r="L4993" s="9"/>
      <c r="Y4993" s="24" cm="1">
        <f t="array" aca="1" ref="Y4993" ca="1">DocProps("last save time")</f>
        <v>45316.634548611109</v>
      </c>
      <c r="Z4993" s="24" cm="1">
        <f t="array" aca="1" ref="Z4993" ca="1">DocProps("creation date")</f>
        <v>45227.536747685182</v>
      </c>
    </row>
    <row r="4994" spans="1:26" ht="18" customHeight="1">
      <c r="A4994" s="7" t="s">
        <v>8165</v>
      </c>
      <c r="B4994" s="7" t="s">
        <v>8165</v>
      </c>
      <c r="C4994" s="8" t="s">
        <v>3676</v>
      </c>
      <c r="D4994" s="8" t="s">
        <v>678</v>
      </c>
      <c r="E4994" s="7" t="str">
        <f t="shared" si="98"/>
        <v>y</v>
      </c>
      <c r="F4994" s="9" t="s">
        <v>478</v>
      </c>
      <c r="G4994" s="9" t="s">
        <v>4494</v>
      </c>
      <c r="H4994" s="9"/>
      <c r="M4994" s="9" t="s">
        <v>5938</v>
      </c>
      <c r="P4994" s="9">
        <v>1964</v>
      </c>
      <c r="Q4994" s="9">
        <v>7.7</v>
      </c>
      <c r="R4994" s="9">
        <v>138</v>
      </c>
      <c r="S4994" s="9">
        <v>41636</v>
      </c>
      <c r="T4994" s="10">
        <v>23398</v>
      </c>
      <c r="U4994" s="7" t="s">
        <v>1796</v>
      </c>
      <c r="V4994" s="9">
        <v>7</v>
      </c>
      <c r="W4994" s="10">
        <v>45225</v>
      </c>
      <c r="Y4994" s="24" cm="1">
        <f t="array" aca="1" ref="Y4994" ca="1">DocProps("last save time")</f>
        <v>45316.634548611109</v>
      </c>
      <c r="Z4994" s="24" cm="1">
        <f t="array" aca="1" ref="Z4994" ca="1">DocProps("creation date")</f>
        <v>45227.536747685182</v>
      </c>
    </row>
    <row r="4995" spans="1:26" ht="18" customHeight="1">
      <c r="A4995" s="8"/>
      <c r="B4995" s="7" t="s">
        <v>8165</v>
      </c>
      <c r="C4995" s="8" t="s">
        <v>7754</v>
      </c>
      <c r="D4995" s="8" t="s">
        <v>9112</v>
      </c>
      <c r="E4995" s="7" t="str">
        <f t="shared" si="98"/>
        <v>y</v>
      </c>
      <c r="F4995" s="7" t="s">
        <v>478</v>
      </c>
      <c r="S4995" s="10"/>
      <c r="T4995" s="9"/>
      <c r="Y4995" s="24" cm="1">
        <f t="array" aca="1" ref="Y4995" ca="1">DocProps("last save time")</f>
        <v>45316.634548611109</v>
      </c>
      <c r="Z4995" s="24" cm="1">
        <f t="array" aca="1" ref="Z4995" ca="1">DocProps("creation date")</f>
        <v>45227.536747685182</v>
      </c>
    </row>
    <row r="4996" spans="1:26" ht="18" customHeight="1">
      <c r="A4996" s="7" t="s">
        <v>8165</v>
      </c>
      <c r="B4996" s="7" t="s">
        <v>8165</v>
      </c>
      <c r="C4996" s="8" t="s">
        <v>6104</v>
      </c>
      <c r="D4996" s="8" t="s">
        <v>2262</v>
      </c>
      <c r="E4996" s="7" t="str">
        <f t="shared" si="98"/>
        <v>y</v>
      </c>
      <c r="F4996" s="9" t="s">
        <v>478</v>
      </c>
      <c r="G4996" s="9" t="s">
        <v>4590</v>
      </c>
      <c r="H4996" s="9"/>
      <c r="Y4996" s="24" cm="1">
        <f t="array" aca="1" ref="Y4996" ca="1">DocProps("last save time")</f>
        <v>45316.634548611109</v>
      </c>
      <c r="Z4996" s="24" cm="1">
        <f t="array" aca="1" ref="Z4996" ca="1">DocProps("creation date")</f>
        <v>45227.536747685182</v>
      </c>
    </row>
    <row r="4997" spans="1:26" ht="18" customHeight="1">
      <c r="A4997" s="7" t="s">
        <v>8165</v>
      </c>
      <c r="B4997" s="7" t="s">
        <v>9339</v>
      </c>
      <c r="C4997" s="8" t="s">
        <v>70</v>
      </c>
      <c r="D4997" s="8" t="s">
        <v>5554</v>
      </c>
      <c r="E4997" s="7" t="str">
        <f t="shared" si="98"/>
        <v>y</v>
      </c>
      <c r="F4997" s="9" t="s">
        <v>478</v>
      </c>
      <c r="G4997" s="9" t="s">
        <v>4590</v>
      </c>
      <c r="H4997" s="9"/>
      <c r="Y4997" s="24" cm="1">
        <f t="array" aca="1" ref="Y4997" ca="1">DocProps("last save time")</f>
        <v>45316.634548611109</v>
      </c>
      <c r="Z4997" s="24" cm="1">
        <f t="array" aca="1" ref="Z4997" ca="1">DocProps("creation date")</f>
        <v>45227.536747685182</v>
      </c>
    </row>
    <row r="4998" spans="1:26" ht="18" customHeight="1">
      <c r="A4998" s="7" t="s">
        <v>8165</v>
      </c>
      <c r="B4998" s="7" t="s">
        <v>8165</v>
      </c>
      <c r="C4998" s="8" t="s">
        <v>6868</v>
      </c>
      <c r="D4998" s="8" t="s">
        <v>4625</v>
      </c>
      <c r="E4998" s="7" t="str">
        <f t="shared" si="98"/>
        <v>y</v>
      </c>
      <c r="F4998" s="9" t="s">
        <v>478</v>
      </c>
      <c r="G4998" s="9" t="s">
        <v>0</v>
      </c>
      <c r="H4998" s="9"/>
      <c r="Y4998" s="24" cm="1">
        <f t="array" aca="1" ref="Y4998" ca="1">DocProps("last save time")</f>
        <v>45316.634548611109</v>
      </c>
      <c r="Z4998" s="24" cm="1">
        <f t="array" aca="1" ref="Z4998" ca="1">DocProps("creation date")</f>
        <v>45227.536747685182</v>
      </c>
    </row>
    <row r="4999" spans="1:26" ht="18" customHeight="1">
      <c r="B4999" s="7" t="s">
        <v>9339</v>
      </c>
      <c r="C4999" s="8" t="s">
        <v>6889</v>
      </c>
      <c r="D4999" s="8" t="s">
        <v>7420</v>
      </c>
      <c r="E4999" s="7" t="str">
        <f t="shared" si="98"/>
        <v>y</v>
      </c>
      <c r="F4999" s="9" t="s">
        <v>478</v>
      </c>
      <c r="G4999" s="9" t="s">
        <v>0</v>
      </c>
      <c r="Y4999" s="24" cm="1">
        <f t="array" aca="1" ref="Y4999" ca="1">DocProps("last save time")</f>
        <v>45316.634548611109</v>
      </c>
      <c r="Z4999" s="24" cm="1">
        <f t="array" aca="1" ref="Z4999" ca="1">DocProps("creation date")</f>
        <v>45227.536747685182</v>
      </c>
    </row>
    <row r="5000" spans="1:26" ht="18" customHeight="1">
      <c r="A5000" s="7" t="s">
        <v>8165</v>
      </c>
      <c r="B5000" s="7" t="s">
        <v>9339</v>
      </c>
      <c r="C5000" s="8" t="s">
        <v>6869</v>
      </c>
      <c r="D5000" s="8" t="s">
        <v>9022</v>
      </c>
      <c r="E5000" s="7" t="str">
        <f t="shared" si="98"/>
        <v>y</v>
      </c>
      <c r="F5000" s="9" t="s">
        <v>478</v>
      </c>
      <c r="G5000" s="9" t="s">
        <v>0</v>
      </c>
      <c r="H5000" s="9"/>
      <c r="Y5000" s="24" cm="1">
        <f t="array" aca="1" ref="Y5000" ca="1">DocProps("last save time")</f>
        <v>45316.634548611109</v>
      </c>
      <c r="Z5000" s="24" cm="1">
        <f t="array" aca="1" ref="Z5000" ca="1">DocProps("creation date")</f>
        <v>45227.536747685182</v>
      </c>
    </row>
    <row r="5001" spans="1:26" ht="18" customHeight="1">
      <c r="A5001" s="7" t="s">
        <v>8165</v>
      </c>
      <c r="B5001" s="7" t="s">
        <v>9339</v>
      </c>
      <c r="C5001" s="8" t="s">
        <v>3893</v>
      </c>
      <c r="D5001" s="8" t="s">
        <v>1358</v>
      </c>
      <c r="E5001" s="7" t="str">
        <f t="shared" si="98"/>
        <v>y</v>
      </c>
      <c r="F5001" s="9" t="s">
        <v>478</v>
      </c>
      <c r="G5001" s="9" t="s">
        <v>4494</v>
      </c>
      <c r="H5001" s="9"/>
      <c r="Y5001" s="24" cm="1">
        <f t="array" aca="1" ref="Y5001" ca="1">DocProps("last save time")</f>
        <v>45316.634548611109</v>
      </c>
      <c r="Z5001" s="24" cm="1">
        <f t="array" aca="1" ref="Z5001" ca="1">DocProps("creation date")</f>
        <v>45227.536747685182</v>
      </c>
    </row>
    <row r="5002" spans="1:26" ht="18" customHeight="1">
      <c r="A5002" s="7" t="s">
        <v>8165</v>
      </c>
      <c r="B5002" s="7" t="s">
        <v>9339</v>
      </c>
      <c r="C5002" s="8" t="s">
        <v>6870</v>
      </c>
      <c r="D5002" s="8" t="s">
        <v>7461</v>
      </c>
      <c r="E5002" s="7" t="str">
        <f t="shared" si="98"/>
        <v>y</v>
      </c>
      <c r="F5002" s="9" t="s">
        <v>478</v>
      </c>
      <c r="G5002" s="9" t="s">
        <v>0</v>
      </c>
      <c r="H5002" s="9"/>
      <c r="Y5002" s="24" cm="1">
        <f t="array" aca="1" ref="Y5002" ca="1">DocProps("last save time")</f>
        <v>45316.634548611109</v>
      </c>
      <c r="Z5002" s="24" cm="1">
        <f t="array" aca="1" ref="Z5002" ca="1">DocProps("creation date")</f>
        <v>45227.536747685182</v>
      </c>
    </row>
    <row r="5003" spans="1:26" ht="18" customHeight="1">
      <c r="A5003" s="7" t="s">
        <v>8165</v>
      </c>
      <c r="B5003" s="7" t="s">
        <v>9339</v>
      </c>
      <c r="C5003" s="8" t="s">
        <v>277</v>
      </c>
      <c r="D5003" s="8" t="s">
        <v>7461</v>
      </c>
      <c r="E5003" s="7" t="str">
        <f t="shared" si="98"/>
        <v>y</v>
      </c>
      <c r="F5003" s="9" t="s">
        <v>478</v>
      </c>
      <c r="G5003" s="9" t="s">
        <v>0</v>
      </c>
      <c r="H5003" s="9"/>
      <c r="Y5003" s="24" cm="1">
        <f t="array" aca="1" ref="Y5003" ca="1">DocProps("last save time")</f>
        <v>45316.634548611109</v>
      </c>
      <c r="Z5003" s="24" cm="1">
        <f t="array" aca="1" ref="Z5003" ca="1">DocProps("creation date")</f>
        <v>45227.536747685182</v>
      </c>
    </row>
    <row r="5004" spans="1:26" ht="18" customHeight="1">
      <c r="B5004" s="7" t="s">
        <v>9339</v>
      </c>
      <c r="C5004" s="8" t="s">
        <v>3802</v>
      </c>
      <c r="D5004" s="8" t="s">
        <v>1670</v>
      </c>
      <c r="E5004" s="7" t="str">
        <f t="shared" si="98"/>
        <v>y</v>
      </c>
      <c r="F5004" s="9" t="s">
        <v>478</v>
      </c>
      <c r="G5004" s="9" t="s">
        <v>4494</v>
      </c>
      <c r="Y5004" s="24" cm="1">
        <f t="array" aca="1" ref="Y5004" ca="1">DocProps("last save time")</f>
        <v>45316.634548611109</v>
      </c>
      <c r="Z5004" s="24" cm="1">
        <f t="array" aca="1" ref="Z5004" ca="1">DocProps("creation date")</f>
        <v>45227.536747685182</v>
      </c>
    </row>
    <row r="5005" spans="1:26" ht="18" customHeight="1">
      <c r="A5005" s="7" t="s">
        <v>6663</v>
      </c>
      <c r="B5005" s="7" t="s">
        <v>9339</v>
      </c>
      <c r="C5005" s="8" t="s">
        <v>3299</v>
      </c>
      <c r="D5005" s="8" t="s">
        <v>598</v>
      </c>
      <c r="E5005" s="7" t="str">
        <f t="shared" si="98"/>
        <v>y</v>
      </c>
      <c r="F5005" s="9" t="s">
        <v>542</v>
      </c>
      <c r="G5005" s="9" t="s">
        <v>4494</v>
      </c>
      <c r="H5005" s="9"/>
      <c r="Y5005" s="24" cm="1">
        <f t="array" aca="1" ref="Y5005" ca="1">DocProps("last save time")</f>
        <v>45316.634548611109</v>
      </c>
      <c r="Z5005" s="24" cm="1">
        <f t="array" aca="1" ref="Z5005" ca="1">DocProps("creation date")</f>
        <v>45227.536747685182</v>
      </c>
    </row>
    <row r="5006" spans="1:26" ht="18" customHeight="1">
      <c r="A5006" s="7" t="s">
        <v>8165</v>
      </c>
      <c r="B5006" s="7" t="s">
        <v>9339</v>
      </c>
      <c r="C5006" s="8" t="s">
        <v>74</v>
      </c>
      <c r="D5006" s="8" t="s">
        <v>9466</v>
      </c>
      <c r="E5006" s="7" t="str">
        <f t="shared" si="98"/>
        <v>y</v>
      </c>
      <c r="F5006" s="9" t="s">
        <v>478</v>
      </c>
      <c r="G5006" s="9" t="s">
        <v>0</v>
      </c>
      <c r="H5006" s="9"/>
      <c r="Y5006" s="24" cm="1">
        <f t="array" aca="1" ref="Y5006" ca="1">DocProps("last save time")</f>
        <v>45316.634548611109</v>
      </c>
      <c r="Z5006" s="24" cm="1">
        <f t="array" aca="1" ref="Z5006" ca="1">DocProps("creation date")</f>
        <v>45227.536747685182</v>
      </c>
    </row>
    <row r="5007" spans="1:26" ht="18" customHeight="1">
      <c r="A5007" s="7" t="s">
        <v>8165</v>
      </c>
      <c r="B5007" s="7" t="s">
        <v>9339</v>
      </c>
      <c r="C5007" s="8" t="s">
        <v>6871</v>
      </c>
      <c r="D5007" s="8" t="s">
        <v>9465</v>
      </c>
      <c r="E5007" s="7" t="str">
        <f t="shared" ref="E5007:E5032" si="99">IF(OR(RIGHT(C5007,1)=")", F5007 = "Movie about…"), "y", "n")</f>
        <v>y</v>
      </c>
      <c r="F5007" s="9" t="s">
        <v>478</v>
      </c>
      <c r="G5007" s="9" t="s">
        <v>0</v>
      </c>
      <c r="H5007" s="9"/>
      <c r="Y5007" s="24" cm="1">
        <f t="array" aca="1" ref="Y5007" ca="1">DocProps("last save time")</f>
        <v>45316.634548611109</v>
      </c>
      <c r="Z5007" s="24" cm="1">
        <f t="array" aca="1" ref="Z5007" ca="1">DocProps("creation date")</f>
        <v>45227.536747685182</v>
      </c>
    </row>
    <row r="5008" spans="1:26" ht="18" customHeight="1">
      <c r="A5008" s="7" t="s">
        <v>8165</v>
      </c>
      <c r="B5008" s="7" t="s">
        <v>9339</v>
      </c>
      <c r="C5008" s="8" t="s">
        <v>6872</v>
      </c>
      <c r="D5008" s="8" t="s">
        <v>9465</v>
      </c>
      <c r="E5008" s="7" t="str">
        <f t="shared" si="99"/>
        <v>y</v>
      </c>
      <c r="F5008" s="9" t="s">
        <v>478</v>
      </c>
      <c r="G5008" s="9" t="s">
        <v>411</v>
      </c>
      <c r="H5008" s="9"/>
      <c r="Y5008" s="24" cm="1">
        <f t="array" aca="1" ref="Y5008" ca="1">DocProps("last save time")</f>
        <v>45316.634548611109</v>
      </c>
      <c r="Z5008" s="24" cm="1">
        <f t="array" aca="1" ref="Z5008" ca="1">DocProps("creation date")</f>
        <v>45227.536747685182</v>
      </c>
    </row>
    <row r="5009" spans="1:26" ht="18" customHeight="1">
      <c r="A5009" s="7" t="s">
        <v>6663</v>
      </c>
      <c r="B5009" s="7" t="s">
        <v>9339</v>
      </c>
      <c r="C5009" s="8" t="s">
        <v>6873</v>
      </c>
      <c r="D5009" s="8" t="s">
        <v>7151</v>
      </c>
      <c r="E5009" s="7" t="str">
        <f t="shared" si="99"/>
        <v>y</v>
      </c>
      <c r="F5009" s="9" t="s">
        <v>478</v>
      </c>
      <c r="G5009" s="9" t="s">
        <v>0</v>
      </c>
      <c r="H5009" s="9"/>
      <c r="Y5009" s="24" cm="1">
        <f t="array" aca="1" ref="Y5009" ca="1">DocProps("last save time")</f>
        <v>45316.634548611109</v>
      </c>
      <c r="Z5009" s="24" cm="1">
        <f t="array" aca="1" ref="Z5009" ca="1">DocProps("creation date")</f>
        <v>45227.536747685182</v>
      </c>
    </row>
    <row r="5010" spans="1:26" ht="18" customHeight="1">
      <c r="A5010" s="7" t="s">
        <v>8165</v>
      </c>
      <c r="B5010" s="7" t="s">
        <v>9339</v>
      </c>
      <c r="C5010" s="8" t="s">
        <v>5937</v>
      </c>
      <c r="D5010" s="8" t="s">
        <v>8948</v>
      </c>
      <c r="E5010" s="7" t="str">
        <f t="shared" si="99"/>
        <v>y</v>
      </c>
      <c r="F5010" s="9" t="s">
        <v>478</v>
      </c>
      <c r="G5010" s="9" t="s">
        <v>4590</v>
      </c>
      <c r="H5010" s="9"/>
      <c r="Y5010" s="24" cm="1">
        <f t="array" aca="1" ref="Y5010" ca="1">DocProps("last save time")</f>
        <v>45316.634548611109</v>
      </c>
      <c r="Z5010" s="24" cm="1">
        <f t="array" aca="1" ref="Z5010" ca="1">DocProps("creation date")</f>
        <v>45227.536747685182</v>
      </c>
    </row>
    <row r="5011" spans="1:26" ht="18" customHeight="1">
      <c r="A5011" s="7" t="s">
        <v>8165</v>
      </c>
      <c r="B5011" s="7" t="s">
        <v>9339</v>
      </c>
      <c r="C5011" s="8" t="s">
        <v>6874</v>
      </c>
      <c r="D5011" s="8" t="s">
        <v>9716</v>
      </c>
      <c r="E5011" s="7" t="str">
        <f t="shared" si="99"/>
        <v>y</v>
      </c>
      <c r="F5011" s="9" t="s">
        <v>478</v>
      </c>
      <c r="G5011" s="9" t="s">
        <v>0</v>
      </c>
      <c r="H5011" s="9"/>
      <c r="Y5011" s="24" cm="1">
        <f t="array" aca="1" ref="Y5011" ca="1">DocProps("last save time")</f>
        <v>45316.634548611109</v>
      </c>
      <c r="Z5011" s="24" cm="1">
        <f t="array" aca="1" ref="Z5011" ca="1">DocProps("creation date")</f>
        <v>45227.536747685182</v>
      </c>
    </row>
    <row r="5012" spans="1:26" ht="18" customHeight="1">
      <c r="A5012" s="7" t="s">
        <v>8165</v>
      </c>
      <c r="B5012" s="7" t="s">
        <v>8165</v>
      </c>
      <c r="C5012" s="8" t="s">
        <v>9614</v>
      </c>
      <c r="D5012" s="8" t="s">
        <v>9715</v>
      </c>
      <c r="E5012" s="7" t="str">
        <f t="shared" si="99"/>
        <v>y</v>
      </c>
      <c r="F5012" s="7" t="s">
        <v>478</v>
      </c>
    </row>
    <row r="5013" spans="1:26" ht="18" customHeight="1">
      <c r="A5013" s="7" t="s">
        <v>8165</v>
      </c>
      <c r="B5013" s="7" t="s">
        <v>8165</v>
      </c>
      <c r="C5013" s="8" t="s">
        <v>9615</v>
      </c>
      <c r="D5013" s="8" t="s">
        <v>9616</v>
      </c>
      <c r="E5013" s="7" t="str">
        <f t="shared" si="99"/>
        <v>y</v>
      </c>
      <c r="F5013" s="7" t="s">
        <v>478</v>
      </c>
    </row>
    <row r="5014" spans="1:26" ht="18" customHeight="1">
      <c r="B5014" s="7" t="s">
        <v>8165</v>
      </c>
      <c r="C5014" s="8" t="s">
        <v>9617</v>
      </c>
      <c r="D5014" s="8" t="s">
        <v>9618</v>
      </c>
      <c r="E5014" s="7" t="str">
        <f t="shared" si="99"/>
        <v>y</v>
      </c>
      <c r="F5014" s="7" t="s">
        <v>478</v>
      </c>
    </row>
    <row r="5015" spans="1:26" ht="18" customHeight="1">
      <c r="B5015" s="7" t="s">
        <v>8153</v>
      </c>
      <c r="C5015" s="8" t="s">
        <v>9619</v>
      </c>
      <c r="D5015" s="8" t="s">
        <v>4625</v>
      </c>
      <c r="E5015" s="7" t="str">
        <f t="shared" si="99"/>
        <v>y</v>
      </c>
      <c r="F5015" s="7" t="s">
        <v>478</v>
      </c>
      <c r="H5015" s="7" t="s">
        <v>9620</v>
      </c>
    </row>
    <row r="5016" spans="1:26" ht="18" customHeight="1">
      <c r="B5016" s="7" t="s">
        <v>8165</v>
      </c>
      <c r="C5016" s="8" t="s">
        <v>9635</v>
      </c>
      <c r="D5016" s="8" t="s">
        <v>4625</v>
      </c>
      <c r="E5016" s="7" t="str">
        <f t="shared" si="99"/>
        <v>y</v>
      </c>
      <c r="F5016" s="7" t="s">
        <v>478</v>
      </c>
    </row>
    <row r="5017" spans="1:26" ht="18" customHeight="1">
      <c r="B5017" s="7" t="s">
        <v>8165</v>
      </c>
      <c r="C5017" s="8" t="s">
        <v>9636</v>
      </c>
      <c r="D5017" s="8" t="s">
        <v>4625</v>
      </c>
      <c r="E5017" s="7" t="str">
        <f t="shared" si="99"/>
        <v>y</v>
      </c>
      <c r="F5017" s="7" t="s">
        <v>478</v>
      </c>
    </row>
    <row r="5018" spans="1:26" ht="18" customHeight="1">
      <c r="B5018" s="7" t="s">
        <v>8165</v>
      </c>
      <c r="C5018" s="8" t="s">
        <v>9637</v>
      </c>
      <c r="D5018" s="8" t="s">
        <v>4625</v>
      </c>
      <c r="E5018" s="7" t="str">
        <f t="shared" si="99"/>
        <v>y</v>
      </c>
      <c r="F5018" s="7" t="s">
        <v>478</v>
      </c>
    </row>
    <row r="5019" spans="1:26" ht="18" customHeight="1">
      <c r="A5019" s="7" t="s">
        <v>9370</v>
      </c>
      <c r="B5019" s="7" t="s">
        <v>8165</v>
      </c>
      <c r="C5019" s="8" t="s">
        <v>9638</v>
      </c>
      <c r="D5019" s="8" t="s">
        <v>1302</v>
      </c>
      <c r="E5019" s="7" t="str">
        <f t="shared" si="99"/>
        <v>y</v>
      </c>
      <c r="F5019" s="7" t="s">
        <v>478</v>
      </c>
    </row>
    <row r="5020" spans="1:26" ht="18" customHeight="1">
      <c r="B5020" s="7" t="s">
        <v>8165</v>
      </c>
      <c r="C5020" s="8" t="s">
        <v>9648</v>
      </c>
      <c r="D5020" s="8" t="s">
        <v>545</v>
      </c>
      <c r="E5020" s="7" t="str">
        <f t="shared" si="99"/>
        <v>y</v>
      </c>
      <c r="F5020" s="7" t="s">
        <v>542</v>
      </c>
    </row>
    <row r="5021" spans="1:26" ht="18" customHeight="1">
      <c r="B5021" s="7" t="s">
        <v>8165</v>
      </c>
      <c r="C5021" s="8" t="s">
        <v>9649</v>
      </c>
      <c r="D5021" s="8" t="s">
        <v>9650</v>
      </c>
      <c r="E5021" s="7" t="str">
        <f t="shared" si="99"/>
        <v>y</v>
      </c>
      <c r="F5021" s="9" t="s">
        <v>7609</v>
      </c>
    </row>
    <row r="5022" spans="1:26" ht="18" customHeight="1">
      <c r="B5022" s="7" t="s">
        <v>8165</v>
      </c>
      <c r="C5022" s="8" t="s">
        <v>9651</v>
      </c>
      <c r="D5022" s="8" t="s">
        <v>9652</v>
      </c>
      <c r="E5022" s="7" t="str">
        <f t="shared" si="99"/>
        <v>y</v>
      </c>
      <c r="F5022" s="7" t="s">
        <v>478</v>
      </c>
      <c r="H5022" s="7" t="s">
        <v>9653</v>
      </c>
      <c r="I5022" s="7" t="s">
        <v>9654</v>
      </c>
    </row>
    <row r="5023" spans="1:26" ht="18" customHeight="1">
      <c r="A5023" s="7" t="s">
        <v>8165</v>
      </c>
      <c r="C5023" s="8" t="s">
        <v>9655</v>
      </c>
      <c r="D5023" s="8" t="s">
        <v>9657</v>
      </c>
      <c r="E5023" s="7" t="str">
        <f t="shared" si="99"/>
        <v>y</v>
      </c>
      <c r="F5023" s="7" t="s">
        <v>542</v>
      </c>
      <c r="I5023" s="7" t="s">
        <v>9656</v>
      </c>
    </row>
    <row r="5024" spans="1:26" ht="18" customHeight="1">
      <c r="A5024" s="7" t="s">
        <v>8165</v>
      </c>
      <c r="C5024" s="8" t="s">
        <v>9658</v>
      </c>
      <c r="D5024" s="8" t="s">
        <v>9659</v>
      </c>
      <c r="E5024" s="7" t="str">
        <f t="shared" si="99"/>
        <v>n</v>
      </c>
      <c r="F5024" s="7" t="s">
        <v>542</v>
      </c>
    </row>
    <row r="5025" spans="1:9" ht="18" customHeight="1">
      <c r="A5025" s="7" t="s">
        <v>8165</v>
      </c>
      <c r="C5025" s="8" t="s">
        <v>9661</v>
      </c>
      <c r="D5025" s="8" t="s">
        <v>9660</v>
      </c>
      <c r="E5025" s="7" t="str">
        <f t="shared" si="99"/>
        <v>y</v>
      </c>
      <c r="F5025" s="7" t="s">
        <v>542</v>
      </c>
    </row>
    <row r="5026" spans="1:9" ht="18" customHeight="1">
      <c r="A5026" s="7" t="s">
        <v>8165</v>
      </c>
      <c r="C5026" s="8" t="s">
        <v>9662</v>
      </c>
      <c r="D5026" s="8" t="s">
        <v>9663</v>
      </c>
      <c r="E5026" s="7" t="str">
        <f t="shared" si="99"/>
        <v>y</v>
      </c>
      <c r="F5026" s="7" t="s">
        <v>542</v>
      </c>
    </row>
    <row r="5027" spans="1:9" ht="18" customHeight="1">
      <c r="A5027" s="7" t="s">
        <v>8165</v>
      </c>
      <c r="C5027" s="8" t="s">
        <v>9664</v>
      </c>
      <c r="D5027" s="8" t="s">
        <v>9084</v>
      </c>
      <c r="E5027" s="7" t="str">
        <f t="shared" si="99"/>
        <v>y</v>
      </c>
      <c r="F5027" s="7" t="s">
        <v>478</v>
      </c>
    </row>
    <row r="5028" spans="1:9" ht="18" customHeight="1">
      <c r="B5028" s="7" t="s">
        <v>8165</v>
      </c>
      <c r="C5028" s="8" t="s">
        <v>9665</v>
      </c>
      <c r="D5028" s="8" t="s">
        <v>9666</v>
      </c>
      <c r="E5028" s="7" t="str">
        <f t="shared" si="99"/>
        <v>y</v>
      </c>
      <c r="F5028" s="7" t="s">
        <v>478</v>
      </c>
      <c r="I5028" s="7" t="s">
        <v>9667</v>
      </c>
    </row>
    <row r="5029" spans="1:9" ht="18" customHeight="1">
      <c r="A5029" s="7" t="s">
        <v>8165</v>
      </c>
      <c r="B5029" s="7" t="s">
        <v>8165</v>
      </c>
      <c r="C5029" s="8" t="s">
        <v>9674</v>
      </c>
      <c r="D5029" s="8" t="s">
        <v>9675</v>
      </c>
      <c r="E5029" s="7" t="str">
        <f t="shared" si="99"/>
        <v>y</v>
      </c>
      <c r="F5029" s="7" t="s">
        <v>1125</v>
      </c>
    </row>
    <row r="5030" spans="1:9" ht="18" customHeight="1">
      <c r="B5030" s="7" t="s">
        <v>8165</v>
      </c>
      <c r="C5030" s="8" t="s">
        <v>9690</v>
      </c>
      <c r="D5030" s="8" t="s">
        <v>9691</v>
      </c>
      <c r="E5030" s="7" t="str">
        <f t="shared" si="99"/>
        <v>y</v>
      </c>
      <c r="F5030" s="7" t="s">
        <v>478</v>
      </c>
    </row>
    <row r="5031" spans="1:9" ht="18" customHeight="1">
      <c r="B5031" s="7" t="s">
        <v>8165</v>
      </c>
      <c r="C5031" s="8" t="s">
        <v>9693</v>
      </c>
      <c r="D5031" s="8" t="s">
        <v>7128</v>
      </c>
      <c r="E5031" s="7" t="str">
        <f t="shared" si="99"/>
        <v>y</v>
      </c>
      <c r="F5031" s="7" t="s">
        <v>478</v>
      </c>
    </row>
    <row r="5032" spans="1:9" ht="18" customHeight="1">
      <c r="B5032" s="7" t="s">
        <v>8165</v>
      </c>
      <c r="C5032" s="8" t="s">
        <v>9714</v>
      </c>
      <c r="D5032" s="8" t="s">
        <v>7128</v>
      </c>
      <c r="E5032" s="7" t="str">
        <f t="shared" si="99"/>
        <v>y</v>
      </c>
      <c r="F5032" s="7" t="s">
        <v>478</v>
      </c>
    </row>
  </sheetData>
  <autoFilter ref="A1:X5032" xr:uid="{6FFBDA73-FFFE-FD4A-81A2-67F8552DECC0}"/>
  <sortState xmlns:xlrd2="http://schemas.microsoft.com/office/spreadsheetml/2017/richdata2" ref="A2:Z5011">
    <sortCondition ref="C2:C501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0257F-84C9-44C0-8B53-A78724517D0C}">
  <sheetPr codeName="Sheet2"/>
  <dimension ref="A1:F17"/>
  <sheetViews>
    <sheetView workbookViewId="0">
      <selection activeCell="B18" sqref="B18"/>
    </sheetView>
  </sheetViews>
  <sheetFormatPr defaultRowHeight="21"/>
  <cols>
    <col min="1" max="1" width="9.140625" style="20"/>
    <col min="2" max="2" width="36.7109375" bestFit="1" customWidth="1"/>
    <col min="4" max="4" width="51" customWidth="1"/>
    <col min="6" max="6" width="42" customWidth="1"/>
  </cols>
  <sheetData>
    <row r="1" spans="1:6">
      <c r="B1" t="s">
        <v>9340</v>
      </c>
      <c r="C1" t="s">
        <v>9342</v>
      </c>
      <c r="E1" t="s">
        <v>9375</v>
      </c>
    </row>
    <row r="2" spans="1:6">
      <c r="A2" s="20" t="s">
        <v>8326</v>
      </c>
      <c r="B2" t="s">
        <v>9404</v>
      </c>
      <c r="C2" s="20" t="s">
        <v>8326</v>
      </c>
      <c r="D2" t="s">
        <v>9405</v>
      </c>
      <c r="E2" s="20" t="s">
        <v>8165</v>
      </c>
      <c r="F2" t="s">
        <v>9343</v>
      </c>
    </row>
    <row r="3" spans="1:6">
      <c r="A3" s="20" t="s">
        <v>8165</v>
      </c>
      <c r="B3" t="s">
        <v>8327</v>
      </c>
      <c r="C3" s="20" t="s">
        <v>8165</v>
      </c>
      <c r="D3" t="s">
        <v>9338</v>
      </c>
      <c r="E3" s="20" t="s">
        <v>8151</v>
      </c>
      <c r="F3" t="s">
        <v>9377</v>
      </c>
    </row>
    <row r="4" spans="1:6">
      <c r="A4" s="20" t="s">
        <v>536</v>
      </c>
      <c r="B4" t="s">
        <v>9341</v>
      </c>
      <c r="C4" s="20" t="s">
        <v>8153</v>
      </c>
      <c r="D4" t="s">
        <v>9374</v>
      </c>
      <c r="E4" s="20" t="s">
        <v>536</v>
      </c>
      <c r="F4" t="s">
        <v>9378</v>
      </c>
    </row>
    <row r="5" spans="1:6">
      <c r="A5" s="20" t="s">
        <v>6663</v>
      </c>
      <c r="B5" t="s">
        <v>8328</v>
      </c>
      <c r="C5" s="20" t="s">
        <v>9400</v>
      </c>
      <c r="D5" t="s">
        <v>9401</v>
      </c>
      <c r="E5" s="20"/>
    </row>
    <row r="6" spans="1:6">
      <c r="A6" s="20" t="s">
        <v>8329</v>
      </c>
      <c r="B6" t="s">
        <v>9343</v>
      </c>
      <c r="C6" s="20" t="s">
        <v>8329</v>
      </c>
      <c r="D6" t="s">
        <v>9373</v>
      </c>
      <c r="E6" s="20"/>
    </row>
    <row r="7" spans="1:6">
      <c r="A7" s="20" t="s">
        <v>8330</v>
      </c>
      <c r="B7" t="s">
        <v>8331</v>
      </c>
      <c r="C7" s="20" t="s">
        <v>8344</v>
      </c>
      <c r="D7" t="s">
        <v>8345</v>
      </c>
    </row>
    <row r="8" spans="1:6">
      <c r="A8" s="20" t="s">
        <v>8332</v>
      </c>
      <c r="B8" t="s">
        <v>9344</v>
      </c>
      <c r="C8" s="20" t="s">
        <v>536</v>
      </c>
      <c r="D8" t="s">
        <v>9392</v>
      </c>
    </row>
    <row r="9" spans="1:6">
      <c r="A9" s="20" t="s">
        <v>8333</v>
      </c>
      <c r="B9" t="s">
        <v>9372</v>
      </c>
      <c r="C9" s="20" t="s">
        <v>9376</v>
      </c>
      <c r="D9" t="s">
        <v>9389</v>
      </c>
    </row>
    <row r="10" spans="1:6">
      <c r="A10" s="20" t="s">
        <v>8113</v>
      </c>
      <c r="B10" t="s">
        <v>8334</v>
      </c>
      <c r="C10" s="20" t="s">
        <v>9383</v>
      </c>
      <c r="D10" t="s">
        <v>9388</v>
      </c>
    </row>
    <row r="11" spans="1:6">
      <c r="A11" s="20" t="s">
        <v>8335</v>
      </c>
      <c r="B11" t="s">
        <v>9345</v>
      </c>
      <c r="C11" s="20" t="s">
        <v>9390</v>
      </c>
      <c r="D11" t="s">
        <v>9391</v>
      </c>
    </row>
    <row r="12" spans="1:6">
      <c r="A12" s="20" t="s">
        <v>9371</v>
      </c>
      <c r="B12" t="s">
        <v>9346</v>
      </c>
      <c r="C12" s="20" t="s">
        <v>6663</v>
      </c>
      <c r="D12" t="s">
        <v>9394</v>
      </c>
    </row>
    <row r="13" spans="1:6">
      <c r="A13" s="20" t="s">
        <v>9249</v>
      </c>
      <c r="B13" t="s">
        <v>9250</v>
      </c>
      <c r="C13" s="20" t="s">
        <v>9395</v>
      </c>
      <c r="D13" t="s">
        <v>9396</v>
      </c>
    </row>
    <row r="14" spans="1:6">
      <c r="A14" s="20" t="s">
        <v>8335</v>
      </c>
      <c r="B14" t="s">
        <v>9397</v>
      </c>
      <c r="C14" s="20" t="s">
        <v>9402</v>
      </c>
      <c r="D14" t="s">
        <v>9403</v>
      </c>
    </row>
    <row r="15" spans="1:6">
      <c r="C15" s="20" t="s">
        <v>8829</v>
      </c>
      <c r="D15" t="s">
        <v>9406</v>
      </c>
    </row>
    <row r="16" spans="1:6">
      <c r="A16" s="20" t="s">
        <v>8921</v>
      </c>
      <c r="B16" s="25">
        <f>COUNTIF(list!A:A, "y")</f>
        <v>2544</v>
      </c>
    </row>
    <row r="17" spans="1:2">
      <c r="A17" s="20" t="s">
        <v>9347</v>
      </c>
      <c r="B17" s="25">
        <f>COUNTIF(list!B:B,"y")</f>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video titles</dc:subject>
  <dc:creator>Jeff Humphreys</dc:creator>
  <cp:lastModifiedBy>Jeff Humphreys</cp:lastModifiedBy>
  <dcterms:created xsi:type="dcterms:W3CDTF">2023-10-28T18:52:55Z</dcterms:created>
  <dcterms:modified xsi:type="dcterms:W3CDTF">2024-01-27T20:23:17Z</dcterms:modified>
</cp:coreProperties>
</file>