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Data_ShortVar" sheetId="2" state="visible" r:id="rId3"/>
    <sheet name="Data_LongVar" sheetId="3" state="visible" r:id="rId4"/>
    <sheet name="Variables index" sheetId="4" state="visible" r:id="rId5"/>
    <sheet name="Stats" sheetId="5" state="visible" r:id="rId6"/>
    <sheet name="Variables Higher Variability " sheetId="6" state="visible" r:id="rId7"/>
    <sheet name="Note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<sst xmlns="http://schemas.openxmlformats.org/spreadsheetml/2006/main" count="451" uniqueCount="124">
  <si>
    <t xml:space="preserve">Country</t>
  </si>
  <si>
    <t xml:space="preserve">Age.M</t>
  </si>
  <si>
    <t xml:space="preserve">Rural.M</t>
  </si>
  <si>
    <t xml:space="preserve">Age.W</t>
  </si>
  <si>
    <t xml:space="preserve">Rural.W</t>
  </si>
  <si>
    <t xml:space="preserve">General.fertility.rate</t>
  </si>
  <si>
    <t xml:space="preserve">Use.of.contraception</t>
  </si>
  <si>
    <t xml:space="preserve">Married.or.in.union.W</t>
  </si>
  <si>
    <t xml:space="preserve">Married.or.in.union.M</t>
  </si>
  <si>
    <t xml:space="preserve">Number.of.co.wives.0</t>
  </si>
  <si>
    <t xml:space="preserve">Number.of.co.wives.1</t>
  </si>
  <si>
    <t xml:space="preserve">Number.of.co.wives.2</t>
  </si>
  <si>
    <t xml:space="preserve">Number.of.wives.1</t>
  </si>
  <si>
    <t xml:space="preserve">Number.of.wives.2</t>
  </si>
  <si>
    <t xml:space="preserve">First.sex.by.15.W</t>
  </si>
  <si>
    <t xml:space="preserve">First.sex.by.15.M</t>
  </si>
  <si>
    <t xml:space="preserve">Knowledge.about.AIDS.W</t>
  </si>
  <si>
    <t xml:space="preserve">Knowledge.about.AIDS.M</t>
  </si>
  <si>
    <t xml:space="preserve">Buy.from.shopkeeper.with.AIDS.W</t>
  </si>
  <si>
    <t xml:space="preserve">Buy.from.shopkeeper.with.AIDS.M</t>
  </si>
  <si>
    <t xml:space="preserve">Justified.condom.if.husband.has.STI.W</t>
  </si>
  <si>
    <t xml:space="preserve">Justified.condom.if.husband.has.STI.M</t>
  </si>
  <si>
    <t xml:space="preserve">Unprotected.higher.risk.sex.W</t>
  </si>
  <si>
    <t xml:space="preserve">Unprotected.higher.risk.sex.M</t>
  </si>
  <si>
    <t xml:space="preserve">Mean.number.of.sexual.partners.W.Normalized</t>
  </si>
  <si>
    <t xml:space="preserve">Mean.number.of.sexual.partners.M.Normalized</t>
  </si>
  <si>
    <t xml:space="preserve">Ever.paid.for.sex</t>
  </si>
  <si>
    <t xml:space="preserve">Unprotected.paid.sex</t>
  </si>
  <si>
    <t xml:space="preserve">Ever.receiving.HIV.test.W</t>
  </si>
  <si>
    <t xml:space="preserve">Ever.receiving.HIV.test.M</t>
  </si>
  <si>
    <t xml:space="preserve">Men.circumcised</t>
  </si>
  <si>
    <t xml:space="preserve">Wife.beating.justified.W</t>
  </si>
  <si>
    <t xml:space="preserve">Wife.beating.justified.M</t>
  </si>
  <si>
    <t xml:space="preserve">Married.women.participating.in.decisions</t>
  </si>
  <si>
    <t xml:space="preserve">Married.women.who.disagree.with.wife.beating</t>
  </si>
  <si>
    <t xml:space="preserve">Literate.W</t>
  </si>
  <si>
    <t xml:space="preserve">Literate.M</t>
  </si>
  <si>
    <t xml:space="preserve">Access.to.media.W</t>
  </si>
  <si>
    <t xml:space="preserve">Access.to.media.M</t>
  </si>
  <si>
    <t xml:space="preserve">Women.who.work</t>
  </si>
  <si>
    <t xml:space="preserve">Men.who.work</t>
  </si>
  <si>
    <t xml:space="preserve">Wealth.index.Gini</t>
  </si>
  <si>
    <t xml:space="preserve">Female.headed.household</t>
  </si>
  <si>
    <t xml:space="preserve">Christian</t>
  </si>
  <si>
    <t xml:space="preserve">Muslim</t>
  </si>
  <si>
    <t xml:space="preserve">Folk.Religion</t>
  </si>
  <si>
    <t xml:space="preserve">Unaffiliated.Religion</t>
  </si>
  <si>
    <t xml:space="preserve">Other.Religion</t>
  </si>
  <si>
    <t xml:space="preserve">ART</t>
  </si>
  <si>
    <t xml:space="preserve">Angola</t>
  </si>
  <si>
    <t xml:space="preserve">Benin</t>
  </si>
  <si>
    <t xml:space="preserve">Burkina Faso</t>
  </si>
  <si>
    <t xml:space="preserve">Burundi</t>
  </si>
  <si>
    <t xml:space="preserve">Cameroon</t>
  </si>
  <si>
    <t xml:space="preserve">Chad</t>
  </si>
  <si>
    <t xml:space="preserve">Congo, Dem. Rep.</t>
  </si>
  <si>
    <t xml:space="preserve">Congo, Rep.</t>
  </si>
  <si>
    <t xml:space="preserve">Cote d'Ivoire</t>
  </si>
  <si>
    <t xml:space="preserve">Ethiopia</t>
  </si>
  <si>
    <t xml:space="preserve">Gabon</t>
  </si>
  <si>
    <t xml:space="preserve">Gambia</t>
  </si>
  <si>
    <t xml:space="preserve">Ghana</t>
  </si>
  <si>
    <t xml:space="preserve">Kenya</t>
  </si>
  <si>
    <t xml:space="preserve">Lesotho</t>
  </si>
  <si>
    <t xml:space="preserve">Liberia</t>
  </si>
  <si>
    <t xml:space="preserve">Malawi</t>
  </si>
  <si>
    <t xml:space="preserve">Mali</t>
  </si>
  <si>
    <t xml:space="preserve">Mozambique</t>
  </si>
  <si>
    <t xml:space="preserve">Namibia</t>
  </si>
  <si>
    <t xml:space="preserve">Niger</t>
  </si>
  <si>
    <t xml:space="preserve">Nigeria</t>
  </si>
  <si>
    <t xml:space="preserve">Rwanda</t>
  </si>
  <si>
    <t xml:space="preserve">Senegal</t>
  </si>
  <si>
    <t xml:space="preserve">Sierra Leone</t>
  </si>
  <si>
    <t xml:space="preserve">Togo</t>
  </si>
  <si>
    <t xml:space="preserve">Uganda</t>
  </si>
  <si>
    <t xml:space="preserve">Zambia</t>
  </si>
  <si>
    <t xml:space="preserve">Zimbabwe</t>
  </si>
  <si>
    <t xml:space="preserve">Buy.shopkeeper.with.AIDS.W</t>
  </si>
  <si>
    <t xml:space="preserve">Buy.shopkeeper.with.AIDS.M</t>
  </si>
  <si>
    <t xml:space="preserve">Number.sex.partners.W.Norm</t>
  </si>
  <si>
    <t xml:space="preserve">Number.sex.partners.M.Norm</t>
  </si>
  <si>
    <t xml:space="preserve">HIV.test.W</t>
  </si>
  <si>
    <t xml:space="preserve">HIV.test.M</t>
  </si>
  <si>
    <t xml:space="preserve">Married.W.decision.making</t>
  </si>
  <si>
    <t xml:space="preserve">Married.W.disagree.wife.beating</t>
  </si>
  <si>
    <t xml:space="preserve">Access.media.W</t>
  </si>
  <si>
    <t xml:space="preserve">Access.media.M</t>
  </si>
  <si>
    <t xml:space="preserve">ART.2015</t>
  </si>
  <si>
    <t xml:space="preserve">Age.men</t>
  </si>
  <si>
    <t xml:space="preserve">Urban..rural.men</t>
  </si>
  <si>
    <t xml:space="preserve">Age.women</t>
  </si>
  <si>
    <t xml:space="preserve">Urban..rural.women</t>
  </si>
  <si>
    <t xml:space="preserve">Married.or.in.union.Women</t>
  </si>
  <si>
    <t xml:space="preserve">Married.or.in.union.Men</t>
  </si>
  <si>
    <t xml:space="preserve">First.sex.by.15.Women</t>
  </si>
  <si>
    <t xml:space="preserve">First.sex.by.15.Men</t>
  </si>
  <si>
    <t xml:space="preserve">Knowledge.about.AIDS.Women</t>
  </si>
  <si>
    <t xml:space="preserve">Knowledge.about.AIDS.Men</t>
  </si>
  <si>
    <t xml:space="preserve">Buy.from.shopkeeper.with.AIDS.Women</t>
  </si>
  <si>
    <t xml:space="preserve">Buy.from.shopkeeper.with.AIDS.Men</t>
  </si>
  <si>
    <t xml:space="preserve">Justified.asking.condom.if.husband.has.sti.Women</t>
  </si>
  <si>
    <t xml:space="preserve">Justified.asking.condom.if.husband.has.sti.Men</t>
  </si>
  <si>
    <t xml:space="preserve">Unprotected.higher.risk.sex.Women</t>
  </si>
  <si>
    <t xml:space="preserve">Unprotected.higher.risk.sex.Men</t>
  </si>
  <si>
    <t xml:space="preserve">Mean.number.of.sexual.partners.Women.Normalized</t>
  </si>
  <si>
    <t xml:space="preserve">Mean.number.of.sexual.partners.Men.Normalized</t>
  </si>
  <si>
    <t xml:space="preserve">Women.ever.receiving.HIV.test</t>
  </si>
  <si>
    <t xml:space="preserve">Men.ever.receiving.HIV.test</t>
  </si>
  <si>
    <t xml:space="preserve">Wife.beating.justified.Women</t>
  </si>
  <si>
    <t xml:space="preserve">Wife.beating.justified.Men</t>
  </si>
  <si>
    <t xml:space="preserve">Literate.women</t>
  </si>
  <si>
    <t xml:space="preserve">Literate.men</t>
  </si>
  <si>
    <t xml:space="preserve">Women.with.access.to.media</t>
  </si>
  <si>
    <t xml:space="preserve">Men.with.access.to.media</t>
  </si>
  <si>
    <t xml:space="preserve">MEDIAN</t>
  </si>
  <si>
    <t xml:space="preserve">MIN</t>
  </si>
  <si>
    <t xml:space="preserve">MAX</t>
  </si>
  <si>
    <t xml:space="preserve">DELTA</t>
  </si>
  <si>
    <t xml:space="preserve">These Data include:</t>
  </si>
  <si>
    <t xml:space="preserve">1) DHS data (StatCompiler)</t>
  </si>
  <si>
    <t xml:space="preserve">2) Religion data</t>
  </si>
  <si>
    <t xml:space="preserve">3) ART coverage data (UNAIDS)</t>
  </si>
  <si>
    <t xml:space="preserve">Numbers of partners were normalised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</si>
</sst>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  <cellStyle name="Excel Built-in Bad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W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AS1" activePane="topRight" state="frozen"/>
      <selection pane="topLeft" activeCell="A1" activeCellId="0" sqref="A1"/>
      <selection pane="topRight" activeCell="AW2" activeCellId="0" sqref="AW2"/>
    </sheetView>
  </sheetViews>
  <sheetFormatPr defaultColWidth="8.8359375" defaultRowHeight="15" zeroHeight="false" outlineLevelRow="0" outlineLevelCol="0"/>
  <cols>
    <col collapsed="false" customWidth="true" hidden="false" outlineLevel="0" max="2" min="2" style="0" width="12"/>
    <col collapsed="false" customWidth="true" hidden="false" outlineLevel="0" max="3" min="3" style="0" width="16.33"/>
    <col collapsed="false" customWidth="true" hidden="false" outlineLevel="0" max="6" min="6" style="0" width="19.67"/>
    <col collapsed="false" customWidth="true" hidden="false" outlineLevel="0" max="7" min="7" style="0" width="19.83"/>
    <col collapsed="false" customWidth="true" hidden="false" outlineLevel="0" max="8" min="8" style="0" width="26.5"/>
    <col collapsed="false" customWidth="true" hidden="false" outlineLevel="0" max="9" min="9" style="0" width="23.5"/>
    <col collapsed="false" customWidth="true" hidden="false" outlineLevel="0" max="12" min="10" style="0" width="20.83"/>
    <col collapsed="false" customWidth="true" hidden="false" outlineLevel="0" max="14" min="13" style="0" width="18.33"/>
    <col collapsed="false" customWidth="true" hidden="false" outlineLevel="0" max="15" min="15" style="0" width="21.67"/>
    <col collapsed="false" customWidth="true" hidden="false" outlineLevel="0" max="16" min="16" style="0" width="18.5"/>
    <col collapsed="false" customWidth="true" hidden="false" outlineLevel="0" max="17" min="17" style="0" width="29.66"/>
    <col collapsed="false" customWidth="true" hidden="false" outlineLevel="0" max="18" min="18" style="0" width="26.5"/>
    <col collapsed="false" customWidth="true" hidden="false" outlineLevel="0" max="19" min="19" style="0" width="38.16"/>
    <col collapsed="false" customWidth="true" hidden="false" outlineLevel="0" max="20" min="20" style="0" width="35"/>
    <col collapsed="false" customWidth="true" hidden="false" outlineLevel="0" max="21" min="21" style="0" width="47.5"/>
    <col collapsed="false" customWidth="true" hidden="false" outlineLevel="0" max="22" min="22" style="0" width="44.51"/>
    <col collapsed="false" customWidth="true" hidden="false" outlineLevel="0" max="23" min="23" style="0" width="34.16"/>
    <col collapsed="false" customWidth="true" hidden="false" outlineLevel="0" max="24" min="24" style="0" width="31"/>
    <col collapsed="false" customWidth="true" hidden="false" outlineLevel="0" max="25" min="25" style="0" width="50"/>
    <col collapsed="false" customWidth="true" hidden="false" outlineLevel="0" max="26" min="26" style="0" width="47"/>
    <col collapsed="false" customWidth="true" hidden="false" outlineLevel="0" max="27" min="27" style="0" width="16.17"/>
    <col collapsed="false" customWidth="true" hidden="false" outlineLevel="0" max="28" min="28" style="0" width="20.5"/>
    <col collapsed="false" customWidth="true" hidden="false" outlineLevel="0" max="29" min="29" style="0" width="29.66"/>
    <col collapsed="false" customWidth="true" hidden="false" outlineLevel="0" max="30" min="30" style="0" width="26.5"/>
    <col collapsed="false" customWidth="true" hidden="false" outlineLevel="0" max="31" min="31" style="0" width="16.17"/>
    <col collapsed="false" customWidth="true" hidden="false" outlineLevel="0" max="32" min="32" style="0" width="28.66"/>
    <col collapsed="false" customWidth="true" hidden="false" outlineLevel="0" max="33" min="33" style="0" width="25.66"/>
    <col collapsed="false" customWidth="true" hidden="false" outlineLevel="0" max="34" min="34" style="0" width="39.16"/>
    <col collapsed="false" customWidth="true" hidden="false" outlineLevel="0" max="35" min="35" style="0" width="45.51"/>
    <col collapsed="false" customWidth="true" hidden="false" outlineLevel="0" max="36" min="36" style="0" width="15.33"/>
    <col collapsed="false" customWidth="true" hidden="false" outlineLevel="0" max="37" min="37" style="0" width="12.51"/>
    <col collapsed="false" customWidth="true" hidden="false" outlineLevel="0" max="38" min="38" style="0" width="27.84"/>
    <col collapsed="false" customWidth="true" hidden="false" outlineLevel="0" max="39" min="39" style="0" width="24.66"/>
    <col collapsed="false" customWidth="true" hidden="false" outlineLevel="0" max="40" min="40" style="0" width="17.67"/>
    <col collapsed="false" customWidth="true" hidden="false" outlineLevel="0" max="41" min="41" style="0" width="14.5"/>
    <col collapsed="false" customWidth="true" hidden="false" outlineLevel="0" max="42" min="42" style="0" width="17.5"/>
    <col collapsed="false" customWidth="true" hidden="false" outlineLevel="0" max="43" min="43" style="0" width="25.3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</row>
    <row r="2" customFormat="false" ht="15" hidden="false" customHeight="false" outlineLevel="0" collapsed="false">
      <c r="A2" s="0" t="s">
        <v>49</v>
      </c>
      <c r="B2" s="1" t="n">
        <v>43.944</v>
      </c>
      <c r="C2" s="2" t="n">
        <v>28.329</v>
      </c>
      <c r="D2" s="2" t="n">
        <v>44.958</v>
      </c>
      <c r="E2" s="2" t="n">
        <v>30.234</v>
      </c>
      <c r="F2" s="2" t="n">
        <v>21.6</v>
      </c>
      <c r="G2" s="2" t="n">
        <v>13.3</v>
      </c>
      <c r="H2" s="2" t="n">
        <v>55.3</v>
      </c>
      <c r="I2" s="2" t="n">
        <v>47.6</v>
      </c>
      <c r="J2" s="2" t="n">
        <v>76.9</v>
      </c>
      <c r="K2" s="2" t="n">
        <v>17.2</v>
      </c>
      <c r="L2" s="2" t="n">
        <v>4.5</v>
      </c>
      <c r="M2" s="2" t="n">
        <v>91.1</v>
      </c>
      <c r="N2" s="2" t="n">
        <v>8.9</v>
      </c>
      <c r="O2" s="2" t="n">
        <v>21.7</v>
      </c>
      <c r="P2" s="2" t="n">
        <v>25.4</v>
      </c>
      <c r="Q2" s="2" t="n">
        <v>31.7</v>
      </c>
      <c r="R2" s="2" t="n">
        <v>35.3</v>
      </c>
      <c r="S2" s="2" t="n">
        <v>63.8</v>
      </c>
      <c r="T2" s="2" t="n">
        <v>65.4</v>
      </c>
      <c r="U2" s="2" t="n">
        <v>59.1</v>
      </c>
      <c r="V2" s="2" t="n">
        <v>74.4</v>
      </c>
      <c r="W2" s="2" t="n">
        <v>21.9604</v>
      </c>
      <c r="X2" s="2" t="n">
        <v>25.1576</v>
      </c>
      <c r="Y2" s="2" t="n">
        <v>26</v>
      </c>
      <c r="Z2" s="2" t="n">
        <v>78</v>
      </c>
      <c r="AA2" s="2" t="n">
        <v>8.9</v>
      </c>
      <c r="AB2" s="2" t="n">
        <v>1.254</v>
      </c>
      <c r="AC2" s="2" t="n">
        <v>48.7</v>
      </c>
      <c r="AD2" s="2" t="n">
        <v>33.6</v>
      </c>
      <c r="AE2" s="2" t="n">
        <v>96.1</v>
      </c>
      <c r="AF2" s="2" t="n">
        <v>25.2</v>
      </c>
      <c r="AG2" s="2" t="n">
        <v>19.8</v>
      </c>
      <c r="AH2" s="2" t="n">
        <v>68.2</v>
      </c>
      <c r="AI2" s="2" t="n">
        <v>66</v>
      </c>
      <c r="AJ2" s="2" t="n">
        <v>58.1</v>
      </c>
      <c r="AK2" s="2" t="n">
        <v>83.9</v>
      </c>
      <c r="AL2" s="2" t="n">
        <v>20.1</v>
      </c>
      <c r="AM2" s="2" t="n">
        <v>47.5</v>
      </c>
      <c r="AN2" s="2" t="n">
        <v>65.1</v>
      </c>
      <c r="AO2" s="2" t="n">
        <v>69.2</v>
      </c>
      <c r="AP2" s="2" t="n">
        <v>30</v>
      </c>
      <c r="AQ2" s="2" t="n">
        <v>34.5</v>
      </c>
      <c r="AR2" s="2" t="n">
        <v>90.51362683</v>
      </c>
      <c r="AS2" s="2" t="n">
        <v>0.209643606</v>
      </c>
      <c r="AT2" s="2" t="n">
        <v>4.140461216</v>
      </c>
      <c r="AU2" s="2" t="n">
        <v>5.136268344</v>
      </c>
      <c r="AV2" s="2" t="n">
        <v>0</v>
      </c>
      <c r="AW2" s="2" t="n">
        <v>25</v>
      </c>
    </row>
    <row r="3" customFormat="false" ht="15" hidden="false" customHeight="false" outlineLevel="0" collapsed="false">
      <c r="A3" s="0" t="s">
        <v>50</v>
      </c>
      <c r="B3" s="1" t="n">
        <v>31.571</v>
      </c>
      <c r="C3" s="2" t="n">
        <v>54.177</v>
      </c>
      <c r="D3" s="2" t="n">
        <v>34.849</v>
      </c>
      <c r="E3" s="2" t="n">
        <v>53.449</v>
      </c>
      <c r="F3" s="2" t="n">
        <v>17.5</v>
      </c>
      <c r="G3" s="2" t="n">
        <v>14</v>
      </c>
      <c r="H3" s="2" t="n">
        <v>70.4</v>
      </c>
      <c r="I3" s="2" t="n">
        <v>56.8</v>
      </c>
      <c r="J3" s="2" t="n">
        <v>62.9</v>
      </c>
      <c r="K3" s="2" t="n">
        <v>25.2</v>
      </c>
      <c r="L3" s="2" t="n">
        <v>9.6</v>
      </c>
      <c r="M3" s="2" t="n">
        <v>77.6</v>
      </c>
      <c r="N3" s="2" t="n">
        <v>22.4</v>
      </c>
      <c r="O3" s="2" t="n">
        <v>12.7</v>
      </c>
      <c r="P3" s="2" t="n">
        <v>11.5</v>
      </c>
      <c r="Q3" s="2" t="n">
        <v>21.6</v>
      </c>
      <c r="R3" s="2" t="n">
        <v>29.8</v>
      </c>
      <c r="S3" s="2" t="n">
        <v>40.4</v>
      </c>
      <c r="T3" s="2" t="n">
        <v>44.5</v>
      </c>
      <c r="U3" s="2" t="n">
        <v>66.5</v>
      </c>
      <c r="V3" s="2" t="n">
        <v>78</v>
      </c>
      <c r="W3" s="2" t="n">
        <v>11.5227</v>
      </c>
      <c r="X3" s="2" t="n">
        <v>23.436</v>
      </c>
      <c r="Y3" s="2" t="n">
        <v>52</v>
      </c>
      <c r="Z3" s="2" t="n">
        <v>41.3</v>
      </c>
      <c r="AA3" s="2" t="n">
        <v>8.2</v>
      </c>
      <c r="AB3" s="2" t="n">
        <v>1.4035</v>
      </c>
      <c r="AC3" s="2" t="n">
        <v>36.7</v>
      </c>
      <c r="AD3" s="2" t="n">
        <v>13.3</v>
      </c>
      <c r="AE3" s="2" t="n">
        <v>92.9</v>
      </c>
      <c r="AF3" s="2" t="n">
        <v>16.2</v>
      </c>
      <c r="AG3" s="2" t="n">
        <v>14.8</v>
      </c>
      <c r="AH3" s="2" t="n">
        <v>49.9</v>
      </c>
      <c r="AI3" s="2" t="n">
        <v>75.7</v>
      </c>
      <c r="AJ3" s="2" t="n">
        <v>35.1</v>
      </c>
      <c r="AK3" s="2" t="n">
        <v>61.4</v>
      </c>
      <c r="AL3" s="2" t="n">
        <v>6.5</v>
      </c>
      <c r="AM3" s="2" t="n">
        <v>13</v>
      </c>
      <c r="AN3" s="2" t="n">
        <v>63.6</v>
      </c>
      <c r="AO3" s="2" t="n">
        <v>72.5</v>
      </c>
      <c r="AP3" s="2" t="n">
        <v>20</v>
      </c>
      <c r="AQ3" s="2" t="n">
        <v>22.9</v>
      </c>
      <c r="AR3" s="2" t="n">
        <v>52.99435028</v>
      </c>
      <c r="AS3" s="2" t="n">
        <v>23.84180791</v>
      </c>
      <c r="AT3" s="2" t="n">
        <v>18.07909605</v>
      </c>
      <c r="AU3" s="2" t="n">
        <v>5.084745763</v>
      </c>
      <c r="AV3" s="2" t="n">
        <v>0</v>
      </c>
      <c r="AW3" s="2" t="n">
        <v>50</v>
      </c>
    </row>
    <row r="4" customFormat="false" ht="15" hidden="false" customHeight="false" outlineLevel="0" collapsed="false">
      <c r="A4" s="0" t="s">
        <v>51</v>
      </c>
      <c r="B4" s="1" t="n">
        <v>33.806</v>
      </c>
      <c r="C4" s="2" t="n">
        <v>70.982</v>
      </c>
      <c r="D4" s="2" t="n">
        <v>38.647</v>
      </c>
      <c r="E4" s="2" t="n">
        <v>72.919</v>
      </c>
      <c r="F4" s="2" t="n">
        <v>20.6</v>
      </c>
      <c r="G4" s="2" t="n">
        <v>15.3</v>
      </c>
      <c r="H4" s="2" t="n">
        <v>79.4</v>
      </c>
      <c r="I4" s="2" t="n">
        <v>59.5</v>
      </c>
      <c r="J4" s="2" t="n">
        <v>57.6</v>
      </c>
      <c r="K4" s="2" t="n">
        <v>29.9</v>
      </c>
      <c r="L4" s="2" t="n">
        <v>12.3</v>
      </c>
      <c r="M4" s="2" t="n">
        <v>75</v>
      </c>
      <c r="N4" s="2" t="n">
        <v>25</v>
      </c>
      <c r="O4" s="2" t="n">
        <v>9.8</v>
      </c>
      <c r="P4" s="2" t="n">
        <v>1.3</v>
      </c>
      <c r="Q4" s="2" t="n">
        <v>30.1</v>
      </c>
      <c r="R4" s="2" t="n">
        <v>39.6</v>
      </c>
      <c r="S4" s="2" t="n">
        <v>35.5</v>
      </c>
      <c r="T4" s="2" t="n">
        <v>42.9</v>
      </c>
      <c r="U4" s="2" t="n">
        <v>85.9</v>
      </c>
      <c r="V4" s="2" t="n">
        <v>93.5</v>
      </c>
      <c r="W4" s="2" t="n">
        <v>3.239</v>
      </c>
      <c r="X4" s="2" t="n">
        <v>7.2498</v>
      </c>
      <c r="Y4" s="2" t="n">
        <v>6</v>
      </c>
      <c r="Z4" s="2" t="n">
        <v>16</v>
      </c>
      <c r="AA4" s="2" t="n">
        <v>5.3</v>
      </c>
      <c r="AB4" s="2" t="n">
        <v>0.7436</v>
      </c>
      <c r="AC4" s="2" t="n">
        <v>30.4</v>
      </c>
      <c r="AD4" s="2" t="n">
        <v>21.7</v>
      </c>
      <c r="AE4" s="2" t="n">
        <v>88.3</v>
      </c>
      <c r="AF4" s="2" t="n">
        <v>43.5</v>
      </c>
      <c r="AG4" s="2" t="n">
        <v>33.4</v>
      </c>
      <c r="AH4" s="2" t="n">
        <v>15.6</v>
      </c>
      <c r="AI4" s="2" t="n">
        <v>52.8</v>
      </c>
      <c r="AJ4" s="2" t="n">
        <v>22.5</v>
      </c>
      <c r="AK4" s="2" t="n">
        <v>37.6</v>
      </c>
      <c r="AL4" s="2" t="n">
        <v>3</v>
      </c>
      <c r="AM4" s="2" t="n">
        <v>6.2</v>
      </c>
      <c r="AN4" s="2" t="n">
        <v>74.8</v>
      </c>
      <c r="AO4" s="2" t="n">
        <v>92.8</v>
      </c>
      <c r="AP4" s="2" t="n">
        <v>50</v>
      </c>
      <c r="AQ4" s="2" t="n">
        <v>9.9</v>
      </c>
      <c r="AR4" s="2" t="n">
        <v>22.52580449</v>
      </c>
      <c r="AS4" s="2" t="n">
        <v>61.62720097</v>
      </c>
      <c r="AT4" s="2" t="n">
        <v>15.3612629</v>
      </c>
      <c r="AU4" s="2" t="n">
        <v>0.425015179</v>
      </c>
      <c r="AV4" s="2" t="n">
        <v>0.060716454</v>
      </c>
      <c r="AW4" s="2" t="n">
        <v>56</v>
      </c>
    </row>
    <row r="5" customFormat="false" ht="15" hidden="false" customHeight="false" outlineLevel="0" collapsed="false">
      <c r="A5" s="0" t="s">
        <v>52</v>
      </c>
      <c r="B5" s="1" t="n">
        <v>38.781</v>
      </c>
      <c r="C5" s="2" t="n">
        <v>85.145</v>
      </c>
      <c r="D5" s="2" t="n">
        <v>44.816</v>
      </c>
      <c r="E5" s="2" t="n">
        <v>89.404</v>
      </c>
      <c r="F5" s="2" t="n">
        <v>18</v>
      </c>
      <c r="G5" s="2" t="n">
        <v>17.9</v>
      </c>
      <c r="H5" s="2" t="n">
        <v>56.6</v>
      </c>
      <c r="I5" s="2" t="n">
        <v>53.4</v>
      </c>
      <c r="J5" s="2" t="n">
        <v>92.9</v>
      </c>
      <c r="K5" s="2" t="n">
        <v>5.5</v>
      </c>
      <c r="L5" s="2" t="n">
        <v>1.2</v>
      </c>
      <c r="M5" s="2" t="n">
        <v>97.4</v>
      </c>
      <c r="N5" s="2" t="n">
        <v>2.6</v>
      </c>
      <c r="O5" s="2" t="n">
        <v>3.6</v>
      </c>
      <c r="P5" s="2" t="n">
        <v>3.7</v>
      </c>
      <c r="Q5" s="2" t="n">
        <v>57.2</v>
      </c>
      <c r="R5" s="2" t="n">
        <v>59.5</v>
      </c>
      <c r="S5" s="2" t="n">
        <v>77.5</v>
      </c>
      <c r="T5" s="2" t="n">
        <v>84.3</v>
      </c>
      <c r="U5" s="2" t="n">
        <v>75.8</v>
      </c>
      <c r="V5" s="2" t="n">
        <v>85.8</v>
      </c>
      <c r="W5" s="2" t="n">
        <v>4.0948</v>
      </c>
      <c r="X5" s="2" t="n">
        <v>4.9862</v>
      </c>
      <c r="Y5" s="2" t="n">
        <v>8</v>
      </c>
      <c r="Z5" s="2" t="n">
        <v>7.3</v>
      </c>
      <c r="AA5" s="2" t="n">
        <v>3.5</v>
      </c>
      <c r="AB5" s="2" t="n">
        <v>0.49</v>
      </c>
      <c r="AC5" s="2" t="n">
        <v>67.8</v>
      </c>
      <c r="AD5" s="2" t="n">
        <v>49.1</v>
      </c>
      <c r="AE5" s="2" t="n">
        <v>41.2</v>
      </c>
      <c r="AF5" s="2" t="n">
        <v>61.8</v>
      </c>
      <c r="AG5" s="2" t="n">
        <v>34</v>
      </c>
      <c r="AH5" s="2" t="n">
        <v>67.7</v>
      </c>
      <c r="AI5" s="2" t="n">
        <v>32.9</v>
      </c>
      <c r="AJ5" s="2" t="n">
        <v>67.9</v>
      </c>
      <c r="AK5" s="2" t="n">
        <v>79</v>
      </c>
      <c r="AL5" s="2" t="n">
        <v>0.3</v>
      </c>
      <c r="AM5" s="2" t="n">
        <v>1.7</v>
      </c>
      <c r="AN5" s="2" t="n">
        <v>77.8</v>
      </c>
      <c r="AO5" s="2" t="n">
        <v>89.4</v>
      </c>
      <c r="AP5" s="2" t="n">
        <v>30</v>
      </c>
      <c r="AQ5" s="2" t="n">
        <v>28.7</v>
      </c>
      <c r="AR5" s="2" t="n">
        <v>91.5274463</v>
      </c>
      <c r="AS5" s="2" t="n">
        <v>2.744630072</v>
      </c>
      <c r="AT5" s="2" t="n">
        <v>5.727923628</v>
      </c>
      <c r="AU5" s="2" t="n">
        <v>0</v>
      </c>
      <c r="AV5" s="2" t="n">
        <v>0</v>
      </c>
      <c r="AW5" s="2" t="n">
        <v>55</v>
      </c>
    </row>
    <row r="6" customFormat="false" ht="15" hidden="false" customHeight="false" outlineLevel="0" collapsed="false">
      <c r="A6" s="0" t="s">
        <v>53</v>
      </c>
      <c r="B6" s="1" t="n">
        <v>39.0967597856099</v>
      </c>
      <c r="C6" s="2" t="n">
        <v>45.0473038817606</v>
      </c>
      <c r="D6" s="2" t="n">
        <v>43.7417406078913</v>
      </c>
      <c r="E6" s="2" t="n">
        <v>46.4120151867934</v>
      </c>
      <c r="F6" s="2" t="n">
        <v>18</v>
      </c>
      <c r="G6" s="2" t="n">
        <v>23.7</v>
      </c>
      <c r="H6" s="2" t="n">
        <v>63.5</v>
      </c>
      <c r="I6" s="2" t="n">
        <v>45.8</v>
      </c>
      <c r="J6" s="2" t="n">
        <v>68.9</v>
      </c>
      <c r="K6" s="2" t="n">
        <v>18.7</v>
      </c>
      <c r="L6" s="2" t="n">
        <v>6.7</v>
      </c>
      <c r="M6" s="2" t="n">
        <v>84.4</v>
      </c>
      <c r="N6" s="2" t="n">
        <v>15.6</v>
      </c>
      <c r="O6" s="2" t="n">
        <v>20</v>
      </c>
      <c r="P6" s="2" t="n">
        <v>9.8</v>
      </c>
      <c r="Q6" s="2" t="n">
        <v>25.5</v>
      </c>
      <c r="R6" s="2" t="n">
        <v>32.5</v>
      </c>
      <c r="S6" s="2" t="n">
        <v>57.4</v>
      </c>
      <c r="T6" s="2" t="n">
        <v>58.4</v>
      </c>
      <c r="U6" s="2" t="n">
        <v>80.9</v>
      </c>
      <c r="V6" s="2" t="n">
        <v>90.4</v>
      </c>
      <c r="W6" s="2" t="n">
        <v>12.5125</v>
      </c>
      <c r="X6" s="2" t="n">
        <v>15.6816</v>
      </c>
      <c r="Y6" s="2" t="n">
        <v>42</v>
      </c>
      <c r="Z6" s="2" t="n">
        <v>74</v>
      </c>
      <c r="AA6" s="2" t="n">
        <v>4.1</v>
      </c>
      <c r="AB6" s="2" t="n">
        <v>0.7676</v>
      </c>
      <c r="AC6" s="2" t="n">
        <v>53.8</v>
      </c>
      <c r="AD6" s="2" t="n">
        <v>42.3</v>
      </c>
      <c r="AE6" s="2" t="n">
        <v>94</v>
      </c>
      <c r="AF6" s="2" t="n">
        <v>46.5</v>
      </c>
      <c r="AG6" s="2" t="n">
        <v>37.9</v>
      </c>
      <c r="AH6" s="2" t="n">
        <v>27.9</v>
      </c>
      <c r="AI6" s="2" t="n">
        <v>47.7</v>
      </c>
      <c r="AJ6" s="2" t="n">
        <v>69.2</v>
      </c>
      <c r="AK6" s="2" t="n">
        <v>82.2</v>
      </c>
      <c r="AL6" s="2" t="n">
        <v>6.3</v>
      </c>
      <c r="AM6" s="2" t="n">
        <v>15.1</v>
      </c>
      <c r="AN6" s="2" t="n">
        <v>62.2</v>
      </c>
      <c r="AO6" s="2" t="n">
        <v>76.9</v>
      </c>
      <c r="AP6" s="2" t="n">
        <v>30</v>
      </c>
      <c r="AQ6" s="2" t="n">
        <v>25.5</v>
      </c>
      <c r="AR6" s="2" t="n">
        <v>70.30612245</v>
      </c>
      <c r="AS6" s="2" t="n">
        <v>18.31632653</v>
      </c>
      <c r="AT6" s="2" t="n">
        <v>3.316326531</v>
      </c>
      <c r="AU6" s="2" t="n">
        <v>5.357142857</v>
      </c>
      <c r="AV6" s="2" t="n">
        <v>2.704081633</v>
      </c>
      <c r="AW6" s="2" t="n">
        <v>33</v>
      </c>
    </row>
    <row r="7" customFormat="false" ht="15" hidden="false" customHeight="false" outlineLevel="0" collapsed="false">
      <c r="A7" s="0" t="s">
        <v>54</v>
      </c>
      <c r="B7" s="1" t="n">
        <v>37.6860039910455</v>
      </c>
      <c r="C7" s="2" t="n">
        <v>71.2117989080338</v>
      </c>
      <c r="D7" s="2" t="n">
        <v>40.5674801528962</v>
      </c>
      <c r="E7" s="2" t="n">
        <v>75.665980593943</v>
      </c>
      <c r="F7" s="2" t="n">
        <v>23</v>
      </c>
      <c r="G7" s="2" t="n">
        <v>5.4</v>
      </c>
      <c r="H7" s="2" t="n">
        <v>74.8</v>
      </c>
      <c r="I7" s="2" t="n">
        <v>56.8</v>
      </c>
      <c r="J7" s="2" t="n">
        <v>61.2</v>
      </c>
      <c r="K7" s="2" t="n">
        <v>28.8</v>
      </c>
      <c r="L7" s="2" t="n">
        <v>9.1</v>
      </c>
      <c r="M7" s="2" t="n">
        <v>72</v>
      </c>
      <c r="N7" s="2" t="n">
        <v>28</v>
      </c>
      <c r="O7" s="2" t="n">
        <v>28.4</v>
      </c>
      <c r="P7" s="2" t="n">
        <v>2.1</v>
      </c>
      <c r="Q7" s="2" t="n">
        <v>10.9</v>
      </c>
      <c r="R7" s="2" t="n">
        <v>17.4</v>
      </c>
      <c r="S7" s="2" t="n">
        <v>45.9</v>
      </c>
      <c r="T7" s="2" t="n">
        <v>52.5</v>
      </c>
      <c r="U7" s="2" t="n">
        <v>14.3</v>
      </c>
      <c r="V7" s="2" t="n">
        <v>70.3</v>
      </c>
      <c r="W7" s="2" t="n">
        <v>3.4629</v>
      </c>
      <c r="X7" s="2" t="n">
        <v>13.572</v>
      </c>
      <c r="Y7" s="2" t="n">
        <v>6</v>
      </c>
      <c r="Z7" s="2" t="n">
        <v>21.3</v>
      </c>
      <c r="AA7" s="2" t="n">
        <v>8</v>
      </c>
      <c r="AB7" s="2" t="n">
        <v>1.4252</v>
      </c>
      <c r="AC7" s="2" t="n">
        <v>17.3</v>
      </c>
      <c r="AD7" s="2" t="n">
        <v>14.6</v>
      </c>
      <c r="AE7" s="2" t="n">
        <v>96.5</v>
      </c>
      <c r="AF7" s="2" t="n">
        <v>73.5</v>
      </c>
      <c r="AG7" s="2" t="n">
        <v>49.4</v>
      </c>
      <c r="AH7" s="2" t="n">
        <v>19.2</v>
      </c>
      <c r="AI7" s="2" t="n">
        <v>22.4</v>
      </c>
      <c r="AJ7" s="2" t="n">
        <v>22.1</v>
      </c>
      <c r="AK7" s="2" t="n">
        <v>54</v>
      </c>
      <c r="AL7" s="2" t="n">
        <v>2.3</v>
      </c>
      <c r="AM7" s="2" t="n">
        <v>5.8</v>
      </c>
      <c r="AN7" s="2" t="n">
        <v>42.9</v>
      </c>
      <c r="AO7" s="2" t="n">
        <v>73.8</v>
      </c>
      <c r="AP7" s="2" t="n">
        <v>10</v>
      </c>
      <c r="AQ7" s="2" t="n">
        <v>22.1</v>
      </c>
      <c r="AR7" s="2" t="n">
        <v>40.60552093</v>
      </c>
      <c r="AS7" s="2" t="n">
        <v>55.2983081</v>
      </c>
      <c r="AT7" s="2" t="n">
        <v>1.42475512</v>
      </c>
      <c r="AU7" s="2" t="n">
        <v>2.49332146</v>
      </c>
      <c r="AV7" s="2" t="n">
        <v>0.17809439</v>
      </c>
      <c r="AW7" s="2" t="n">
        <v>54</v>
      </c>
    </row>
    <row r="8" customFormat="false" ht="15" hidden="false" customHeight="false" outlineLevel="0" collapsed="false">
      <c r="A8" s="0" t="s">
        <v>55</v>
      </c>
      <c r="B8" s="1" t="n">
        <v>36.1808944313914</v>
      </c>
      <c r="C8" s="2" t="n">
        <v>63.0961704520353</v>
      </c>
      <c r="D8" s="2" t="n">
        <v>41.0853654833126</v>
      </c>
      <c r="E8" s="2" t="n">
        <v>61.8380961057629</v>
      </c>
      <c r="F8" s="2" t="n">
        <v>22.5</v>
      </c>
      <c r="G8" s="2" t="n">
        <v>19.3</v>
      </c>
      <c r="H8" s="2" t="n">
        <v>64.2</v>
      </c>
      <c r="I8" s="2" t="n">
        <v>54.5</v>
      </c>
      <c r="J8" s="2" t="n">
        <v>75.5</v>
      </c>
      <c r="K8" s="2" t="n">
        <v>17.8</v>
      </c>
      <c r="L8" s="2" t="n">
        <v>4.3</v>
      </c>
      <c r="M8" s="2" t="n">
        <v>84.6</v>
      </c>
      <c r="N8" s="2" t="n">
        <v>15.4</v>
      </c>
      <c r="O8" s="2" t="n">
        <v>23.1</v>
      </c>
      <c r="P8" s="2" t="n">
        <v>15.3</v>
      </c>
      <c r="Q8" s="2" t="n">
        <v>19.2</v>
      </c>
      <c r="R8" s="2" t="n">
        <v>28.9</v>
      </c>
      <c r="S8" s="2" t="n">
        <v>46.7</v>
      </c>
      <c r="T8" s="2" t="n">
        <v>56.7</v>
      </c>
      <c r="U8" s="2" t="n">
        <v>67.8</v>
      </c>
      <c r="V8" s="2" t="n">
        <v>79.2</v>
      </c>
      <c r="W8" s="2" t="n">
        <v>15.4026</v>
      </c>
      <c r="X8" s="2" t="n">
        <v>32.0859</v>
      </c>
      <c r="Y8" s="2" t="n">
        <v>40</v>
      </c>
      <c r="Z8" s="2" t="n">
        <v>70.7</v>
      </c>
      <c r="AA8" s="2" t="n">
        <v>28.3</v>
      </c>
      <c r="AB8" s="2" t="n">
        <v>6.8744</v>
      </c>
      <c r="AC8" s="2" t="n">
        <v>22.1</v>
      </c>
      <c r="AD8" s="2" t="n">
        <v>15.7</v>
      </c>
      <c r="AE8" s="2" t="n">
        <v>97.2</v>
      </c>
      <c r="AF8" s="2" t="n">
        <v>74.8</v>
      </c>
      <c r="AG8" s="2" t="n">
        <v>59.5</v>
      </c>
      <c r="AH8" s="2" t="n">
        <v>46.9</v>
      </c>
      <c r="AI8" s="2" t="n">
        <v>18.7</v>
      </c>
      <c r="AJ8" s="2" t="n">
        <v>63.8</v>
      </c>
      <c r="AK8" s="2" t="n">
        <v>88.1</v>
      </c>
      <c r="AL8" s="2" t="n">
        <v>2.2</v>
      </c>
      <c r="AM8" s="2" t="n">
        <v>6.1</v>
      </c>
      <c r="AN8" s="2" t="n">
        <v>67.2</v>
      </c>
      <c r="AO8" s="2" t="n">
        <v>74.8</v>
      </c>
      <c r="AP8" s="2" t="n">
        <v>40</v>
      </c>
      <c r="AQ8" s="2" t="n">
        <v>24.9</v>
      </c>
      <c r="AR8" s="2" t="n">
        <v>95.81628013</v>
      </c>
      <c r="AS8" s="2" t="n">
        <v>1.470365318</v>
      </c>
      <c r="AT8" s="2" t="n">
        <v>0.742761861</v>
      </c>
      <c r="AU8" s="2" t="n">
        <v>1.773533424</v>
      </c>
      <c r="AV8" s="2" t="n">
        <v>0.197059269</v>
      </c>
      <c r="AW8" s="2" t="n">
        <v>30</v>
      </c>
    </row>
    <row r="9" customFormat="false" ht="15" hidden="false" customHeight="false" outlineLevel="0" collapsed="false">
      <c r="A9" s="0" t="s">
        <v>56</v>
      </c>
      <c r="B9" s="1" t="n">
        <v>33.477</v>
      </c>
      <c r="C9" s="2" t="n">
        <v>30.406</v>
      </c>
      <c r="D9" s="2" t="n">
        <v>39.07</v>
      </c>
      <c r="E9" s="2" t="n">
        <v>31.359</v>
      </c>
      <c r="F9" s="2" t="n">
        <v>18.2</v>
      </c>
      <c r="G9" s="2" t="n">
        <v>44.3</v>
      </c>
      <c r="H9" s="2" t="n">
        <v>58.1</v>
      </c>
      <c r="I9" s="2" t="n">
        <v>48.7</v>
      </c>
      <c r="J9" s="2" t="n">
        <v>85.8</v>
      </c>
      <c r="K9" s="2" t="n">
        <v>10.3</v>
      </c>
      <c r="L9" s="2" t="n">
        <v>1</v>
      </c>
      <c r="M9" s="2" t="n">
        <v>92.3</v>
      </c>
      <c r="N9" s="2" t="n">
        <v>7.7</v>
      </c>
      <c r="O9" s="2" t="n">
        <v>24.1</v>
      </c>
      <c r="P9" s="2" t="n">
        <v>20.6</v>
      </c>
      <c r="Q9" s="2" t="n">
        <v>15.2</v>
      </c>
      <c r="R9" s="2" t="n">
        <v>27.5</v>
      </c>
      <c r="S9" s="2" t="n">
        <v>61.8</v>
      </c>
      <c r="T9" s="2" t="n">
        <v>67</v>
      </c>
      <c r="U9" s="2" t="n">
        <v>85</v>
      </c>
      <c r="V9" s="2" t="n">
        <v>88.6</v>
      </c>
      <c r="W9" s="2" t="n">
        <v>19.6823</v>
      </c>
      <c r="X9" s="2" t="n">
        <v>27.258</v>
      </c>
      <c r="Y9" s="2" t="n">
        <v>60</v>
      </c>
      <c r="Z9" s="2" t="n">
        <v>85.3</v>
      </c>
      <c r="AA9" s="2" t="n">
        <v>35</v>
      </c>
      <c r="AB9" s="2" t="n">
        <v>2.1252</v>
      </c>
      <c r="AC9" s="2" t="n">
        <v>38.1</v>
      </c>
      <c r="AD9" s="2" t="n">
        <v>31.7</v>
      </c>
      <c r="AE9" s="2" t="n">
        <v>99.2</v>
      </c>
      <c r="AF9" s="2" t="n">
        <v>60.7</v>
      </c>
      <c r="AG9" s="2" t="n">
        <v>41.5</v>
      </c>
      <c r="AH9" s="2" t="n">
        <v>31.5</v>
      </c>
      <c r="AI9" s="2" t="n">
        <v>38.5</v>
      </c>
      <c r="AJ9" s="2" t="n">
        <v>82.2</v>
      </c>
      <c r="AK9" s="2" t="n">
        <v>92.1</v>
      </c>
      <c r="AL9" s="2" t="n">
        <v>9</v>
      </c>
      <c r="AM9" s="2" t="n">
        <v>4.1</v>
      </c>
      <c r="AN9" s="2" t="n">
        <v>64.2</v>
      </c>
      <c r="AO9" s="2" t="n">
        <v>75.8</v>
      </c>
      <c r="AP9" s="2" t="n">
        <v>30</v>
      </c>
      <c r="AQ9" s="2" t="n">
        <v>23</v>
      </c>
      <c r="AR9" s="2" t="n">
        <v>85.89108911</v>
      </c>
      <c r="AS9" s="2" t="n">
        <v>1.237623762</v>
      </c>
      <c r="AT9" s="2" t="n">
        <v>2.722772277</v>
      </c>
      <c r="AU9" s="2" t="n">
        <v>8.910891089</v>
      </c>
      <c r="AV9" s="2" t="n">
        <v>1.237623762</v>
      </c>
      <c r="AW9" s="2" t="n">
        <v>27</v>
      </c>
    </row>
    <row r="10" customFormat="false" ht="15" hidden="false" customHeight="false" outlineLevel="0" collapsed="false">
      <c r="A10" s="0" t="s">
        <v>57</v>
      </c>
      <c r="B10" s="1" t="n">
        <v>33.5915181265843</v>
      </c>
      <c r="C10" s="2" t="n">
        <v>49.9969822556633</v>
      </c>
      <c r="D10" s="2" t="n">
        <v>39.6911417162415</v>
      </c>
      <c r="E10" s="2" t="n">
        <v>48.6125825116127</v>
      </c>
      <c r="F10" s="2" t="n">
        <v>17.4</v>
      </c>
      <c r="G10" s="2" t="n">
        <v>19.7</v>
      </c>
      <c r="H10" s="2" t="n">
        <v>62.7</v>
      </c>
      <c r="I10" s="2" t="n">
        <v>48.6</v>
      </c>
      <c r="J10" s="2" t="n">
        <v>71</v>
      </c>
      <c r="K10" s="2" t="n">
        <v>22.7</v>
      </c>
      <c r="L10" s="2" t="n">
        <v>5.1</v>
      </c>
      <c r="M10" s="2" t="n">
        <v>83.5</v>
      </c>
      <c r="N10" s="2" t="n">
        <v>16.5</v>
      </c>
      <c r="O10" s="2" t="n">
        <v>19.3</v>
      </c>
      <c r="P10" s="2" t="n">
        <v>12.5</v>
      </c>
      <c r="Q10" s="2" t="n">
        <v>13.9</v>
      </c>
      <c r="R10" s="2" t="n">
        <v>24.8</v>
      </c>
      <c r="S10" s="2" t="n">
        <v>53.1</v>
      </c>
      <c r="T10" s="2" t="n">
        <v>55.5</v>
      </c>
      <c r="U10" s="2" t="n">
        <v>78</v>
      </c>
      <c r="V10" s="2" t="n">
        <v>90.4</v>
      </c>
      <c r="W10" s="2" t="n">
        <v>18.231</v>
      </c>
      <c r="X10" s="2" t="n">
        <v>21.6172</v>
      </c>
      <c r="Y10" s="2" t="n">
        <v>30</v>
      </c>
      <c r="Z10" s="2" t="n">
        <v>60.7</v>
      </c>
      <c r="AA10" s="2" t="n">
        <v>10.5</v>
      </c>
      <c r="AB10" s="2" t="n">
        <v>0.9168</v>
      </c>
      <c r="AC10" s="2" t="n">
        <v>37.8</v>
      </c>
      <c r="AD10" s="2" t="n">
        <v>25.4</v>
      </c>
      <c r="AE10" s="2" t="n">
        <v>96.7</v>
      </c>
      <c r="AF10" s="2" t="n">
        <v>47.9</v>
      </c>
      <c r="AG10" s="2" t="n">
        <v>41</v>
      </c>
      <c r="AH10" s="2" t="n">
        <v>25</v>
      </c>
      <c r="AI10" s="2" t="n">
        <v>47.7</v>
      </c>
      <c r="AJ10" s="2" t="n">
        <v>37.7</v>
      </c>
      <c r="AK10" s="2" t="n">
        <v>60.8</v>
      </c>
      <c r="AL10" s="2" t="n">
        <v>5.6</v>
      </c>
      <c r="AM10" s="2" t="n">
        <v>14.3</v>
      </c>
      <c r="AN10" s="2" t="n">
        <v>67.1</v>
      </c>
      <c r="AO10" s="2" t="n">
        <v>82.2</v>
      </c>
      <c r="AP10" s="2" t="n">
        <v>30</v>
      </c>
      <c r="AQ10" s="2" t="n">
        <v>18</v>
      </c>
      <c r="AR10" s="2" t="n">
        <v>44.12360689</v>
      </c>
      <c r="AS10" s="2" t="n">
        <v>37.4366768</v>
      </c>
      <c r="AT10" s="2" t="n">
        <v>10.23302938</v>
      </c>
      <c r="AU10" s="2" t="n">
        <v>7.953394124</v>
      </c>
      <c r="AV10" s="2" t="n">
        <v>0.253292806</v>
      </c>
      <c r="AW10" s="2" t="n">
        <v>32</v>
      </c>
    </row>
    <row r="11" customFormat="false" ht="15" hidden="false" customHeight="false" outlineLevel="0" collapsed="false">
      <c r="A11" s="0" t="s">
        <v>58</v>
      </c>
      <c r="B11" s="1" t="n">
        <v>34.956</v>
      </c>
      <c r="C11" s="2" t="n">
        <v>80.129</v>
      </c>
      <c r="D11" s="2" t="n">
        <v>39.274</v>
      </c>
      <c r="E11" s="2" t="n">
        <v>77.936</v>
      </c>
      <c r="F11" s="2" t="n">
        <v>15.6</v>
      </c>
      <c r="G11" s="2" t="n">
        <v>25.3</v>
      </c>
      <c r="H11" s="2" t="n">
        <v>65.2</v>
      </c>
      <c r="I11" s="2" t="n">
        <v>55.5</v>
      </c>
      <c r="J11" s="2" t="n">
        <v>88.8</v>
      </c>
      <c r="K11" s="2" t="n">
        <v>9.2</v>
      </c>
      <c r="L11" s="2" t="n">
        <v>1.3</v>
      </c>
      <c r="M11" s="2" t="n">
        <v>94.1</v>
      </c>
      <c r="N11" s="2" t="n">
        <v>5.9</v>
      </c>
      <c r="O11" s="2" t="n">
        <v>21.6</v>
      </c>
      <c r="P11" s="2" t="n">
        <v>1.7</v>
      </c>
      <c r="Q11" s="2" t="n">
        <v>20.2</v>
      </c>
      <c r="R11" s="2" t="n">
        <v>38.3</v>
      </c>
      <c r="S11" s="2" t="n">
        <v>43.5</v>
      </c>
      <c r="T11" s="2" t="n">
        <v>51.6</v>
      </c>
      <c r="U11" s="2" t="n">
        <v>60.7</v>
      </c>
      <c r="V11" s="2" t="n">
        <v>79.6</v>
      </c>
      <c r="W11" s="2" t="n">
        <v>2.9119</v>
      </c>
      <c r="X11" s="2" t="n">
        <v>5.244</v>
      </c>
      <c r="Y11" s="2" t="n">
        <v>12</v>
      </c>
      <c r="Z11" s="2" t="n">
        <v>12.7</v>
      </c>
      <c r="AA11" s="2" t="n">
        <v>2.5</v>
      </c>
      <c r="AB11" s="2" t="n">
        <v>0.147</v>
      </c>
      <c r="AC11" s="2" t="n">
        <v>44.2</v>
      </c>
      <c r="AD11" s="2" t="n">
        <v>45.5</v>
      </c>
      <c r="AE11" s="2" t="n">
        <v>91.6</v>
      </c>
      <c r="AF11" s="2" t="n">
        <v>63</v>
      </c>
      <c r="AG11" s="2" t="n">
        <v>27.6</v>
      </c>
      <c r="AH11" s="2" t="n">
        <v>75.1</v>
      </c>
      <c r="AI11" s="2" t="n">
        <v>25.1</v>
      </c>
      <c r="AJ11" s="2" t="n">
        <v>42</v>
      </c>
      <c r="AK11" s="2" t="n">
        <v>68.8</v>
      </c>
      <c r="AL11" s="2" t="n">
        <v>1.3</v>
      </c>
      <c r="AM11" s="2" t="n">
        <v>4.7</v>
      </c>
      <c r="AN11" s="2" t="n">
        <v>33.3</v>
      </c>
      <c r="AO11" s="2" t="n">
        <v>88.2</v>
      </c>
      <c r="AP11" s="2" t="n">
        <v>20</v>
      </c>
      <c r="AQ11" s="2" t="n">
        <v>25.4</v>
      </c>
      <c r="AR11" s="2" t="n">
        <v>62.77275467</v>
      </c>
      <c r="AS11" s="2" t="n">
        <v>34.57504521</v>
      </c>
      <c r="AT11" s="2" t="n">
        <v>2.567811935</v>
      </c>
      <c r="AU11" s="2" t="n">
        <v>0.060277275</v>
      </c>
      <c r="AV11" s="2" t="n">
        <v>0.02411091</v>
      </c>
      <c r="AW11" s="2" t="n">
        <v>62</v>
      </c>
    </row>
    <row r="12" customFormat="false" ht="15" hidden="false" customHeight="false" outlineLevel="0" collapsed="false">
      <c r="A12" s="0" t="s">
        <v>59</v>
      </c>
      <c r="B12" s="1" t="n">
        <v>32.149</v>
      </c>
      <c r="C12" s="2" t="n">
        <v>12.935</v>
      </c>
      <c r="D12" s="2" t="n">
        <v>40.518</v>
      </c>
      <c r="E12" s="2" t="n">
        <v>11.302</v>
      </c>
      <c r="F12" s="2" t="n">
        <v>14.4</v>
      </c>
      <c r="G12" s="2" t="n">
        <v>33.6</v>
      </c>
      <c r="H12" s="2" t="n">
        <v>53.1</v>
      </c>
      <c r="I12" s="2" t="n">
        <v>47.5</v>
      </c>
      <c r="J12" s="2" t="n">
        <v>80.7</v>
      </c>
      <c r="K12" s="2" t="n">
        <v>9.8</v>
      </c>
      <c r="L12" s="2" t="n">
        <v>1.3</v>
      </c>
      <c r="M12" s="2" t="n">
        <v>91.8</v>
      </c>
      <c r="N12" s="2" t="n">
        <v>8.2</v>
      </c>
      <c r="O12" s="2" t="n">
        <v>17.5</v>
      </c>
      <c r="P12" s="2" t="n">
        <v>21.1</v>
      </c>
      <c r="Q12" s="2" t="n">
        <v>27.8</v>
      </c>
      <c r="R12" s="2" t="n">
        <v>34.4</v>
      </c>
      <c r="S12" s="2" t="n">
        <v>71.5</v>
      </c>
      <c r="T12" s="2" t="n">
        <v>71.7</v>
      </c>
      <c r="U12" s="2" t="n">
        <v>92.8</v>
      </c>
      <c r="V12" s="2" t="n">
        <v>93.4</v>
      </c>
      <c r="W12" s="2" t="n">
        <v>21.476</v>
      </c>
      <c r="X12" s="2" t="n">
        <v>17.3376</v>
      </c>
      <c r="Y12" s="2" t="n">
        <v>82</v>
      </c>
      <c r="Z12" s="2" t="n">
        <v>95.3</v>
      </c>
      <c r="AA12" s="2" t="n">
        <v>14.6</v>
      </c>
      <c r="AB12" s="2" t="n">
        <v>0.8601</v>
      </c>
      <c r="AC12" s="2" t="n">
        <v>69.3</v>
      </c>
      <c r="AD12" s="2" t="n">
        <v>50.5</v>
      </c>
      <c r="AE12" s="2" t="n">
        <v>99.2</v>
      </c>
      <c r="AF12" s="2" t="n">
        <v>50.2</v>
      </c>
      <c r="AG12" s="2" t="n">
        <v>38.6</v>
      </c>
      <c r="AH12" s="2" t="n">
        <v>52.3</v>
      </c>
      <c r="AI12" s="2" t="n">
        <v>39.1</v>
      </c>
      <c r="AJ12" s="2" t="n">
        <v>88.7</v>
      </c>
      <c r="AK12" s="2" t="n">
        <v>91.3</v>
      </c>
      <c r="AL12" s="2" t="n">
        <v>19.2</v>
      </c>
      <c r="AM12" s="2" t="n">
        <v>32.4</v>
      </c>
      <c r="AN12" s="2" t="n">
        <v>43.7</v>
      </c>
      <c r="AO12" s="2" t="n">
        <v>68.2</v>
      </c>
      <c r="AP12" s="2" t="n">
        <v>20</v>
      </c>
      <c r="AQ12" s="2" t="n">
        <v>30</v>
      </c>
      <c r="AR12" s="2" t="n">
        <v>76.1589404</v>
      </c>
      <c r="AS12" s="2" t="n">
        <v>11.25827815</v>
      </c>
      <c r="AT12" s="2" t="n">
        <v>5.960264901</v>
      </c>
      <c r="AU12" s="2" t="n">
        <v>5.298013245</v>
      </c>
      <c r="AV12" s="2" t="n">
        <v>1.324503311</v>
      </c>
      <c r="AW12" s="2" t="n">
        <v>51</v>
      </c>
    </row>
    <row r="13" customFormat="false" ht="15" hidden="false" customHeight="false" outlineLevel="0" collapsed="false">
      <c r="A13" s="0" t="s">
        <v>60</v>
      </c>
      <c r="B13" s="1" t="n">
        <v>44.078</v>
      </c>
      <c r="C13" s="2" t="n">
        <v>38.242</v>
      </c>
      <c r="D13" s="2" t="n">
        <v>44.4267725628843</v>
      </c>
      <c r="E13" s="2" t="n">
        <v>43.9202536646642</v>
      </c>
      <c r="F13" s="2" t="n">
        <v>18.5</v>
      </c>
      <c r="G13" s="2" t="n">
        <v>7.1</v>
      </c>
      <c r="H13" s="2" t="n">
        <v>66.4</v>
      </c>
      <c r="I13" s="2" t="n">
        <v>38</v>
      </c>
      <c r="J13" s="2" t="n">
        <v>60.9</v>
      </c>
      <c r="K13" s="2" t="n">
        <v>28.6</v>
      </c>
      <c r="L13" s="2" t="n">
        <v>10.1</v>
      </c>
      <c r="M13" s="2" t="n">
        <v>79.8</v>
      </c>
      <c r="N13" s="2" t="n">
        <v>20.2</v>
      </c>
      <c r="O13" s="2" t="n">
        <v>15.4</v>
      </c>
      <c r="P13" s="2" t="n">
        <v>1.7</v>
      </c>
      <c r="Q13" s="2" t="n">
        <v>27.1</v>
      </c>
      <c r="R13" s="2" t="n">
        <v>35.8</v>
      </c>
      <c r="S13" s="2" t="n">
        <v>46.6</v>
      </c>
      <c r="T13" s="2" t="n">
        <v>53</v>
      </c>
      <c r="U13" s="2" t="n">
        <v>83.5</v>
      </c>
      <c r="V13" s="2" t="n">
        <v>88.5</v>
      </c>
      <c r="W13" s="2" t="n">
        <v>2.9788</v>
      </c>
      <c r="X13" s="2" t="n">
        <v>10.988</v>
      </c>
      <c r="Y13" s="2" t="n">
        <v>4</v>
      </c>
      <c r="Z13" s="2" t="n">
        <v>12.7</v>
      </c>
      <c r="AA13" s="2" t="n">
        <v>1.6</v>
      </c>
      <c r="AB13" s="2" t="n">
        <v>0.2548</v>
      </c>
      <c r="AC13" s="2" t="n">
        <v>42.8</v>
      </c>
      <c r="AD13" s="2" t="n">
        <v>20.5</v>
      </c>
      <c r="AE13" s="2" t="n">
        <v>94.5</v>
      </c>
      <c r="AF13" s="2" t="n">
        <v>58.4</v>
      </c>
      <c r="AG13" s="2" t="n">
        <v>32.3</v>
      </c>
      <c r="AH13" s="2" t="n">
        <v>41.6</v>
      </c>
      <c r="AI13" s="2" t="n">
        <v>29.7</v>
      </c>
      <c r="AJ13" s="2" t="n">
        <v>45</v>
      </c>
      <c r="AK13" s="2" t="n">
        <v>69.9</v>
      </c>
      <c r="AL13" s="2" t="n">
        <v>6.8</v>
      </c>
      <c r="AM13" s="2" t="n">
        <v>14.2</v>
      </c>
      <c r="AN13" s="2" t="n">
        <v>42.6</v>
      </c>
      <c r="AO13" s="2" t="n">
        <v>66.3</v>
      </c>
      <c r="AP13" s="2" t="n">
        <v>20</v>
      </c>
      <c r="AQ13" s="2" t="n">
        <v>22.3</v>
      </c>
      <c r="AR13" s="2" t="n">
        <v>4.624277457</v>
      </c>
      <c r="AS13" s="2" t="n">
        <v>94.79768786</v>
      </c>
      <c r="AT13" s="2" t="n">
        <v>0</v>
      </c>
      <c r="AU13" s="2" t="n">
        <v>0</v>
      </c>
      <c r="AV13" s="2" t="n">
        <v>0.578034682</v>
      </c>
      <c r="AW13" s="2" t="n">
        <v>24</v>
      </c>
    </row>
    <row r="14" customFormat="false" ht="15" hidden="false" customHeight="false" outlineLevel="0" collapsed="false">
      <c r="A14" s="0" t="s">
        <v>61</v>
      </c>
      <c r="B14" s="1" t="n">
        <v>32.797791138544</v>
      </c>
      <c r="C14" s="2" t="n">
        <v>48.0327327657787</v>
      </c>
      <c r="D14" s="2" t="n">
        <v>34.4915984058</v>
      </c>
      <c r="E14" s="2" t="n">
        <v>46.4360817928742</v>
      </c>
      <c r="F14" s="2" t="n">
        <v>14.3</v>
      </c>
      <c r="G14" s="2" t="n">
        <v>22.8</v>
      </c>
      <c r="H14" s="2" t="n">
        <v>56.6</v>
      </c>
      <c r="I14" s="2" t="n">
        <v>47.7</v>
      </c>
      <c r="J14" s="2" t="n">
        <v>83.7</v>
      </c>
      <c r="K14" s="2" t="n">
        <v>13.2</v>
      </c>
      <c r="L14" s="2" t="n">
        <v>2.4</v>
      </c>
      <c r="M14" s="2" t="n">
        <v>92.2</v>
      </c>
      <c r="N14" s="2" t="n">
        <v>7.8</v>
      </c>
      <c r="O14" s="2" t="n">
        <v>10.5</v>
      </c>
      <c r="P14" s="2" t="n">
        <v>5.6</v>
      </c>
      <c r="Q14" s="2" t="n">
        <v>17.7</v>
      </c>
      <c r="R14" s="2" t="n">
        <v>29.9</v>
      </c>
      <c r="S14" s="2" t="n">
        <v>30.3</v>
      </c>
      <c r="T14" s="2" t="n">
        <v>35.9</v>
      </c>
      <c r="U14" s="2" t="n">
        <v>90.7</v>
      </c>
      <c r="V14" s="2" t="n">
        <v>94.7</v>
      </c>
      <c r="W14" s="2" t="n">
        <v>22.8804</v>
      </c>
      <c r="X14" s="2" t="n">
        <v>27.7095</v>
      </c>
      <c r="Y14" s="2" t="n">
        <v>26</v>
      </c>
      <c r="Z14" s="2" t="n">
        <v>42</v>
      </c>
      <c r="AA14" s="2" t="n">
        <v>6.3</v>
      </c>
      <c r="AB14" s="2" t="n">
        <v>1.334</v>
      </c>
      <c r="AC14" s="2" t="n">
        <v>48.5</v>
      </c>
      <c r="AD14" s="2" t="n">
        <v>22.4</v>
      </c>
      <c r="AE14" s="2" t="n">
        <v>95.6</v>
      </c>
      <c r="AF14" s="2" t="n">
        <v>28.3</v>
      </c>
      <c r="AG14" s="2" t="n">
        <v>12.5</v>
      </c>
      <c r="AH14" s="2" t="n">
        <v>64.9</v>
      </c>
      <c r="AI14" s="2" t="n">
        <v>64.1</v>
      </c>
      <c r="AJ14" s="2" t="n">
        <v>67.1</v>
      </c>
      <c r="AK14" s="2" t="n">
        <v>82.2</v>
      </c>
      <c r="AL14" s="2" t="n">
        <v>5</v>
      </c>
      <c r="AM14" s="2" t="n">
        <v>13.1</v>
      </c>
      <c r="AN14" s="2" t="n">
        <v>73.4</v>
      </c>
      <c r="AO14" s="2" t="n">
        <v>82.3</v>
      </c>
      <c r="AP14" s="2" t="n">
        <v>20</v>
      </c>
      <c r="AQ14" s="2" t="n">
        <v>33.8</v>
      </c>
      <c r="AR14" s="2" t="n">
        <v>74.86674867</v>
      </c>
      <c r="AS14" s="2" t="n">
        <v>15.82615826</v>
      </c>
      <c r="AT14" s="2" t="n">
        <v>4.9200492</v>
      </c>
      <c r="AU14" s="2" t="n">
        <v>4.18204182</v>
      </c>
      <c r="AV14" s="2" t="n">
        <v>0.20500205</v>
      </c>
      <c r="AW14" s="2" t="n">
        <v>26</v>
      </c>
    </row>
    <row r="15" customFormat="false" ht="15" hidden="false" customHeight="false" outlineLevel="0" collapsed="false">
      <c r="A15" s="0" t="s">
        <v>62</v>
      </c>
      <c r="B15" s="1" t="n">
        <v>36.2685204690682</v>
      </c>
      <c r="C15" s="2" t="n">
        <v>56.4968350938437</v>
      </c>
      <c r="D15" s="2" t="n">
        <v>37.0192615345236</v>
      </c>
      <c r="E15" s="2" t="n">
        <v>59.6808941788784</v>
      </c>
      <c r="F15" s="2" t="n">
        <v>14.1</v>
      </c>
      <c r="G15" s="2" t="n">
        <v>42.6</v>
      </c>
      <c r="H15" s="2" t="n">
        <v>59.7</v>
      </c>
      <c r="I15" s="2" t="n">
        <v>50.5</v>
      </c>
      <c r="J15" s="2" t="n">
        <v>86.2</v>
      </c>
      <c r="K15" s="2" t="n">
        <v>9.4</v>
      </c>
      <c r="L15" s="2" t="n">
        <v>2</v>
      </c>
      <c r="M15" s="2" t="n">
        <v>94</v>
      </c>
      <c r="N15" s="2" t="n">
        <v>6</v>
      </c>
      <c r="O15" s="2" t="n">
        <v>14.7</v>
      </c>
      <c r="P15" s="2" t="n">
        <v>21.6</v>
      </c>
      <c r="Q15" s="2" t="n">
        <v>56.3</v>
      </c>
      <c r="R15" s="2" t="n">
        <v>66.2</v>
      </c>
      <c r="S15" s="2" t="n">
        <v>77.3</v>
      </c>
      <c r="T15" s="2" t="n">
        <v>83.9</v>
      </c>
      <c r="U15" s="2" t="n">
        <v>89.1</v>
      </c>
      <c r="V15" s="2" t="n">
        <v>91.8</v>
      </c>
      <c r="W15" s="2" t="n">
        <v>8.4196</v>
      </c>
      <c r="X15" s="2" t="n">
        <v>9.7846</v>
      </c>
      <c r="Y15" s="2" t="n">
        <v>22</v>
      </c>
      <c r="Z15" s="2" t="n">
        <v>38.7</v>
      </c>
      <c r="AA15" s="2" t="n">
        <v>8.6</v>
      </c>
      <c r="AB15" s="2" t="n">
        <v>0.68</v>
      </c>
      <c r="AC15" s="2" t="n">
        <v>84.9</v>
      </c>
      <c r="AD15" s="2" t="n">
        <v>71.6</v>
      </c>
      <c r="AE15" s="2" t="n">
        <v>92.5</v>
      </c>
      <c r="AF15" s="2" t="n">
        <v>41.8</v>
      </c>
      <c r="AG15" s="2" t="n">
        <v>36.2</v>
      </c>
      <c r="AH15" s="2" t="n">
        <v>62.8</v>
      </c>
      <c r="AI15" s="2" t="n">
        <v>47.9</v>
      </c>
      <c r="AJ15" s="2" t="n">
        <v>87.8</v>
      </c>
      <c r="AK15" s="2" t="n">
        <v>92.4</v>
      </c>
      <c r="AL15" s="2" t="n">
        <v>10.7</v>
      </c>
      <c r="AM15" s="2" t="n">
        <v>32.7</v>
      </c>
      <c r="AN15" s="2" t="n">
        <v>61.4</v>
      </c>
      <c r="AO15" s="2" t="n">
        <v>80.1</v>
      </c>
      <c r="AP15" s="2" t="n">
        <v>30</v>
      </c>
      <c r="AQ15" s="2" t="n">
        <v>32.2</v>
      </c>
      <c r="AR15" s="2" t="n">
        <v>84.76919279</v>
      </c>
      <c r="AS15" s="2" t="n">
        <v>9.676623056</v>
      </c>
      <c r="AT15" s="2" t="n">
        <v>1.70328314</v>
      </c>
      <c r="AU15" s="2" t="n">
        <v>2.46852629</v>
      </c>
      <c r="AV15" s="2" t="n">
        <v>1.382374722</v>
      </c>
      <c r="AW15" s="2" t="n">
        <v>61</v>
      </c>
    </row>
    <row r="16" s="3" customFormat="true" ht="15" hidden="false" customHeight="false" outlineLevel="0" collapsed="false">
      <c r="A16" s="3" t="s">
        <v>63</v>
      </c>
      <c r="B16" s="4" t="n">
        <v>42.67</v>
      </c>
      <c r="C16" s="5" t="n">
        <v>66.425</v>
      </c>
      <c r="D16" s="5" t="n">
        <v>41.628</v>
      </c>
      <c r="E16" s="5" t="n">
        <v>63.656</v>
      </c>
      <c r="F16" s="5" t="n">
        <v>11.8</v>
      </c>
      <c r="G16" s="5" t="n">
        <v>48.9</v>
      </c>
      <c r="H16" s="5" t="n">
        <v>54.6</v>
      </c>
      <c r="I16" s="5" t="n">
        <v>37</v>
      </c>
      <c r="J16" s="5" t="n">
        <v>93.2</v>
      </c>
      <c r="K16" s="5" t="n">
        <v>1.9</v>
      </c>
      <c r="L16" s="5" t="n">
        <v>0.4</v>
      </c>
      <c r="M16" s="5" t="n">
        <v>97.5</v>
      </c>
      <c r="N16" s="5" t="n">
        <v>2.5</v>
      </c>
      <c r="O16" s="5" t="n">
        <v>6</v>
      </c>
      <c r="P16" s="5" t="n">
        <v>12.4</v>
      </c>
      <c r="Q16" s="5" t="n">
        <v>38.5</v>
      </c>
      <c r="R16" s="5" t="n">
        <v>31.2</v>
      </c>
      <c r="S16" s="5" t="n">
        <v>88.1</v>
      </c>
      <c r="T16" s="5" t="n">
        <v>79.7</v>
      </c>
      <c r="U16" s="5" t="n">
        <v>91.9</v>
      </c>
      <c r="V16" s="5" t="n">
        <v>89.9</v>
      </c>
      <c r="W16" s="5" t="n">
        <v>8.472</v>
      </c>
      <c r="X16" s="5" t="n">
        <v>16.497</v>
      </c>
      <c r="Y16" s="5" t="n">
        <v>34</v>
      </c>
      <c r="Z16" s="5" t="n">
        <v>57.3</v>
      </c>
      <c r="AA16" s="5" t="n">
        <v>10.6</v>
      </c>
      <c r="AB16" s="5" t="n">
        <v>0.306</v>
      </c>
      <c r="AC16" s="5" t="n">
        <v>85.5</v>
      </c>
      <c r="AD16" s="5" t="n">
        <v>65.2</v>
      </c>
      <c r="AE16" s="5" t="n">
        <v>72.1</v>
      </c>
      <c r="AF16" s="5" t="n">
        <v>33.3</v>
      </c>
      <c r="AG16" s="5" t="n">
        <v>38.8</v>
      </c>
      <c r="AH16" s="5" t="n">
        <v>71</v>
      </c>
      <c r="AI16" s="5" t="n">
        <v>45</v>
      </c>
      <c r="AJ16" s="5" t="n">
        <v>97</v>
      </c>
      <c r="AK16" s="5" t="n">
        <v>84.5</v>
      </c>
      <c r="AL16" s="5" t="n">
        <v>7.3</v>
      </c>
      <c r="AM16" s="5" t="n">
        <v>7.5</v>
      </c>
      <c r="AN16" s="5" t="n">
        <v>37.8</v>
      </c>
      <c r="AO16" s="5" t="n">
        <v>58.7</v>
      </c>
      <c r="AP16" s="5" t="n">
        <v>40</v>
      </c>
      <c r="AQ16" s="5" t="n">
        <v>35.5</v>
      </c>
      <c r="AR16" s="5" t="n">
        <v>96.77419355</v>
      </c>
      <c r="AS16" s="5" t="n">
        <v>0</v>
      </c>
      <c r="AT16" s="5" t="n">
        <v>0</v>
      </c>
      <c r="AU16" s="5" t="n">
        <v>3.225806452</v>
      </c>
      <c r="AV16" s="5" t="n">
        <v>0</v>
      </c>
      <c r="AW16" s="5" t="n">
        <v>51</v>
      </c>
    </row>
    <row r="17" customFormat="false" ht="15" hidden="false" customHeight="false" outlineLevel="0" collapsed="false">
      <c r="A17" s="0" t="s">
        <v>64</v>
      </c>
      <c r="B17" s="1" t="n">
        <v>38.608</v>
      </c>
      <c r="C17" s="2" t="n">
        <v>41.432</v>
      </c>
      <c r="D17" s="2" t="n">
        <v>40.513</v>
      </c>
      <c r="E17" s="2" t="n">
        <v>39.037</v>
      </c>
      <c r="F17" s="2" t="n">
        <v>16.8</v>
      </c>
      <c r="G17" s="2" t="n">
        <v>21.7</v>
      </c>
      <c r="H17" s="2" t="n">
        <v>58.3</v>
      </c>
      <c r="I17" s="2" t="n">
        <v>53.9</v>
      </c>
      <c r="J17" s="2" t="n">
        <v>86</v>
      </c>
      <c r="K17" s="2" t="n">
        <v>10.9</v>
      </c>
      <c r="L17" s="2" t="n">
        <v>1.6</v>
      </c>
      <c r="M17" s="2" t="n">
        <v>94.3</v>
      </c>
      <c r="N17" s="2" t="n">
        <v>5.7</v>
      </c>
      <c r="O17" s="2" t="n">
        <v>23.9</v>
      </c>
      <c r="P17" s="2" t="n">
        <v>8</v>
      </c>
      <c r="Q17" s="2" t="n">
        <v>36.6</v>
      </c>
      <c r="R17" s="2" t="n">
        <v>34</v>
      </c>
      <c r="S17" s="2" t="n">
        <v>44.3</v>
      </c>
      <c r="T17" s="2" t="n">
        <v>49.5</v>
      </c>
      <c r="U17" s="2" t="n">
        <v>82.7</v>
      </c>
      <c r="V17" s="2" t="n">
        <v>82.5</v>
      </c>
      <c r="W17" s="2" t="n">
        <v>30.286</v>
      </c>
      <c r="X17" s="2" t="n">
        <v>30.4554</v>
      </c>
      <c r="Y17" s="2" t="n">
        <v>66</v>
      </c>
      <c r="Z17" s="2" t="n">
        <v>80.7</v>
      </c>
      <c r="AA17" s="2" t="n">
        <v>9.6</v>
      </c>
      <c r="AB17" s="2" t="n">
        <v>1.8236</v>
      </c>
      <c r="AC17" s="2" t="n">
        <v>50.8</v>
      </c>
      <c r="AD17" s="2" t="n">
        <v>26.1</v>
      </c>
      <c r="AE17" s="2" t="n">
        <v>99.2</v>
      </c>
      <c r="AF17" s="2" t="n">
        <v>42.5</v>
      </c>
      <c r="AG17" s="2" t="n">
        <v>24.2</v>
      </c>
      <c r="AH17" s="2" t="n">
        <v>68.8</v>
      </c>
      <c r="AI17" s="2" t="n">
        <v>54.2</v>
      </c>
      <c r="AJ17" s="2" t="n">
        <v>47.9</v>
      </c>
      <c r="AK17" s="2" t="n">
        <v>71.4</v>
      </c>
      <c r="AL17" s="2" t="n">
        <v>5.7</v>
      </c>
      <c r="AM17" s="2" t="n">
        <v>13.1</v>
      </c>
      <c r="AN17" s="2" t="n">
        <v>54.9</v>
      </c>
      <c r="AO17" s="2" t="n">
        <v>71.9</v>
      </c>
      <c r="AP17" s="2" t="n">
        <v>30</v>
      </c>
      <c r="AQ17" s="2" t="n">
        <v>35.2</v>
      </c>
      <c r="AR17" s="2" t="n">
        <v>85.96491228</v>
      </c>
      <c r="AS17" s="2" t="n">
        <v>12.03007519</v>
      </c>
      <c r="AT17" s="2" t="n">
        <v>0.501253133</v>
      </c>
      <c r="AU17" s="2" t="n">
        <v>1.503759398</v>
      </c>
      <c r="AV17" s="2" t="n">
        <v>0</v>
      </c>
      <c r="AW17" s="2" t="n">
        <v>18</v>
      </c>
    </row>
    <row r="18" customFormat="false" ht="15" hidden="false" customHeight="false" outlineLevel="0" collapsed="false">
      <c r="A18" s="0" t="s">
        <v>65</v>
      </c>
      <c r="B18" s="1" t="n">
        <v>43.015</v>
      </c>
      <c r="C18" s="2" t="n">
        <v>81.495</v>
      </c>
      <c r="D18" s="2" t="n">
        <v>42.586</v>
      </c>
      <c r="E18" s="2" t="n">
        <v>81.762</v>
      </c>
      <c r="F18" s="2" t="n">
        <v>15.8</v>
      </c>
      <c r="G18" s="2" t="n">
        <v>46</v>
      </c>
      <c r="H18" s="2" t="n">
        <v>65.7</v>
      </c>
      <c r="I18" s="2" t="n">
        <v>56.5</v>
      </c>
      <c r="J18" s="2" t="n">
        <v>86.6</v>
      </c>
      <c r="K18" s="2" t="n">
        <v>11.6</v>
      </c>
      <c r="L18" s="2" t="n">
        <v>1.2</v>
      </c>
      <c r="M18" s="2" t="n">
        <v>92.2</v>
      </c>
      <c r="N18" s="2" t="n">
        <v>7.8</v>
      </c>
      <c r="O18" s="2" t="n">
        <v>18</v>
      </c>
      <c r="P18" s="2" t="n">
        <v>12.1</v>
      </c>
      <c r="Q18" s="2" t="n">
        <v>42.2</v>
      </c>
      <c r="R18" s="2" t="n">
        <v>47.5</v>
      </c>
      <c r="S18" s="2" t="n">
        <v>83.7</v>
      </c>
      <c r="T18" s="2" t="n">
        <v>87.5</v>
      </c>
      <c r="U18" s="2" t="n">
        <v>81.5</v>
      </c>
      <c r="V18" s="2" t="n">
        <v>88.2</v>
      </c>
      <c r="W18" s="2" t="n">
        <v>6.6132</v>
      </c>
      <c r="X18" s="2" t="n">
        <v>8.6268</v>
      </c>
      <c r="Y18" s="2" t="n">
        <v>22</v>
      </c>
      <c r="Z18" s="2" t="n">
        <v>23.3</v>
      </c>
      <c r="AA18" s="2" t="n">
        <v>17.7</v>
      </c>
      <c r="AB18" s="2" t="n">
        <v>1.827</v>
      </c>
      <c r="AC18" s="2" t="n">
        <v>83.3</v>
      </c>
      <c r="AD18" s="2" t="n">
        <v>69.5</v>
      </c>
      <c r="AE18" s="2" t="n">
        <v>27.9</v>
      </c>
      <c r="AF18" s="2" t="n">
        <v>16.3</v>
      </c>
      <c r="AG18" s="2" t="n">
        <v>12.7</v>
      </c>
      <c r="AH18" s="2" t="n">
        <v>48.4</v>
      </c>
      <c r="AI18" s="2" t="n">
        <v>80.9</v>
      </c>
      <c r="AJ18" s="2" t="n">
        <v>72.1</v>
      </c>
      <c r="AK18" s="2" t="n">
        <v>82.9</v>
      </c>
      <c r="AL18" s="2" t="n">
        <v>2.2</v>
      </c>
      <c r="AM18" s="2" t="n">
        <v>5.6</v>
      </c>
      <c r="AN18" s="2" t="n">
        <v>62.6</v>
      </c>
      <c r="AO18" s="2" t="n">
        <v>81.1</v>
      </c>
      <c r="AP18" s="2" t="n">
        <v>40</v>
      </c>
      <c r="AQ18" s="2" t="n">
        <v>30.6</v>
      </c>
      <c r="AR18" s="2" t="n">
        <v>82.68456376</v>
      </c>
      <c r="AS18" s="2" t="n">
        <v>12.95302013</v>
      </c>
      <c r="AT18" s="2" t="n">
        <v>1.744966443</v>
      </c>
      <c r="AU18" s="2" t="n">
        <v>2.483221477</v>
      </c>
      <c r="AV18" s="2" t="n">
        <v>0.134228188</v>
      </c>
      <c r="AW18" s="2" t="n">
        <v>59</v>
      </c>
    </row>
    <row r="19" customFormat="false" ht="15" hidden="false" customHeight="false" outlineLevel="0" collapsed="false">
      <c r="A19" s="0" t="s">
        <v>66</v>
      </c>
      <c r="B19" s="1" t="n">
        <v>29.377</v>
      </c>
      <c r="C19" s="2" t="n">
        <v>74.512</v>
      </c>
      <c r="D19" s="2" t="n">
        <v>36.088</v>
      </c>
      <c r="E19" s="2" t="n">
        <v>74.982</v>
      </c>
      <c r="F19" s="2" t="n">
        <v>21.4</v>
      </c>
      <c r="G19" s="2" t="n">
        <v>9.9</v>
      </c>
      <c r="H19" s="2" t="n">
        <v>84.6</v>
      </c>
      <c r="I19" s="2" t="n">
        <v>62.6</v>
      </c>
      <c r="J19" s="2" t="n">
        <v>64.9</v>
      </c>
      <c r="K19" s="2" t="n">
        <v>29.8</v>
      </c>
      <c r="L19" s="2" t="n">
        <v>5</v>
      </c>
      <c r="M19" s="2" t="n">
        <v>77.9</v>
      </c>
      <c r="N19" s="2" t="n">
        <v>22.1</v>
      </c>
      <c r="O19" s="2" t="n">
        <v>21</v>
      </c>
      <c r="P19" s="2" t="n">
        <v>4.8</v>
      </c>
      <c r="Q19" s="2" t="n">
        <v>22.2</v>
      </c>
      <c r="R19" s="2" t="n">
        <v>38.5</v>
      </c>
      <c r="S19" s="2" t="n">
        <v>50.4</v>
      </c>
      <c r="T19" s="2" t="n">
        <v>55.2</v>
      </c>
      <c r="U19" s="2" t="n">
        <v>40.4</v>
      </c>
      <c r="V19" s="2" t="n">
        <v>76.6</v>
      </c>
      <c r="W19" s="2" t="n">
        <v>5.4786</v>
      </c>
      <c r="X19" s="2" t="n">
        <v>13.815</v>
      </c>
      <c r="Y19" s="2" t="n">
        <v>26</v>
      </c>
      <c r="Z19" s="2" t="n">
        <v>16.7</v>
      </c>
      <c r="AA19" s="2" t="n">
        <v>6.2</v>
      </c>
      <c r="AB19" s="2" t="n">
        <v>0.6048</v>
      </c>
      <c r="AC19" s="2" t="n">
        <v>14.5</v>
      </c>
      <c r="AD19" s="2" t="n">
        <v>11.7</v>
      </c>
      <c r="AE19" s="2" t="n">
        <v>97.8</v>
      </c>
      <c r="AF19" s="2" t="n">
        <v>76.3</v>
      </c>
      <c r="AG19" s="2" t="n">
        <v>52.8</v>
      </c>
      <c r="AH19" s="2" t="n">
        <v>15.7</v>
      </c>
      <c r="AI19" s="2" t="n">
        <v>21.3</v>
      </c>
      <c r="AJ19" s="2" t="n">
        <v>20.6</v>
      </c>
      <c r="AK19" s="2" t="n">
        <v>38.1</v>
      </c>
      <c r="AL19" s="2" t="n">
        <v>4.2</v>
      </c>
      <c r="AM19" s="2" t="n">
        <v>9.4</v>
      </c>
      <c r="AN19" s="2" t="n">
        <v>42.6</v>
      </c>
      <c r="AO19" s="2" t="n">
        <v>89.4</v>
      </c>
      <c r="AP19" s="2" t="n">
        <v>50</v>
      </c>
      <c r="AQ19" s="2" t="n">
        <v>9.3</v>
      </c>
      <c r="AR19" s="2" t="n">
        <v>2.407286923</v>
      </c>
      <c r="AS19" s="2" t="n">
        <v>94.40468445</v>
      </c>
      <c r="AT19" s="2" t="n">
        <v>2.667534157</v>
      </c>
      <c r="AU19" s="2" t="n">
        <v>0.455432661</v>
      </c>
      <c r="AV19" s="2" t="n">
        <v>0.065061809</v>
      </c>
      <c r="AW19" s="2" t="n">
        <v>28</v>
      </c>
    </row>
    <row r="20" customFormat="false" ht="15" hidden="false" customHeight="false" outlineLevel="0" collapsed="false">
      <c r="A20" s="0" t="s">
        <v>67</v>
      </c>
      <c r="B20" s="1" t="n">
        <v>37.56</v>
      </c>
      <c r="C20" s="2" t="n">
        <v>63.165</v>
      </c>
      <c r="D20" s="2" t="n">
        <v>39.944</v>
      </c>
      <c r="E20" s="2" t="n">
        <v>65.128</v>
      </c>
      <c r="F20" s="2" t="n">
        <v>20.6</v>
      </c>
      <c r="G20" s="2" t="n">
        <v>12.3</v>
      </c>
      <c r="H20" s="2" t="n">
        <v>67.9</v>
      </c>
      <c r="I20" s="2" t="n">
        <v>61</v>
      </c>
      <c r="J20" s="2" t="n">
        <v>74.5</v>
      </c>
      <c r="K20" s="2" t="n">
        <v>16.3</v>
      </c>
      <c r="L20" s="2" t="n">
        <v>3.2</v>
      </c>
      <c r="M20" s="2" t="n">
        <v>87.5</v>
      </c>
      <c r="N20" s="2" t="n">
        <v>12.5</v>
      </c>
      <c r="O20" s="2" t="n">
        <v>28.8</v>
      </c>
      <c r="P20" s="2" t="n">
        <v>13.2</v>
      </c>
      <c r="Q20" s="2" t="n">
        <v>30.9</v>
      </c>
      <c r="R20" s="2" t="n">
        <v>50.7</v>
      </c>
      <c r="S20" s="2" t="n">
        <v>69.2</v>
      </c>
      <c r="T20" s="2" t="n">
        <v>73.1</v>
      </c>
      <c r="U20" s="2" t="n">
        <v>56.1</v>
      </c>
      <c r="V20" s="2" t="n">
        <v>75</v>
      </c>
      <c r="W20" s="2" t="n">
        <v>14.0812</v>
      </c>
      <c r="X20" s="2" t="n">
        <v>32.5641</v>
      </c>
      <c r="Y20" s="2" t="n">
        <v>34</v>
      </c>
      <c r="Z20" s="2" t="n">
        <v>44</v>
      </c>
      <c r="AA20" s="2" t="n">
        <v>25.7</v>
      </c>
      <c r="AB20" s="2" t="n">
        <v>8.118</v>
      </c>
      <c r="AC20" s="2" t="n">
        <v>49.2</v>
      </c>
      <c r="AD20" s="2" t="n">
        <v>23.4</v>
      </c>
      <c r="AE20" s="2" t="n">
        <v>48.4</v>
      </c>
      <c r="AF20" s="2" t="n">
        <v>21</v>
      </c>
      <c r="AG20" s="2" t="n">
        <v>18.8</v>
      </c>
      <c r="AH20" s="2" t="n">
        <v>52.5</v>
      </c>
      <c r="AI20" s="2" t="n">
        <v>79.5</v>
      </c>
      <c r="AJ20" s="2" t="n">
        <v>40.2</v>
      </c>
      <c r="AK20" s="2" t="n">
        <v>69.9</v>
      </c>
      <c r="AL20" s="2" t="n">
        <v>4.9</v>
      </c>
      <c r="AM20" s="2" t="n">
        <v>11.4</v>
      </c>
      <c r="AN20" s="2" t="n">
        <v>39.4</v>
      </c>
      <c r="AO20" s="2" t="n">
        <v>81.3</v>
      </c>
      <c r="AP20" s="2" t="n">
        <v>50</v>
      </c>
      <c r="AQ20" s="2" t="n">
        <v>35.6</v>
      </c>
      <c r="AR20" s="2" t="n">
        <v>56.69089354</v>
      </c>
      <c r="AS20" s="2" t="n">
        <v>17.95639162</v>
      </c>
      <c r="AT20" s="2" t="n">
        <v>7.353569902</v>
      </c>
      <c r="AU20" s="2" t="n">
        <v>17.95639162</v>
      </c>
      <c r="AV20" s="2" t="n">
        <v>0.042753313</v>
      </c>
      <c r="AW20" s="2" t="n">
        <v>39</v>
      </c>
    </row>
    <row r="21" s="3" customFormat="true" ht="15" hidden="false" customHeight="false" outlineLevel="0" collapsed="false">
      <c r="A21" s="3" t="s">
        <v>68</v>
      </c>
      <c r="B21" s="4" t="n">
        <v>39.1257952397406</v>
      </c>
      <c r="C21" s="5" t="n">
        <v>44.3261041891095</v>
      </c>
      <c r="D21" s="5" t="n">
        <v>40.4286410131515</v>
      </c>
      <c r="E21" s="5" t="n">
        <v>43.8494479623316</v>
      </c>
      <c r="F21" s="5" t="n">
        <v>12.5</v>
      </c>
      <c r="G21" s="5" t="n">
        <v>50.2</v>
      </c>
      <c r="H21" s="5" t="n">
        <v>34</v>
      </c>
      <c r="I21" s="5" t="n">
        <v>28.8</v>
      </c>
      <c r="J21" s="5" t="n">
        <v>76.3</v>
      </c>
      <c r="K21" s="5" t="n">
        <v>4.8</v>
      </c>
      <c r="L21" s="5" t="n">
        <v>1.1</v>
      </c>
      <c r="M21" s="5" t="n">
        <v>97.2</v>
      </c>
      <c r="N21" s="5" t="n">
        <v>2.8</v>
      </c>
      <c r="O21" s="5" t="n">
        <v>4.7</v>
      </c>
      <c r="P21" s="5" t="n">
        <v>10.7</v>
      </c>
      <c r="Q21" s="5" t="n">
        <v>63</v>
      </c>
      <c r="R21" s="5" t="n">
        <v>60.7</v>
      </c>
      <c r="S21" s="5" t="n">
        <v>85.4</v>
      </c>
      <c r="T21" s="5" t="n">
        <v>84.9</v>
      </c>
      <c r="U21" s="5" t="n">
        <v>93.3</v>
      </c>
      <c r="V21" s="5" t="n">
        <v>91.4</v>
      </c>
      <c r="W21" s="5" t="n">
        <v>19.4235</v>
      </c>
      <c r="X21" s="5" t="n">
        <v>13.398</v>
      </c>
      <c r="Y21" s="5" t="n">
        <v>32</v>
      </c>
      <c r="Z21" s="5" t="n">
        <v>42.7</v>
      </c>
      <c r="AA21" s="5" t="n">
        <v>2.3</v>
      </c>
      <c r="AB21" s="5" t="n">
        <v>0.371</v>
      </c>
      <c r="AC21" s="5" t="n">
        <v>81.4</v>
      </c>
      <c r="AD21" s="5" t="n">
        <v>63.2</v>
      </c>
      <c r="AE21" s="5" t="n">
        <v>26.2</v>
      </c>
      <c r="AF21" s="5" t="n">
        <v>28.2</v>
      </c>
      <c r="AG21" s="5" t="n">
        <v>21.3</v>
      </c>
      <c r="AH21" s="5" t="n">
        <v>78</v>
      </c>
      <c r="AI21" s="5" t="n">
        <v>67</v>
      </c>
      <c r="AJ21" s="5" t="n">
        <v>93.4</v>
      </c>
      <c r="AK21" s="5" t="n">
        <v>90.5</v>
      </c>
      <c r="AL21" s="5" t="n">
        <v>21.3</v>
      </c>
      <c r="AM21" s="5" t="n">
        <v>2.2</v>
      </c>
      <c r="AN21" s="5" t="n">
        <v>42.7</v>
      </c>
      <c r="AO21" s="5" t="n">
        <v>55.9</v>
      </c>
      <c r="AP21" s="5" t="n">
        <v>40</v>
      </c>
      <c r="AQ21" s="5" t="n">
        <v>43.9</v>
      </c>
      <c r="AR21" s="5" t="n">
        <v>97.80701754</v>
      </c>
      <c r="AS21" s="5" t="n">
        <v>0</v>
      </c>
      <c r="AT21" s="5" t="n">
        <v>0</v>
      </c>
      <c r="AU21" s="5" t="n">
        <v>1.754385965</v>
      </c>
      <c r="AV21" s="5" t="n">
        <v>0.438596491</v>
      </c>
      <c r="AW21" s="5" t="n">
        <v>76</v>
      </c>
    </row>
    <row r="22" s="3" customFormat="true" ht="15" hidden="false" customHeight="false" outlineLevel="0" collapsed="false">
      <c r="A22" s="3" t="s">
        <v>69</v>
      </c>
      <c r="B22" s="4" t="n">
        <v>28.088</v>
      </c>
      <c r="C22" s="5" t="n">
        <v>75.389</v>
      </c>
      <c r="D22" s="5" t="n">
        <v>34.412</v>
      </c>
      <c r="E22" s="5" t="n">
        <v>81.031</v>
      </c>
      <c r="F22" s="5" t="n">
        <v>26.9</v>
      </c>
      <c r="G22" s="5" t="n">
        <v>12.5</v>
      </c>
      <c r="H22" s="5" t="n">
        <v>88.5</v>
      </c>
      <c r="I22" s="5" t="n">
        <v>65.2</v>
      </c>
      <c r="J22" s="5" t="n">
        <v>63.7</v>
      </c>
      <c r="K22" s="5" t="n">
        <v>30.4</v>
      </c>
      <c r="L22" s="5" t="n">
        <v>5.7</v>
      </c>
      <c r="M22" s="5" t="n">
        <v>76</v>
      </c>
      <c r="N22" s="5" t="n">
        <v>23.5</v>
      </c>
      <c r="O22" s="5" t="n">
        <v>28.1</v>
      </c>
      <c r="P22" s="5" t="n">
        <v>0.8</v>
      </c>
      <c r="Q22" s="5" t="n">
        <v>13.2</v>
      </c>
      <c r="R22" s="5" t="n">
        <v>28.9</v>
      </c>
      <c r="S22" s="5" t="n">
        <v>23.7</v>
      </c>
      <c r="T22" s="5" t="n">
        <v>32.4</v>
      </c>
      <c r="U22" s="5" t="n">
        <v>70.3</v>
      </c>
      <c r="V22" s="5" t="n">
        <v>85.4</v>
      </c>
      <c r="W22" s="5" t="n">
        <v>0.2596</v>
      </c>
      <c r="X22" s="5" t="n">
        <v>1.6422</v>
      </c>
      <c r="Y22" s="5" t="n">
        <v>4</v>
      </c>
      <c r="Z22" s="5" t="n">
        <v>6</v>
      </c>
      <c r="AA22" s="5" t="n">
        <v>1.4</v>
      </c>
      <c r="AB22" s="5" t="n">
        <v>0.2695</v>
      </c>
      <c r="AC22" s="5" t="n">
        <v>24</v>
      </c>
      <c r="AD22" s="5" t="n">
        <v>7.8</v>
      </c>
      <c r="AE22" s="5" t="n">
        <v>95.5</v>
      </c>
      <c r="AF22" s="5" t="n">
        <v>59.6</v>
      </c>
      <c r="AG22" s="5" t="n">
        <v>26</v>
      </c>
      <c r="AH22" s="5" t="n">
        <v>9.1</v>
      </c>
      <c r="AI22" s="5" t="n">
        <v>42.4</v>
      </c>
      <c r="AJ22" s="5" t="n">
        <v>14</v>
      </c>
      <c r="AK22" s="5" t="n">
        <v>41.7</v>
      </c>
      <c r="AL22" s="5" t="n">
        <v>1.4</v>
      </c>
      <c r="AM22" s="5" t="n">
        <v>3.6</v>
      </c>
      <c r="AN22" s="5" t="n">
        <v>24.5</v>
      </c>
      <c r="AO22" s="5" t="n">
        <v>80.5</v>
      </c>
      <c r="AP22" s="5" t="n">
        <v>50</v>
      </c>
      <c r="AQ22" s="5" t="n">
        <v>15.9</v>
      </c>
      <c r="AR22" s="5" t="n">
        <v>0.773694391</v>
      </c>
      <c r="AS22" s="5" t="n">
        <v>98.45261122</v>
      </c>
      <c r="AT22" s="5" t="n">
        <v>0</v>
      </c>
      <c r="AU22" s="5" t="n">
        <v>0.709219858</v>
      </c>
      <c r="AV22" s="5" t="n">
        <v>0.064474533</v>
      </c>
      <c r="AW22" s="5" t="n">
        <v>35</v>
      </c>
    </row>
    <row r="23" customFormat="false" ht="15" hidden="false" customHeight="false" outlineLevel="0" collapsed="false">
      <c r="A23" s="0" t="s">
        <v>70</v>
      </c>
      <c r="B23" s="1" t="n">
        <v>37.861</v>
      </c>
      <c r="C23" s="2" t="n">
        <v>56.185</v>
      </c>
      <c r="D23" s="2" t="n">
        <v>37.566</v>
      </c>
      <c r="E23" s="2" t="n">
        <v>57.853</v>
      </c>
      <c r="F23" s="2" t="n">
        <v>19</v>
      </c>
      <c r="G23" s="2" t="n">
        <v>16</v>
      </c>
      <c r="H23" s="2" t="n">
        <v>71.5</v>
      </c>
      <c r="I23" s="2" t="n">
        <v>50.2</v>
      </c>
      <c r="J23" s="2" t="n">
        <v>66.8</v>
      </c>
      <c r="K23" s="2" t="n">
        <v>25.8</v>
      </c>
      <c r="L23" s="2" t="n">
        <v>6.7</v>
      </c>
      <c r="M23" s="2" t="n">
        <v>83.2</v>
      </c>
      <c r="N23" s="2" t="n">
        <v>16.8</v>
      </c>
      <c r="O23" s="2" t="n">
        <v>22.6</v>
      </c>
      <c r="P23" s="2" t="n">
        <v>2.9</v>
      </c>
      <c r="Q23" s="2" t="n">
        <v>26.2</v>
      </c>
      <c r="R23" s="2" t="n">
        <v>37.4</v>
      </c>
      <c r="S23" s="2" t="n">
        <v>48.7</v>
      </c>
      <c r="T23" s="2" t="n">
        <v>54</v>
      </c>
      <c r="U23" s="2" t="n">
        <v>75.2</v>
      </c>
      <c r="V23" s="2" t="n">
        <v>87.6</v>
      </c>
      <c r="W23" s="2" t="n">
        <v>6.8026</v>
      </c>
      <c r="X23" s="2" t="n">
        <v>12.6776</v>
      </c>
      <c r="Y23" s="2" t="n">
        <v>10</v>
      </c>
      <c r="Z23" s="2" t="n">
        <v>20.7</v>
      </c>
      <c r="AA23" s="2" t="n">
        <v>4.7</v>
      </c>
      <c r="AB23" s="2" t="n">
        <v>0.578</v>
      </c>
      <c r="AC23" s="2" t="n">
        <v>30</v>
      </c>
      <c r="AD23" s="2" t="n">
        <v>21.9</v>
      </c>
      <c r="AE23" s="2" t="n">
        <v>98.9</v>
      </c>
      <c r="AF23" s="2" t="n">
        <v>34.7</v>
      </c>
      <c r="AG23" s="2" t="n">
        <v>24.7</v>
      </c>
      <c r="AH23" s="2" t="n">
        <v>36.3</v>
      </c>
      <c r="AI23" s="2" t="n">
        <v>58.8</v>
      </c>
      <c r="AJ23" s="2" t="n">
        <v>53.1</v>
      </c>
      <c r="AK23" s="2" t="n">
        <v>75.2</v>
      </c>
      <c r="AL23" s="2" t="n">
        <v>6.8</v>
      </c>
      <c r="AM23" s="2" t="n">
        <v>15.2</v>
      </c>
      <c r="AN23" s="2" t="n">
        <v>61.8</v>
      </c>
      <c r="AO23" s="2" t="n">
        <v>76.3</v>
      </c>
      <c r="AP23" s="2" t="n">
        <v>30</v>
      </c>
      <c r="AQ23" s="2" t="n">
        <v>18.5</v>
      </c>
      <c r="AR23" s="2" t="n">
        <v>49.26776922</v>
      </c>
      <c r="AS23" s="2" t="n">
        <v>48.79434415</v>
      </c>
      <c r="AT23" s="2" t="n">
        <v>1.445524555</v>
      </c>
      <c r="AU23" s="2" t="n">
        <v>0.429238732</v>
      </c>
      <c r="AV23" s="2" t="n">
        <v>0.063123343</v>
      </c>
      <c r="AW23" s="2" t="n">
        <v>27</v>
      </c>
    </row>
    <row r="24" customFormat="false" ht="15" hidden="false" customHeight="false" outlineLevel="0" collapsed="false">
      <c r="A24" s="0" t="s">
        <v>71</v>
      </c>
      <c r="B24" s="1" t="n">
        <v>36.2777766625851</v>
      </c>
      <c r="C24" s="2" t="n">
        <v>79.9456008992914</v>
      </c>
      <c r="D24" s="2" t="n">
        <v>38.7030654998141</v>
      </c>
      <c r="E24" s="2" t="n">
        <v>80.4445024968099</v>
      </c>
      <c r="F24" s="2" t="n">
        <v>14.2</v>
      </c>
      <c r="G24" s="2" t="n">
        <v>30.9</v>
      </c>
      <c r="H24" s="2" t="n">
        <v>51.7</v>
      </c>
      <c r="I24" s="2" t="n">
        <v>50.1</v>
      </c>
      <c r="J24" s="2" t="n">
        <v>91.9</v>
      </c>
      <c r="K24" s="2" t="n">
        <v>5.7</v>
      </c>
      <c r="L24" s="2" t="n">
        <v>1.3</v>
      </c>
      <c r="M24" s="2" t="n">
        <v>97.1</v>
      </c>
      <c r="N24" s="2" t="n">
        <v>2.9</v>
      </c>
      <c r="O24" s="2" t="n">
        <v>2.6</v>
      </c>
      <c r="P24" s="2" t="n">
        <v>3.8</v>
      </c>
      <c r="Q24" s="2" t="n">
        <v>66.9</v>
      </c>
      <c r="R24" s="2" t="n">
        <v>68.8</v>
      </c>
      <c r="S24" s="2" t="n">
        <v>89.2</v>
      </c>
      <c r="T24" s="2" t="n">
        <v>92.1</v>
      </c>
      <c r="U24" s="2" t="n">
        <v>97.3</v>
      </c>
      <c r="V24" s="2" t="n">
        <v>98.5</v>
      </c>
      <c r="W24" s="2" t="n">
        <v>6.51</v>
      </c>
      <c r="X24" s="2" t="n">
        <v>6.5813</v>
      </c>
      <c r="Y24" s="2" t="n">
        <v>10</v>
      </c>
      <c r="Z24" s="2" t="n">
        <v>10.7</v>
      </c>
      <c r="AA24" s="2" t="n">
        <v>4.3</v>
      </c>
      <c r="AB24" s="2" t="n">
        <v>0.4176</v>
      </c>
      <c r="AC24" s="2" t="n">
        <v>85.5</v>
      </c>
      <c r="AD24" s="2" t="n">
        <v>80.8</v>
      </c>
      <c r="AE24" s="2" t="n">
        <v>27.8</v>
      </c>
      <c r="AF24" s="2" t="n">
        <v>41.4</v>
      </c>
      <c r="AG24" s="2" t="n">
        <v>17.1</v>
      </c>
      <c r="AH24" s="2" t="n">
        <v>69.6</v>
      </c>
      <c r="AI24" s="2" t="n">
        <v>48</v>
      </c>
      <c r="AJ24" s="2" t="n">
        <v>80.2</v>
      </c>
      <c r="AK24" s="2" t="n">
        <v>84.1</v>
      </c>
      <c r="AL24" s="2" t="n">
        <v>2.4</v>
      </c>
      <c r="AM24" s="2" t="n">
        <v>9.9</v>
      </c>
      <c r="AN24" s="2" t="n">
        <v>77.7</v>
      </c>
      <c r="AO24" s="2" t="n">
        <v>85</v>
      </c>
      <c r="AP24" s="2" t="n">
        <v>20</v>
      </c>
      <c r="AQ24" s="2" t="n">
        <v>31</v>
      </c>
      <c r="AR24" s="2" t="n">
        <v>93.4086629</v>
      </c>
      <c r="AS24" s="2" t="n">
        <v>1.789077213</v>
      </c>
      <c r="AT24" s="2" t="n">
        <v>0.941619586</v>
      </c>
      <c r="AU24" s="2" t="n">
        <v>3.578154426</v>
      </c>
      <c r="AV24" s="2" t="n">
        <v>0.282485876</v>
      </c>
      <c r="AW24" s="2" t="n">
        <v>73</v>
      </c>
    </row>
    <row r="25" customFormat="false" ht="15" hidden="false" customHeight="false" outlineLevel="0" collapsed="false">
      <c r="A25" s="0" t="s">
        <v>72</v>
      </c>
      <c r="B25" s="1" t="n">
        <v>41.9019584284513</v>
      </c>
      <c r="C25" s="2" t="n">
        <v>45.1339661179863</v>
      </c>
      <c r="D25" s="2" t="n">
        <v>42.423</v>
      </c>
      <c r="E25" s="2" t="n">
        <v>50.787</v>
      </c>
      <c r="F25" s="2" t="n">
        <v>15.2</v>
      </c>
      <c r="G25" s="2" t="n">
        <v>19.9</v>
      </c>
      <c r="H25" s="2" t="n">
        <v>64.9</v>
      </c>
      <c r="I25" s="2" t="n">
        <v>37.5</v>
      </c>
      <c r="J25" s="2" t="n">
        <v>68.2</v>
      </c>
      <c r="K25" s="2" t="n">
        <v>25.6</v>
      </c>
      <c r="L25" s="2" t="n">
        <v>6.1</v>
      </c>
      <c r="M25" s="2" t="n">
        <v>83.4</v>
      </c>
      <c r="N25" s="2" t="n">
        <v>16.6</v>
      </c>
      <c r="O25" s="2" t="n">
        <v>10.3</v>
      </c>
      <c r="P25" s="2" t="n">
        <v>2.2</v>
      </c>
      <c r="Q25" s="2" t="n">
        <v>30.1</v>
      </c>
      <c r="R25" s="2" t="n">
        <v>39.8</v>
      </c>
      <c r="S25" s="2" t="n">
        <v>40.3</v>
      </c>
      <c r="T25" s="2" t="n">
        <v>37.6</v>
      </c>
      <c r="U25" s="2" t="n">
        <v>75.5</v>
      </c>
      <c r="V25" s="2" t="n">
        <v>78.7</v>
      </c>
      <c r="W25" s="2" t="n">
        <v>2.5608</v>
      </c>
      <c r="X25" s="2" t="n">
        <v>8.4096</v>
      </c>
      <c r="Y25" s="2" t="n">
        <v>6</v>
      </c>
      <c r="Z25" s="2" t="n">
        <v>16.7</v>
      </c>
      <c r="AA25" s="2" t="n">
        <v>2.1</v>
      </c>
      <c r="AB25" s="2" t="n">
        <v>0.0597</v>
      </c>
      <c r="AC25" s="2" t="n">
        <v>49.6</v>
      </c>
      <c r="AD25" s="2" t="n">
        <v>20.5</v>
      </c>
      <c r="AE25" s="2" t="n">
        <v>93.5</v>
      </c>
      <c r="AF25" s="2" t="n">
        <v>45.7</v>
      </c>
      <c r="AG25" s="2" t="n">
        <v>27</v>
      </c>
      <c r="AH25" s="2" t="n">
        <v>17.8</v>
      </c>
      <c r="AI25" s="2" t="n">
        <v>41.4</v>
      </c>
      <c r="AJ25" s="2" t="n">
        <v>47.4</v>
      </c>
      <c r="AK25" s="2" t="n">
        <v>60.4</v>
      </c>
      <c r="AL25" s="2" t="n">
        <v>6.1</v>
      </c>
      <c r="AM25" s="2" t="n">
        <v>5.2</v>
      </c>
      <c r="AN25" s="2" t="n">
        <v>50.5</v>
      </c>
      <c r="AO25" s="2" t="n">
        <v>79.1</v>
      </c>
      <c r="AP25" s="2" t="n">
        <v>30</v>
      </c>
      <c r="AQ25" s="2" t="n">
        <v>30.3</v>
      </c>
      <c r="AR25" s="2" t="n">
        <v>3.620273532</v>
      </c>
      <c r="AS25" s="2" t="n">
        <v>96.37972647</v>
      </c>
      <c r="AT25" s="2" t="n">
        <v>0</v>
      </c>
      <c r="AU25" s="2" t="n">
        <v>0</v>
      </c>
      <c r="AV25" s="2" t="n">
        <v>0</v>
      </c>
      <c r="AW25" s="2" t="n">
        <v>41</v>
      </c>
    </row>
    <row r="26" customFormat="false" ht="15" hidden="false" customHeight="false" outlineLevel="0" collapsed="false">
      <c r="A26" s="0" t="s">
        <v>73</v>
      </c>
      <c r="B26" s="1" t="n">
        <v>34.227</v>
      </c>
      <c r="C26" s="2" t="n">
        <v>62.527</v>
      </c>
      <c r="D26" s="2" t="n">
        <v>39.539</v>
      </c>
      <c r="E26" s="2" t="n">
        <v>64.419</v>
      </c>
      <c r="F26" s="2" t="n">
        <v>16.9</v>
      </c>
      <c r="G26" s="2" t="n">
        <v>22.1</v>
      </c>
      <c r="H26" s="2" t="n">
        <v>65.5</v>
      </c>
      <c r="I26" s="2" t="n">
        <v>53.4</v>
      </c>
      <c r="J26" s="2" t="n">
        <v>63.6</v>
      </c>
      <c r="K26" s="2" t="n">
        <v>27.3</v>
      </c>
      <c r="L26" s="2" t="n">
        <v>7.5</v>
      </c>
      <c r="M26" s="2" t="n">
        <v>77.6</v>
      </c>
      <c r="N26" s="2" t="n">
        <v>22.4</v>
      </c>
      <c r="O26" s="2" t="n">
        <v>21.2</v>
      </c>
      <c r="P26" s="2" t="n">
        <v>7.7</v>
      </c>
      <c r="Q26" s="2" t="n">
        <v>25.1</v>
      </c>
      <c r="R26" s="2" t="n">
        <v>31.3</v>
      </c>
      <c r="S26" s="2" t="n">
        <v>44.1</v>
      </c>
      <c r="T26" s="2" t="n">
        <v>43.1</v>
      </c>
      <c r="U26" s="2" t="n">
        <v>72</v>
      </c>
      <c r="V26" s="2" t="n">
        <v>82.2</v>
      </c>
      <c r="W26" s="2" t="n">
        <v>29.1716</v>
      </c>
      <c r="X26" s="2" t="n">
        <v>43.2016</v>
      </c>
      <c r="Y26" s="2" t="n">
        <v>30</v>
      </c>
      <c r="Z26" s="2" t="n">
        <v>37.3</v>
      </c>
      <c r="AA26" s="2" t="n">
        <v>6.3</v>
      </c>
      <c r="AB26" s="2" t="n">
        <v>1.9692</v>
      </c>
      <c r="AC26" s="2" t="n">
        <v>49.9</v>
      </c>
      <c r="AD26" s="2" t="n">
        <v>17.8</v>
      </c>
      <c r="AE26" s="2" t="n">
        <v>99.4</v>
      </c>
      <c r="AF26" s="2" t="n">
        <v>62.8</v>
      </c>
      <c r="AG26" s="2" t="n">
        <v>33.5</v>
      </c>
      <c r="AH26" s="2" t="n">
        <v>42.3</v>
      </c>
      <c r="AI26" s="2" t="n">
        <v>32.5</v>
      </c>
      <c r="AJ26" s="2" t="n">
        <v>35.5</v>
      </c>
      <c r="AK26" s="2" t="n">
        <v>53.9</v>
      </c>
      <c r="AL26" s="2" t="n">
        <v>3.5</v>
      </c>
      <c r="AM26" s="2" t="n">
        <v>8.5</v>
      </c>
      <c r="AN26" s="2" t="n">
        <v>68.1</v>
      </c>
      <c r="AO26" s="2" t="n">
        <v>77.8</v>
      </c>
      <c r="AP26" s="2" t="n">
        <v>30</v>
      </c>
      <c r="AQ26" s="2" t="n">
        <v>28</v>
      </c>
      <c r="AR26" s="2" t="n">
        <v>20.95400341</v>
      </c>
      <c r="AS26" s="2" t="n">
        <v>78.02385009</v>
      </c>
      <c r="AT26" s="2" t="n">
        <v>0.851788756</v>
      </c>
      <c r="AU26" s="2" t="n">
        <v>0</v>
      </c>
      <c r="AV26" s="2" t="n">
        <v>0.170357751</v>
      </c>
      <c r="AW26" s="2" t="n">
        <v>23</v>
      </c>
    </row>
    <row r="27" customFormat="false" ht="15" hidden="false" customHeight="false" outlineLevel="0" collapsed="false">
      <c r="A27" s="0" t="s">
        <v>74</v>
      </c>
      <c r="B27" s="1" t="n">
        <v>35.4228255404726</v>
      </c>
      <c r="C27" s="2" t="n">
        <v>56.2051282051282</v>
      </c>
      <c r="D27" s="2" t="n">
        <v>35.5496864982561</v>
      </c>
      <c r="E27" s="2" t="n">
        <v>54.5200701598758</v>
      </c>
      <c r="F27" s="2" t="n">
        <v>16.3</v>
      </c>
      <c r="G27" s="2" t="n">
        <v>19.3</v>
      </c>
      <c r="H27" s="2" t="n">
        <v>66.3</v>
      </c>
      <c r="I27" s="2" t="n">
        <v>49.5</v>
      </c>
      <c r="J27" s="2" t="n">
        <v>67</v>
      </c>
      <c r="K27" s="2" t="n">
        <v>24.2</v>
      </c>
      <c r="L27" s="2" t="n">
        <v>8.1</v>
      </c>
      <c r="M27" s="2" t="n">
        <v>81.5</v>
      </c>
      <c r="N27" s="2" t="n">
        <v>18.5</v>
      </c>
      <c r="O27" s="2" t="n">
        <v>10.7</v>
      </c>
      <c r="P27" s="2" t="n">
        <v>7.4</v>
      </c>
      <c r="Q27" s="2" t="n">
        <v>20.3</v>
      </c>
      <c r="R27" s="2" t="n">
        <v>32.9</v>
      </c>
      <c r="S27" s="2" t="n">
        <v>51.4</v>
      </c>
      <c r="T27" s="2" t="n">
        <v>57.5</v>
      </c>
      <c r="U27" s="2" t="n">
        <v>85.8</v>
      </c>
      <c r="V27" s="2" t="n">
        <v>90.5</v>
      </c>
      <c r="W27" s="2" t="n">
        <v>10.9632</v>
      </c>
      <c r="X27" s="2" t="n">
        <v>16.4667</v>
      </c>
      <c r="Y27" s="2" t="n">
        <v>20</v>
      </c>
      <c r="Z27" s="2" t="n">
        <v>34.7</v>
      </c>
      <c r="AA27" s="2" t="n">
        <v>4.7</v>
      </c>
      <c r="AB27" s="2" t="n">
        <v>0.3411</v>
      </c>
      <c r="AC27" s="2" t="n">
        <v>50.1</v>
      </c>
      <c r="AD27" s="2" t="n">
        <v>30.5</v>
      </c>
      <c r="AE27" s="2" t="n">
        <v>97.8</v>
      </c>
      <c r="AF27" s="2" t="n">
        <v>28.7</v>
      </c>
      <c r="AG27" s="2" t="n">
        <v>17.6</v>
      </c>
      <c r="AH27" s="2" t="n">
        <v>30.9</v>
      </c>
      <c r="AI27" s="2" t="n">
        <v>65.8</v>
      </c>
      <c r="AJ27" s="2" t="n">
        <v>52.3</v>
      </c>
      <c r="AK27" s="2" t="n">
        <v>80.7</v>
      </c>
      <c r="AL27" s="2" t="n">
        <v>4.2</v>
      </c>
      <c r="AM27" s="2" t="n">
        <v>12.3</v>
      </c>
      <c r="AN27" s="2" t="n">
        <v>70.3</v>
      </c>
      <c r="AO27" s="2" t="n">
        <v>73.5</v>
      </c>
      <c r="AP27" s="2" t="n">
        <v>30</v>
      </c>
      <c r="AQ27" s="2" t="n">
        <v>27.5</v>
      </c>
      <c r="AR27" s="2" t="n">
        <v>43.78109453</v>
      </c>
      <c r="AS27" s="2" t="n">
        <v>13.93034826</v>
      </c>
      <c r="AT27" s="2" t="n">
        <v>35.65505804</v>
      </c>
      <c r="AU27" s="2" t="n">
        <v>6.135986733</v>
      </c>
      <c r="AV27" s="2" t="n">
        <v>0.497512438</v>
      </c>
      <c r="AW27" s="2" t="n">
        <v>38</v>
      </c>
    </row>
    <row r="28" customFormat="false" ht="15" hidden="false" customHeight="false" outlineLevel="0" collapsed="false">
      <c r="A28" s="0" t="s">
        <v>75</v>
      </c>
      <c r="B28" s="1" t="n">
        <v>37.905</v>
      </c>
      <c r="C28" s="2" t="n">
        <v>79.875</v>
      </c>
      <c r="D28" s="2" t="n">
        <v>42.528</v>
      </c>
      <c r="E28" s="2" t="n">
        <v>80.124</v>
      </c>
      <c r="F28" s="2" t="n">
        <v>18.9</v>
      </c>
      <c r="G28" s="2" t="n">
        <v>30.3</v>
      </c>
      <c r="H28" s="2" t="n">
        <v>60.6</v>
      </c>
      <c r="I28" s="2" t="n">
        <v>53.5</v>
      </c>
      <c r="J28" s="2" t="n">
        <v>71</v>
      </c>
      <c r="K28" s="2" t="n">
        <v>19.3</v>
      </c>
      <c r="L28" s="2" t="n">
        <v>5.2</v>
      </c>
      <c r="M28" s="2" t="n">
        <v>85.8</v>
      </c>
      <c r="N28" s="2" t="n">
        <v>14.2</v>
      </c>
      <c r="O28" s="2" t="n">
        <v>18.3</v>
      </c>
      <c r="P28" s="2" t="n">
        <v>11.1</v>
      </c>
      <c r="Q28" s="2" t="n">
        <v>47.7</v>
      </c>
      <c r="R28" s="2" t="n">
        <v>48.8</v>
      </c>
      <c r="S28" s="2" t="n">
        <v>72.7</v>
      </c>
      <c r="T28" s="2" t="n">
        <v>80.3</v>
      </c>
      <c r="U28" s="2" t="n">
        <v>87.3</v>
      </c>
      <c r="V28" s="2" t="n">
        <v>91.1</v>
      </c>
      <c r="W28" s="2" t="n">
        <v>12.34</v>
      </c>
      <c r="X28" s="2" t="n">
        <v>15.7544</v>
      </c>
      <c r="Y28" s="2" t="n">
        <v>26</v>
      </c>
      <c r="Z28" s="2" t="n">
        <v>35.3</v>
      </c>
      <c r="AA28" s="2" t="n">
        <v>7.7</v>
      </c>
      <c r="AB28" s="2" t="n">
        <v>0.918</v>
      </c>
      <c r="AC28" s="2" t="n">
        <v>85.2</v>
      </c>
      <c r="AD28" s="2" t="n">
        <v>72.9</v>
      </c>
      <c r="AE28" s="2" t="n">
        <v>45.2</v>
      </c>
      <c r="AF28" s="2" t="n">
        <v>49</v>
      </c>
      <c r="AG28" s="2" t="n">
        <v>40.1</v>
      </c>
      <c r="AH28" s="2" t="n">
        <v>57.6</v>
      </c>
      <c r="AI28" s="2" t="n">
        <v>45</v>
      </c>
      <c r="AJ28" s="2" t="n">
        <v>67.9</v>
      </c>
      <c r="AK28" s="2" t="n">
        <v>78.9</v>
      </c>
      <c r="AL28" s="2" t="n">
        <v>5</v>
      </c>
      <c r="AM28" s="2" t="n">
        <v>9.8</v>
      </c>
      <c r="AN28" s="2" t="n">
        <v>73.1</v>
      </c>
      <c r="AO28" s="2" t="n">
        <v>91.9</v>
      </c>
      <c r="AP28" s="2" t="n">
        <v>30</v>
      </c>
      <c r="AQ28" s="2" t="n">
        <v>31</v>
      </c>
      <c r="AR28" s="2" t="n">
        <v>86.71454219</v>
      </c>
      <c r="AS28" s="2" t="n">
        <v>11.49012567</v>
      </c>
      <c r="AT28" s="2" t="n">
        <v>0.867743866</v>
      </c>
      <c r="AU28" s="2" t="n">
        <v>0.508677439</v>
      </c>
      <c r="AV28" s="2" t="n">
        <v>0.418910832</v>
      </c>
      <c r="AW28" s="2" t="n">
        <v>55</v>
      </c>
    </row>
    <row r="29" customFormat="false" ht="15" hidden="false" customHeight="false" outlineLevel="0" collapsed="false">
      <c r="A29" s="0" t="s">
        <v>76</v>
      </c>
      <c r="B29" s="1" t="n">
        <v>38.3510707789402</v>
      </c>
      <c r="C29" s="2" t="n">
        <v>54.1097611223331</v>
      </c>
      <c r="D29" s="2" t="n">
        <v>40.4523170657897</v>
      </c>
      <c r="E29" s="2" t="n">
        <v>53.7383743216253</v>
      </c>
      <c r="F29" s="2" t="n">
        <v>18.4</v>
      </c>
      <c r="G29" s="2" t="n">
        <v>35.1</v>
      </c>
      <c r="H29" s="2" t="n">
        <v>60.1</v>
      </c>
      <c r="I29" s="2" t="n">
        <v>51.9</v>
      </c>
      <c r="J29" s="2" t="n">
        <v>87</v>
      </c>
      <c r="K29" s="2" t="n">
        <v>9.7</v>
      </c>
      <c r="L29" s="2" t="n">
        <v>2.2</v>
      </c>
      <c r="M29" s="2" t="n">
        <v>92.2</v>
      </c>
      <c r="N29" s="2" t="n">
        <v>7.8</v>
      </c>
      <c r="O29" s="2" t="n">
        <v>12.9</v>
      </c>
      <c r="P29" s="2" t="n">
        <v>11.1</v>
      </c>
      <c r="Q29" s="2" t="n">
        <v>42.4</v>
      </c>
      <c r="R29" s="2" t="n">
        <v>48.9</v>
      </c>
      <c r="S29" s="2" t="n">
        <v>79.1</v>
      </c>
      <c r="T29" s="2" t="n">
        <v>83.5</v>
      </c>
      <c r="U29" s="2" t="n">
        <v>81.7</v>
      </c>
      <c r="V29" s="2" t="n">
        <v>88.2</v>
      </c>
      <c r="W29" s="2" t="n">
        <v>11.2308</v>
      </c>
      <c r="X29" s="2" t="n">
        <v>18.156</v>
      </c>
      <c r="Y29" s="2" t="n">
        <v>20</v>
      </c>
      <c r="Z29" s="2" t="n">
        <v>32.7</v>
      </c>
      <c r="AA29" s="2" t="n">
        <v>12.8</v>
      </c>
      <c r="AB29" s="2" t="n">
        <v>1.782</v>
      </c>
      <c r="AC29" s="2" t="n">
        <v>80.2</v>
      </c>
      <c r="AD29" s="2" t="n">
        <v>63.7</v>
      </c>
      <c r="AE29" s="2" t="n">
        <v>21.6</v>
      </c>
      <c r="AF29" s="2" t="n">
        <v>46.9</v>
      </c>
      <c r="AG29" s="2" t="n">
        <v>30.7</v>
      </c>
      <c r="AH29" s="2" t="n">
        <v>63.4</v>
      </c>
      <c r="AI29" s="2" t="n">
        <v>38.9</v>
      </c>
      <c r="AJ29" s="2" t="n">
        <v>67.5</v>
      </c>
      <c r="AK29" s="2" t="n">
        <v>82.6</v>
      </c>
      <c r="AL29" s="2" t="n">
        <v>11.6</v>
      </c>
      <c r="AM29" s="2" t="n">
        <v>21.5</v>
      </c>
      <c r="AN29" s="2" t="n">
        <v>48.8</v>
      </c>
      <c r="AO29" s="2" t="n">
        <v>72.9</v>
      </c>
      <c r="AP29" s="2" t="n">
        <v>50</v>
      </c>
      <c r="AQ29" s="2" t="n">
        <v>26.6</v>
      </c>
      <c r="AR29" s="2" t="n">
        <v>97.55538579</v>
      </c>
      <c r="AS29" s="2" t="n">
        <v>0.534759358</v>
      </c>
      <c r="AT29" s="2" t="n">
        <v>0.305576776</v>
      </c>
      <c r="AU29" s="2" t="n">
        <v>0.534759358</v>
      </c>
      <c r="AV29" s="2" t="n">
        <v>1.069518717</v>
      </c>
      <c r="AW29" s="2" t="n">
        <v>70</v>
      </c>
    </row>
    <row r="30" customFormat="false" ht="16" hidden="false" customHeight="false" outlineLevel="0" collapsed="false">
      <c r="A30" s="0" t="s">
        <v>77</v>
      </c>
      <c r="B30" s="1" t="n">
        <v>41.259</v>
      </c>
      <c r="C30" s="2" t="n">
        <v>63.784</v>
      </c>
      <c r="D30" s="2" t="n">
        <v>38.947</v>
      </c>
      <c r="E30" s="2" t="n">
        <v>61.308</v>
      </c>
      <c r="F30" s="2" t="n">
        <v>14.4</v>
      </c>
      <c r="G30" s="2" t="n">
        <v>48.6</v>
      </c>
      <c r="H30" s="2" t="n">
        <v>61.8</v>
      </c>
      <c r="I30" s="2" t="n">
        <v>49.9</v>
      </c>
      <c r="J30" s="2" t="n">
        <v>87.6</v>
      </c>
      <c r="K30" s="2" t="n">
        <v>8</v>
      </c>
      <c r="L30" s="2" t="n">
        <v>3.1</v>
      </c>
      <c r="M30" s="2" t="n">
        <v>94.4</v>
      </c>
      <c r="N30" s="2" t="n">
        <v>5.6</v>
      </c>
      <c r="O30" s="2" t="n">
        <v>5.4</v>
      </c>
      <c r="P30" s="2" t="n">
        <v>4.5</v>
      </c>
      <c r="Q30" s="2" t="n">
        <v>54.6</v>
      </c>
      <c r="R30" s="2" t="n">
        <v>55.9</v>
      </c>
      <c r="S30" s="2" t="n">
        <v>80.1</v>
      </c>
      <c r="T30" s="2" t="n">
        <v>83.1</v>
      </c>
      <c r="U30" s="2" t="n">
        <v>86.8</v>
      </c>
      <c r="V30" s="2" t="n">
        <v>85.3</v>
      </c>
      <c r="W30" s="2" t="n">
        <v>4.6953</v>
      </c>
      <c r="X30" s="2" t="n">
        <v>5.4896</v>
      </c>
      <c r="Y30" s="2" t="n">
        <v>16</v>
      </c>
      <c r="Z30" s="2" t="n">
        <v>34</v>
      </c>
      <c r="AA30" s="2" t="n">
        <v>18.4</v>
      </c>
      <c r="AB30" s="2" t="n">
        <v>0.343</v>
      </c>
      <c r="AC30" s="2" t="n">
        <v>80.6</v>
      </c>
      <c r="AD30" s="2" t="n">
        <v>64.1</v>
      </c>
      <c r="AE30" s="2" t="n">
        <v>14.3</v>
      </c>
      <c r="AF30" s="2" t="n">
        <v>38.7</v>
      </c>
      <c r="AG30" s="2" t="n">
        <v>32.3</v>
      </c>
      <c r="AH30" s="2" t="n">
        <v>75.8</v>
      </c>
      <c r="AI30" s="2" t="n">
        <v>56.2</v>
      </c>
      <c r="AJ30" s="2" t="n">
        <v>94.4</v>
      </c>
      <c r="AK30" s="2" t="n">
        <v>94.2</v>
      </c>
      <c r="AL30" s="2" t="n">
        <v>5.9</v>
      </c>
      <c r="AM30" s="2" t="n">
        <v>11.7</v>
      </c>
      <c r="AN30" s="2" t="n">
        <v>41.3</v>
      </c>
      <c r="AO30" s="2" t="n">
        <v>65</v>
      </c>
      <c r="AP30" s="2" t="n">
        <v>40</v>
      </c>
      <c r="AQ30" s="2" t="n">
        <v>40.6</v>
      </c>
      <c r="AR30" s="2" t="n">
        <v>86.95306285</v>
      </c>
      <c r="AS30" s="2" t="n">
        <v>0.875099443</v>
      </c>
      <c r="AT30" s="2" t="n">
        <v>3.818615752</v>
      </c>
      <c r="AU30" s="2" t="n">
        <v>7.875894988</v>
      </c>
      <c r="AV30" s="2" t="n">
        <v>0.477326969</v>
      </c>
      <c r="AW30" s="2" t="n">
        <v>67</v>
      </c>
    </row>
    <row r="31" s="8" customFormat="true" ht="15" hidden="false" customHeight="false" outlineLevel="0" collapsed="false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</row>
    <row r="32" s="11" customFormat="true" ht="15" hidden="false" customHeight="false" outlineLevel="0" collapsed="false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</row>
    <row r="33" s="14" customFormat="true" ht="16" hidden="false" customHeight="false" outlineLevel="0" collapsed="false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W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8" activeCellId="0" sqref="T8"/>
    </sheetView>
  </sheetViews>
  <sheetFormatPr defaultColWidth="8.8359375" defaultRowHeight="15" zeroHeight="false" outlineLevelRow="0" outlineLevelCol="0"/>
  <cols>
    <col collapsed="false" customWidth="true" hidden="false" outlineLevel="0" max="2" min="2" style="0" width="12"/>
    <col collapsed="false" customWidth="true" hidden="false" outlineLevel="0" max="3" min="3" style="0" width="16.33"/>
    <col collapsed="false" customWidth="true" hidden="false" outlineLevel="0" max="6" min="6" style="0" width="19.67"/>
    <col collapsed="false" customWidth="true" hidden="false" outlineLevel="0" max="7" min="7" style="0" width="19.83"/>
    <col collapsed="false" customWidth="true" hidden="false" outlineLevel="0" max="8" min="8" style="0" width="26.5"/>
    <col collapsed="false" customWidth="true" hidden="false" outlineLevel="0" max="9" min="9" style="0" width="23.5"/>
    <col collapsed="false" customWidth="true" hidden="false" outlineLevel="0" max="12" min="10" style="0" width="20.83"/>
    <col collapsed="false" customWidth="true" hidden="false" outlineLevel="0" max="14" min="13" style="0" width="18.33"/>
    <col collapsed="false" customWidth="true" hidden="false" outlineLevel="0" max="15" min="15" style="0" width="21.67"/>
    <col collapsed="false" customWidth="true" hidden="false" outlineLevel="0" max="16" min="16" style="0" width="18.5"/>
    <col collapsed="false" customWidth="true" hidden="false" outlineLevel="0" max="17" min="17" style="0" width="29.66"/>
    <col collapsed="false" customWidth="true" hidden="false" outlineLevel="0" max="18" min="18" style="0" width="26.5"/>
    <col collapsed="false" customWidth="true" hidden="false" outlineLevel="0" max="19" min="19" style="0" width="38.16"/>
    <col collapsed="false" customWidth="true" hidden="false" outlineLevel="0" max="20" min="20" style="0" width="35"/>
    <col collapsed="false" customWidth="true" hidden="false" outlineLevel="0" max="21" min="21" style="0" width="47.5"/>
    <col collapsed="false" customWidth="true" hidden="false" outlineLevel="0" max="22" min="22" style="0" width="44.51"/>
    <col collapsed="false" customWidth="true" hidden="false" outlineLevel="0" max="23" min="23" style="0" width="34.16"/>
    <col collapsed="false" customWidth="true" hidden="false" outlineLevel="0" max="24" min="24" style="0" width="31"/>
    <col collapsed="false" customWidth="true" hidden="false" outlineLevel="0" max="25" min="25" style="0" width="50"/>
    <col collapsed="false" customWidth="true" hidden="false" outlineLevel="0" max="26" min="26" style="0" width="47"/>
    <col collapsed="false" customWidth="true" hidden="false" outlineLevel="0" max="27" min="27" style="0" width="16.17"/>
    <col collapsed="false" customWidth="true" hidden="false" outlineLevel="0" max="28" min="28" style="0" width="20.5"/>
    <col collapsed="false" customWidth="true" hidden="false" outlineLevel="0" max="29" min="29" style="0" width="29.66"/>
    <col collapsed="false" customWidth="true" hidden="false" outlineLevel="0" max="30" min="30" style="0" width="26.5"/>
    <col collapsed="false" customWidth="true" hidden="false" outlineLevel="0" max="31" min="31" style="0" width="16.17"/>
    <col collapsed="false" customWidth="true" hidden="false" outlineLevel="0" max="32" min="32" style="0" width="28.66"/>
    <col collapsed="false" customWidth="true" hidden="false" outlineLevel="0" max="33" min="33" style="0" width="25.66"/>
    <col collapsed="false" customWidth="true" hidden="false" outlineLevel="0" max="34" min="34" style="0" width="39.16"/>
    <col collapsed="false" customWidth="true" hidden="false" outlineLevel="0" max="35" min="35" style="0" width="45.51"/>
    <col collapsed="false" customWidth="true" hidden="false" outlineLevel="0" max="36" min="36" style="0" width="15.33"/>
    <col collapsed="false" customWidth="true" hidden="false" outlineLevel="0" max="37" min="37" style="0" width="12.51"/>
    <col collapsed="false" customWidth="true" hidden="false" outlineLevel="0" max="38" min="38" style="0" width="27.84"/>
    <col collapsed="false" customWidth="true" hidden="false" outlineLevel="0" max="39" min="39" style="0" width="24.66"/>
    <col collapsed="false" customWidth="true" hidden="false" outlineLevel="0" max="40" min="40" style="0" width="17.67"/>
    <col collapsed="false" customWidth="true" hidden="false" outlineLevel="0" max="41" min="41" style="0" width="14.5"/>
    <col collapsed="false" customWidth="true" hidden="false" outlineLevel="0" max="42" min="42" style="0" width="17.5"/>
    <col collapsed="false" customWidth="true" hidden="false" outlineLevel="0" max="43" min="43" style="0" width="25.3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78</v>
      </c>
      <c r="T1" s="0" t="s">
        <v>79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80</v>
      </c>
      <c r="Z1" s="0" t="s">
        <v>81</v>
      </c>
      <c r="AA1" s="0" t="s">
        <v>26</v>
      </c>
      <c r="AB1" s="0" t="s">
        <v>27</v>
      </c>
      <c r="AC1" s="0" t="s">
        <v>82</v>
      </c>
      <c r="AD1" s="0" t="s">
        <v>83</v>
      </c>
      <c r="AE1" s="0" t="s">
        <v>30</v>
      </c>
      <c r="AF1" s="0" t="s">
        <v>31</v>
      </c>
      <c r="AG1" s="0" t="s">
        <v>32</v>
      </c>
      <c r="AH1" s="0" t="s">
        <v>84</v>
      </c>
      <c r="AI1" s="0" t="s">
        <v>85</v>
      </c>
      <c r="AJ1" s="0" t="s">
        <v>35</v>
      </c>
      <c r="AK1" s="0" t="s">
        <v>36</v>
      </c>
      <c r="AL1" s="0" t="s">
        <v>86</v>
      </c>
      <c r="AM1" s="0" t="s">
        <v>87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88</v>
      </c>
    </row>
    <row r="2" customFormat="false" ht="15" hidden="false" customHeight="false" outlineLevel="0" collapsed="false">
      <c r="A2" s="0" t="s">
        <v>49</v>
      </c>
      <c r="B2" s="0" t="n">
        <v>43.944</v>
      </c>
      <c r="C2" s="0" t="n">
        <v>28.329</v>
      </c>
      <c r="D2" s="0" t="n">
        <v>44.958</v>
      </c>
      <c r="E2" s="0" t="n">
        <v>30.234</v>
      </c>
      <c r="F2" s="0" t="n">
        <v>21.6</v>
      </c>
      <c r="G2" s="0" t="n">
        <v>13.3</v>
      </c>
      <c r="H2" s="0" t="n">
        <v>55.3</v>
      </c>
      <c r="I2" s="0" t="n">
        <v>47.6</v>
      </c>
      <c r="J2" s="0" t="n">
        <v>76.9</v>
      </c>
      <c r="K2" s="0" t="n">
        <v>17.2</v>
      </c>
      <c r="L2" s="0" t="n">
        <v>4.5</v>
      </c>
      <c r="M2" s="0" t="n">
        <v>91.1</v>
      </c>
      <c r="N2" s="0" t="n">
        <v>8.9</v>
      </c>
      <c r="O2" s="0" t="n">
        <v>21.7</v>
      </c>
      <c r="P2" s="0" t="n">
        <v>25.4</v>
      </c>
      <c r="Q2" s="0" t="n">
        <v>31.7</v>
      </c>
      <c r="R2" s="0" t="n">
        <v>35.3</v>
      </c>
      <c r="S2" s="0" t="n">
        <v>63.8</v>
      </c>
      <c r="T2" s="0" t="n">
        <v>65.4</v>
      </c>
      <c r="U2" s="0" t="n">
        <v>59.1</v>
      </c>
      <c r="V2" s="0" t="n">
        <v>74.4</v>
      </c>
      <c r="W2" s="0" t="n">
        <v>21.9604</v>
      </c>
      <c r="X2" s="0" t="n">
        <v>25.1576</v>
      </c>
      <c r="Y2" s="0" t="n">
        <v>26</v>
      </c>
      <c r="Z2" s="0" t="n">
        <v>78</v>
      </c>
      <c r="AA2" s="0" t="n">
        <v>8.9</v>
      </c>
      <c r="AB2" s="0" t="n">
        <v>1.254</v>
      </c>
      <c r="AC2" s="0" t="n">
        <v>48.7</v>
      </c>
      <c r="AD2" s="0" t="n">
        <v>33.6</v>
      </c>
      <c r="AE2" s="0" t="n">
        <v>96.1</v>
      </c>
      <c r="AF2" s="0" t="n">
        <v>25.2</v>
      </c>
      <c r="AG2" s="0" t="n">
        <v>19.8</v>
      </c>
      <c r="AH2" s="0" t="n">
        <v>68.2</v>
      </c>
      <c r="AI2" s="0" t="n">
        <v>66</v>
      </c>
      <c r="AJ2" s="0" t="n">
        <v>58.1</v>
      </c>
      <c r="AK2" s="0" t="n">
        <v>83.9</v>
      </c>
      <c r="AL2" s="0" t="n">
        <v>20.1</v>
      </c>
      <c r="AM2" s="0" t="n">
        <v>47.5</v>
      </c>
      <c r="AN2" s="0" t="n">
        <v>65.1</v>
      </c>
      <c r="AO2" s="0" t="n">
        <v>69.2</v>
      </c>
      <c r="AP2" s="0" t="n">
        <v>30</v>
      </c>
      <c r="AQ2" s="0" t="n">
        <v>34.5</v>
      </c>
      <c r="AR2" s="0" t="n">
        <v>90.51362683</v>
      </c>
      <c r="AS2" s="0" t="n">
        <v>0.209643606</v>
      </c>
      <c r="AT2" s="0" t="n">
        <v>4.140461216</v>
      </c>
      <c r="AU2" s="0" t="n">
        <v>5.136268344</v>
      </c>
      <c r="AV2" s="0" t="n">
        <v>0</v>
      </c>
      <c r="AW2" s="0" t="n">
        <v>25</v>
      </c>
    </row>
    <row r="3" customFormat="false" ht="15" hidden="false" customHeight="false" outlineLevel="0" collapsed="false">
      <c r="A3" s="0" t="s">
        <v>50</v>
      </c>
      <c r="B3" s="0" t="n">
        <v>31.571</v>
      </c>
      <c r="C3" s="0" t="n">
        <v>54.177</v>
      </c>
      <c r="D3" s="0" t="n">
        <v>34.849</v>
      </c>
      <c r="E3" s="0" t="n">
        <v>53.449</v>
      </c>
      <c r="F3" s="0" t="n">
        <v>17.5</v>
      </c>
      <c r="G3" s="0" t="n">
        <v>14</v>
      </c>
      <c r="H3" s="0" t="n">
        <v>70.4</v>
      </c>
      <c r="I3" s="0" t="n">
        <v>56.8</v>
      </c>
      <c r="J3" s="0" t="n">
        <v>62.9</v>
      </c>
      <c r="K3" s="0" t="n">
        <v>25.2</v>
      </c>
      <c r="L3" s="0" t="n">
        <v>9.6</v>
      </c>
      <c r="M3" s="0" t="n">
        <v>77.6</v>
      </c>
      <c r="N3" s="0" t="n">
        <v>22.4</v>
      </c>
      <c r="O3" s="0" t="n">
        <v>12.7</v>
      </c>
      <c r="P3" s="0" t="n">
        <v>11.5</v>
      </c>
      <c r="Q3" s="0" t="n">
        <v>21.6</v>
      </c>
      <c r="R3" s="0" t="n">
        <v>29.8</v>
      </c>
      <c r="S3" s="0" t="n">
        <v>40.4</v>
      </c>
      <c r="T3" s="0" t="n">
        <v>44.5</v>
      </c>
      <c r="U3" s="0" t="n">
        <v>66.5</v>
      </c>
      <c r="V3" s="0" t="n">
        <v>78</v>
      </c>
      <c r="W3" s="0" t="n">
        <v>11.5227</v>
      </c>
      <c r="X3" s="0" t="n">
        <v>23.436</v>
      </c>
      <c r="Y3" s="0" t="n">
        <v>52</v>
      </c>
      <c r="Z3" s="0" t="n">
        <v>41.3</v>
      </c>
      <c r="AA3" s="0" t="n">
        <v>8.2</v>
      </c>
      <c r="AB3" s="0" t="n">
        <v>1.4035</v>
      </c>
      <c r="AC3" s="0" t="n">
        <v>36.7</v>
      </c>
      <c r="AD3" s="0" t="n">
        <v>13.3</v>
      </c>
      <c r="AE3" s="0" t="n">
        <v>92.9</v>
      </c>
      <c r="AF3" s="0" t="n">
        <v>16.2</v>
      </c>
      <c r="AG3" s="0" t="n">
        <v>14.8</v>
      </c>
      <c r="AH3" s="0" t="n">
        <v>49.9</v>
      </c>
      <c r="AI3" s="0" t="n">
        <v>75.7</v>
      </c>
      <c r="AJ3" s="0" t="n">
        <v>35.1</v>
      </c>
      <c r="AK3" s="0" t="n">
        <v>61.4</v>
      </c>
      <c r="AL3" s="0" t="n">
        <v>6.5</v>
      </c>
      <c r="AM3" s="0" t="n">
        <v>13</v>
      </c>
      <c r="AN3" s="0" t="n">
        <v>63.6</v>
      </c>
      <c r="AO3" s="0" t="n">
        <v>72.5</v>
      </c>
      <c r="AP3" s="0" t="n">
        <v>20</v>
      </c>
      <c r="AQ3" s="0" t="n">
        <v>22.9</v>
      </c>
      <c r="AR3" s="0" t="n">
        <v>52.99435028</v>
      </c>
      <c r="AS3" s="0" t="n">
        <v>23.84180791</v>
      </c>
      <c r="AT3" s="0" t="n">
        <v>18.07909605</v>
      </c>
      <c r="AU3" s="0" t="n">
        <v>5.084745763</v>
      </c>
      <c r="AV3" s="0" t="n">
        <v>0</v>
      </c>
      <c r="AW3" s="0" t="n">
        <v>50</v>
      </c>
    </row>
    <row r="4" customFormat="false" ht="15" hidden="false" customHeight="false" outlineLevel="0" collapsed="false">
      <c r="A4" s="0" t="s">
        <v>51</v>
      </c>
      <c r="B4" s="0" t="n">
        <v>33.806</v>
      </c>
      <c r="C4" s="0" t="n">
        <v>70.982</v>
      </c>
      <c r="D4" s="0" t="n">
        <v>38.647</v>
      </c>
      <c r="E4" s="0" t="n">
        <v>72.919</v>
      </c>
      <c r="F4" s="0" t="n">
        <v>20.6</v>
      </c>
      <c r="G4" s="0" t="n">
        <v>15.3</v>
      </c>
      <c r="H4" s="0" t="n">
        <v>79.4</v>
      </c>
      <c r="I4" s="0" t="n">
        <v>59.5</v>
      </c>
      <c r="J4" s="0" t="n">
        <v>57.6</v>
      </c>
      <c r="K4" s="0" t="n">
        <v>29.9</v>
      </c>
      <c r="L4" s="0" t="n">
        <v>12.3</v>
      </c>
      <c r="M4" s="0" t="n">
        <v>75</v>
      </c>
      <c r="N4" s="0" t="n">
        <v>25</v>
      </c>
      <c r="O4" s="0" t="n">
        <v>9.8</v>
      </c>
      <c r="P4" s="0" t="n">
        <v>1.3</v>
      </c>
      <c r="Q4" s="0" t="n">
        <v>30.1</v>
      </c>
      <c r="R4" s="0" t="n">
        <v>39.6</v>
      </c>
      <c r="S4" s="0" t="n">
        <v>35.5</v>
      </c>
      <c r="T4" s="0" t="n">
        <v>42.9</v>
      </c>
      <c r="U4" s="0" t="n">
        <v>85.9</v>
      </c>
      <c r="V4" s="0" t="n">
        <v>93.5</v>
      </c>
      <c r="W4" s="0" t="n">
        <v>3.239</v>
      </c>
      <c r="X4" s="0" t="n">
        <v>7.2498</v>
      </c>
      <c r="Y4" s="0" t="n">
        <v>6</v>
      </c>
      <c r="Z4" s="0" t="n">
        <v>16</v>
      </c>
      <c r="AA4" s="0" t="n">
        <v>5.3</v>
      </c>
      <c r="AB4" s="0" t="n">
        <v>0.7436</v>
      </c>
      <c r="AC4" s="0" t="n">
        <v>30.4</v>
      </c>
      <c r="AD4" s="0" t="n">
        <v>21.7</v>
      </c>
      <c r="AE4" s="0" t="n">
        <v>88.3</v>
      </c>
      <c r="AF4" s="0" t="n">
        <v>43.5</v>
      </c>
      <c r="AG4" s="0" t="n">
        <v>33.4</v>
      </c>
      <c r="AH4" s="0" t="n">
        <v>15.6</v>
      </c>
      <c r="AI4" s="0" t="n">
        <v>52.8</v>
      </c>
      <c r="AJ4" s="0" t="n">
        <v>22.5</v>
      </c>
      <c r="AK4" s="0" t="n">
        <v>37.6</v>
      </c>
      <c r="AL4" s="0" t="n">
        <v>3</v>
      </c>
      <c r="AM4" s="0" t="n">
        <v>6.2</v>
      </c>
      <c r="AN4" s="0" t="n">
        <v>74.8</v>
      </c>
      <c r="AO4" s="0" t="n">
        <v>92.8</v>
      </c>
      <c r="AP4" s="0" t="n">
        <v>50</v>
      </c>
      <c r="AQ4" s="0" t="n">
        <v>9.9</v>
      </c>
      <c r="AR4" s="0" t="n">
        <v>22.52580449</v>
      </c>
      <c r="AS4" s="0" t="n">
        <v>61.62720097</v>
      </c>
      <c r="AT4" s="0" t="n">
        <v>15.3612629</v>
      </c>
      <c r="AU4" s="0" t="n">
        <v>0.425015179</v>
      </c>
      <c r="AV4" s="0" t="n">
        <v>0.060716454</v>
      </c>
      <c r="AW4" s="0" t="n">
        <v>56</v>
      </c>
    </row>
    <row r="5" customFormat="false" ht="15" hidden="false" customHeight="false" outlineLevel="0" collapsed="false">
      <c r="A5" s="0" t="s">
        <v>52</v>
      </c>
      <c r="B5" s="0" t="n">
        <v>38.781</v>
      </c>
      <c r="C5" s="0" t="n">
        <v>85.145</v>
      </c>
      <c r="D5" s="0" t="n">
        <v>44.816</v>
      </c>
      <c r="E5" s="0" t="n">
        <v>89.404</v>
      </c>
      <c r="F5" s="0" t="n">
        <v>18</v>
      </c>
      <c r="G5" s="0" t="n">
        <v>17.9</v>
      </c>
      <c r="H5" s="0" t="n">
        <v>56.6</v>
      </c>
      <c r="I5" s="0" t="n">
        <v>53.4</v>
      </c>
      <c r="J5" s="0" t="n">
        <v>92.9</v>
      </c>
      <c r="K5" s="0" t="n">
        <v>5.5</v>
      </c>
      <c r="L5" s="0" t="n">
        <v>1.2</v>
      </c>
      <c r="M5" s="0" t="n">
        <v>97.4</v>
      </c>
      <c r="N5" s="0" t="n">
        <v>2.6</v>
      </c>
      <c r="O5" s="0" t="n">
        <v>3.6</v>
      </c>
      <c r="P5" s="0" t="n">
        <v>3.7</v>
      </c>
      <c r="Q5" s="0" t="n">
        <v>57.2</v>
      </c>
      <c r="R5" s="0" t="n">
        <v>59.5</v>
      </c>
      <c r="S5" s="0" t="n">
        <v>77.5</v>
      </c>
      <c r="T5" s="0" t="n">
        <v>84.3</v>
      </c>
      <c r="U5" s="0" t="n">
        <v>75.8</v>
      </c>
      <c r="V5" s="0" t="n">
        <v>85.8</v>
      </c>
      <c r="W5" s="0" t="n">
        <v>4.0948</v>
      </c>
      <c r="X5" s="0" t="n">
        <v>4.9862</v>
      </c>
      <c r="Y5" s="0" t="n">
        <v>8</v>
      </c>
      <c r="Z5" s="0" t="n">
        <v>7.3</v>
      </c>
      <c r="AA5" s="0" t="n">
        <v>3.5</v>
      </c>
      <c r="AB5" s="0" t="n">
        <v>0.49</v>
      </c>
      <c r="AC5" s="0" t="n">
        <v>67.8</v>
      </c>
      <c r="AD5" s="0" t="n">
        <v>49.1</v>
      </c>
      <c r="AE5" s="0" t="n">
        <v>41.2</v>
      </c>
      <c r="AF5" s="0" t="n">
        <v>61.8</v>
      </c>
      <c r="AG5" s="0" t="n">
        <v>34</v>
      </c>
      <c r="AH5" s="0" t="n">
        <v>67.7</v>
      </c>
      <c r="AI5" s="0" t="n">
        <v>32.9</v>
      </c>
      <c r="AJ5" s="0" t="n">
        <v>67.9</v>
      </c>
      <c r="AK5" s="0" t="n">
        <v>79</v>
      </c>
      <c r="AL5" s="0" t="n">
        <v>0.3</v>
      </c>
      <c r="AM5" s="0" t="n">
        <v>1.7</v>
      </c>
      <c r="AN5" s="0" t="n">
        <v>77.8</v>
      </c>
      <c r="AO5" s="0" t="n">
        <v>89.4</v>
      </c>
      <c r="AP5" s="0" t="n">
        <v>30</v>
      </c>
      <c r="AQ5" s="0" t="n">
        <v>28.7</v>
      </c>
      <c r="AR5" s="0" t="n">
        <v>91.5274463</v>
      </c>
      <c r="AS5" s="0" t="n">
        <v>2.744630072</v>
      </c>
      <c r="AT5" s="0" t="n">
        <v>5.727923628</v>
      </c>
      <c r="AU5" s="0" t="n">
        <v>0</v>
      </c>
      <c r="AV5" s="0" t="n">
        <v>0</v>
      </c>
      <c r="AW5" s="0" t="n">
        <v>55</v>
      </c>
    </row>
    <row r="6" customFormat="false" ht="15" hidden="false" customHeight="false" outlineLevel="0" collapsed="false">
      <c r="A6" s="0" t="s">
        <v>53</v>
      </c>
      <c r="B6" s="0" t="n">
        <v>39.0967597856099</v>
      </c>
      <c r="C6" s="0" t="n">
        <v>45.0473038817606</v>
      </c>
      <c r="D6" s="0" t="n">
        <v>43.7417406078913</v>
      </c>
      <c r="E6" s="0" t="n">
        <v>46.4120151867934</v>
      </c>
      <c r="F6" s="0" t="n">
        <v>18</v>
      </c>
      <c r="G6" s="0" t="n">
        <v>23.7</v>
      </c>
      <c r="H6" s="0" t="n">
        <v>63.5</v>
      </c>
      <c r="I6" s="0" t="n">
        <v>45.8</v>
      </c>
      <c r="J6" s="0" t="n">
        <v>68.9</v>
      </c>
      <c r="K6" s="0" t="n">
        <v>18.7</v>
      </c>
      <c r="L6" s="0" t="n">
        <v>6.7</v>
      </c>
      <c r="M6" s="0" t="n">
        <v>84.4</v>
      </c>
      <c r="N6" s="0" t="n">
        <v>15.6</v>
      </c>
      <c r="O6" s="0" t="n">
        <v>20</v>
      </c>
      <c r="P6" s="0" t="n">
        <v>9.8</v>
      </c>
      <c r="Q6" s="0" t="n">
        <v>25.5</v>
      </c>
      <c r="R6" s="0" t="n">
        <v>32.5</v>
      </c>
      <c r="S6" s="0" t="n">
        <v>57.4</v>
      </c>
      <c r="T6" s="0" t="n">
        <v>58.4</v>
      </c>
      <c r="U6" s="0" t="n">
        <v>80.9</v>
      </c>
      <c r="V6" s="0" t="n">
        <v>90.4</v>
      </c>
      <c r="W6" s="0" t="n">
        <v>12.5125</v>
      </c>
      <c r="X6" s="0" t="n">
        <v>15.6816</v>
      </c>
      <c r="Y6" s="0" t="n">
        <v>42</v>
      </c>
      <c r="Z6" s="0" t="n">
        <v>74</v>
      </c>
      <c r="AA6" s="0" t="n">
        <v>4.1</v>
      </c>
      <c r="AB6" s="0" t="n">
        <v>0.7676</v>
      </c>
      <c r="AC6" s="0" t="n">
        <v>53.8</v>
      </c>
      <c r="AD6" s="0" t="n">
        <v>42.3</v>
      </c>
      <c r="AE6" s="0" t="n">
        <v>94</v>
      </c>
      <c r="AF6" s="0" t="n">
        <v>46.5</v>
      </c>
      <c r="AG6" s="0" t="n">
        <v>37.9</v>
      </c>
      <c r="AH6" s="0" t="n">
        <v>27.9</v>
      </c>
      <c r="AI6" s="0" t="n">
        <v>47.7</v>
      </c>
      <c r="AJ6" s="0" t="n">
        <v>69.2</v>
      </c>
      <c r="AK6" s="0" t="n">
        <v>82.2</v>
      </c>
      <c r="AL6" s="0" t="n">
        <v>6.3</v>
      </c>
      <c r="AM6" s="0" t="n">
        <v>15.1</v>
      </c>
      <c r="AN6" s="0" t="n">
        <v>62.2</v>
      </c>
      <c r="AO6" s="0" t="n">
        <v>76.9</v>
      </c>
      <c r="AP6" s="0" t="n">
        <v>30</v>
      </c>
      <c r="AQ6" s="0" t="n">
        <v>25.5</v>
      </c>
      <c r="AR6" s="0" t="n">
        <v>70.30612245</v>
      </c>
      <c r="AS6" s="0" t="n">
        <v>18.31632653</v>
      </c>
      <c r="AT6" s="0" t="n">
        <v>3.316326531</v>
      </c>
      <c r="AU6" s="0" t="n">
        <v>5.357142857</v>
      </c>
      <c r="AV6" s="0" t="n">
        <v>2.704081633</v>
      </c>
      <c r="AW6" s="0" t="n">
        <v>33</v>
      </c>
    </row>
    <row r="7" customFormat="false" ht="15" hidden="false" customHeight="false" outlineLevel="0" collapsed="false">
      <c r="A7" s="0" t="s">
        <v>54</v>
      </c>
      <c r="B7" s="0" t="n">
        <v>37.6860039910455</v>
      </c>
      <c r="C7" s="0" t="n">
        <v>71.2117989080338</v>
      </c>
      <c r="D7" s="0" t="n">
        <v>40.5674801528962</v>
      </c>
      <c r="E7" s="0" t="n">
        <v>75.665980593943</v>
      </c>
      <c r="F7" s="0" t="n">
        <v>23</v>
      </c>
      <c r="G7" s="0" t="n">
        <v>5.4</v>
      </c>
      <c r="H7" s="0" t="n">
        <v>74.8</v>
      </c>
      <c r="I7" s="0" t="n">
        <v>56.8</v>
      </c>
      <c r="J7" s="0" t="n">
        <v>61.2</v>
      </c>
      <c r="K7" s="0" t="n">
        <v>28.8</v>
      </c>
      <c r="L7" s="0" t="n">
        <v>9.1</v>
      </c>
      <c r="M7" s="0" t="n">
        <v>72</v>
      </c>
      <c r="N7" s="0" t="n">
        <v>28</v>
      </c>
      <c r="O7" s="0" t="n">
        <v>28.4</v>
      </c>
      <c r="P7" s="0" t="n">
        <v>2.1</v>
      </c>
      <c r="Q7" s="0" t="n">
        <v>10.9</v>
      </c>
      <c r="R7" s="0" t="n">
        <v>17.4</v>
      </c>
      <c r="S7" s="0" t="n">
        <v>45.9</v>
      </c>
      <c r="T7" s="0" t="n">
        <v>52.5</v>
      </c>
      <c r="U7" s="0" t="n">
        <v>14.3</v>
      </c>
      <c r="V7" s="0" t="n">
        <v>70.3</v>
      </c>
      <c r="W7" s="0" t="n">
        <v>3.4629</v>
      </c>
      <c r="X7" s="0" t="n">
        <v>13.572</v>
      </c>
      <c r="Y7" s="0" t="n">
        <v>6</v>
      </c>
      <c r="Z7" s="0" t="n">
        <v>21.3</v>
      </c>
      <c r="AA7" s="0" t="n">
        <v>8</v>
      </c>
      <c r="AB7" s="0" t="n">
        <v>1.4252</v>
      </c>
      <c r="AC7" s="0" t="n">
        <v>17.3</v>
      </c>
      <c r="AD7" s="0" t="n">
        <v>14.6</v>
      </c>
      <c r="AE7" s="0" t="n">
        <v>96.5</v>
      </c>
      <c r="AF7" s="0" t="n">
        <v>73.5</v>
      </c>
      <c r="AG7" s="0" t="n">
        <v>49.4</v>
      </c>
      <c r="AH7" s="0" t="n">
        <v>19.2</v>
      </c>
      <c r="AI7" s="0" t="n">
        <v>22.4</v>
      </c>
      <c r="AJ7" s="0" t="n">
        <v>22.1</v>
      </c>
      <c r="AK7" s="0" t="n">
        <v>54</v>
      </c>
      <c r="AL7" s="0" t="n">
        <v>2.3</v>
      </c>
      <c r="AM7" s="0" t="n">
        <v>5.8</v>
      </c>
      <c r="AN7" s="0" t="n">
        <v>42.9</v>
      </c>
      <c r="AO7" s="0" t="n">
        <v>73.8</v>
      </c>
      <c r="AP7" s="0" t="n">
        <v>10</v>
      </c>
      <c r="AQ7" s="0" t="n">
        <v>22.1</v>
      </c>
      <c r="AR7" s="0" t="n">
        <v>40.60552093</v>
      </c>
      <c r="AS7" s="0" t="n">
        <v>55.2983081</v>
      </c>
      <c r="AT7" s="0" t="n">
        <v>1.42475512</v>
      </c>
      <c r="AU7" s="0" t="n">
        <v>2.49332146</v>
      </c>
      <c r="AV7" s="0" t="n">
        <v>0.17809439</v>
      </c>
      <c r="AW7" s="0" t="n">
        <v>54</v>
      </c>
    </row>
    <row r="8" customFormat="false" ht="15" hidden="false" customHeight="false" outlineLevel="0" collapsed="false">
      <c r="A8" s="0" t="s">
        <v>55</v>
      </c>
      <c r="B8" s="0" t="n">
        <v>36.1808944313914</v>
      </c>
      <c r="C8" s="0" t="n">
        <v>63.0961704520353</v>
      </c>
      <c r="D8" s="0" t="n">
        <v>41.0853654833126</v>
      </c>
      <c r="E8" s="0" t="n">
        <v>61.8380961057629</v>
      </c>
      <c r="F8" s="0" t="n">
        <v>22.5</v>
      </c>
      <c r="G8" s="0" t="n">
        <v>19.3</v>
      </c>
      <c r="H8" s="0" t="n">
        <v>64.2</v>
      </c>
      <c r="I8" s="0" t="n">
        <v>54.5</v>
      </c>
      <c r="J8" s="0" t="n">
        <v>75.5</v>
      </c>
      <c r="K8" s="0" t="n">
        <v>17.8</v>
      </c>
      <c r="L8" s="0" t="n">
        <v>4.3</v>
      </c>
      <c r="M8" s="0" t="n">
        <v>84.6</v>
      </c>
      <c r="N8" s="0" t="n">
        <v>15.4</v>
      </c>
      <c r="O8" s="0" t="n">
        <v>23.1</v>
      </c>
      <c r="P8" s="0" t="n">
        <v>15.3</v>
      </c>
      <c r="Q8" s="0" t="n">
        <v>19.2</v>
      </c>
      <c r="R8" s="0" t="n">
        <v>28.9</v>
      </c>
      <c r="S8" s="0" t="n">
        <v>46.7</v>
      </c>
      <c r="T8" s="0" t="n">
        <v>56.7</v>
      </c>
      <c r="U8" s="0" t="n">
        <v>67.8</v>
      </c>
      <c r="V8" s="0" t="n">
        <v>79.2</v>
      </c>
      <c r="W8" s="0" t="n">
        <v>15.4026</v>
      </c>
      <c r="X8" s="0" t="n">
        <v>32.0859</v>
      </c>
      <c r="Y8" s="0" t="n">
        <v>40</v>
      </c>
      <c r="Z8" s="0" t="n">
        <v>70.7</v>
      </c>
      <c r="AA8" s="0" t="n">
        <v>28.3</v>
      </c>
      <c r="AB8" s="0" t="n">
        <v>6.8744</v>
      </c>
      <c r="AC8" s="0" t="n">
        <v>22.1</v>
      </c>
      <c r="AD8" s="0" t="n">
        <v>15.7</v>
      </c>
      <c r="AE8" s="0" t="n">
        <v>97.2</v>
      </c>
      <c r="AF8" s="0" t="n">
        <v>74.8</v>
      </c>
      <c r="AG8" s="0" t="n">
        <v>59.5</v>
      </c>
      <c r="AH8" s="0" t="n">
        <v>46.9</v>
      </c>
      <c r="AI8" s="0" t="n">
        <v>18.7</v>
      </c>
      <c r="AJ8" s="0" t="n">
        <v>63.8</v>
      </c>
      <c r="AK8" s="0" t="n">
        <v>88.1</v>
      </c>
      <c r="AL8" s="0" t="n">
        <v>2.2</v>
      </c>
      <c r="AM8" s="0" t="n">
        <v>6.1</v>
      </c>
      <c r="AN8" s="0" t="n">
        <v>67.2</v>
      </c>
      <c r="AO8" s="0" t="n">
        <v>74.8</v>
      </c>
      <c r="AP8" s="0" t="n">
        <v>40</v>
      </c>
      <c r="AQ8" s="0" t="n">
        <v>24.9</v>
      </c>
      <c r="AR8" s="0" t="n">
        <v>95.81628013</v>
      </c>
      <c r="AS8" s="0" t="n">
        <v>1.470365318</v>
      </c>
      <c r="AT8" s="0" t="n">
        <v>0.742761861</v>
      </c>
      <c r="AU8" s="0" t="n">
        <v>1.773533424</v>
      </c>
      <c r="AV8" s="0" t="n">
        <v>0.197059269</v>
      </c>
      <c r="AW8" s="0" t="n">
        <v>30</v>
      </c>
    </row>
    <row r="9" customFormat="false" ht="15" hidden="false" customHeight="false" outlineLevel="0" collapsed="false">
      <c r="A9" s="0" t="s">
        <v>56</v>
      </c>
      <c r="B9" s="0" t="n">
        <v>33.477</v>
      </c>
      <c r="C9" s="0" t="n">
        <v>30.406</v>
      </c>
      <c r="D9" s="0" t="n">
        <v>39.07</v>
      </c>
      <c r="E9" s="0" t="n">
        <v>31.359</v>
      </c>
      <c r="F9" s="0" t="n">
        <v>18.2</v>
      </c>
      <c r="G9" s="0" t="n">
        <v>44.3</v>
      </c>
      <c r="H9" s="0" t="n">
        <v>58.1</v>
      </c>
      <c r="I9" s="0" t="n">
        <v>48.7</v>
      </c>
      <c r="J9" s="0" t="n">
        <v>85.8</v>
      </c>
      <c r="K9" s="0" t="n">
        <v>10.3</v>
      </c>
      <c r="L9" s="0" t="n">
        <v>1</v>
      </c>
      <c r="M9" s="0" t="n">
        <v>92.3</v>
      </c>
      <c r="N9" s="0" t="n">
        <v>7.7</v>
      </c>
      <c r="O9" s="0" t="n">
        <v>24.1</v>
      </c>
      <c r="P9" s="0" t="n">
        <v>20.6</v>
      </c>
      <c r="Q9" s="0" t="n">
        <v>15.2</v>
      </c>
      <c r="R9" s="0" t="n">
        <v>27.5</v>
      </c>
      <c r="S9" s="0" t="n">
        <v>61.8</v>
      </c>
      <c r="T9" s="0" t="n">
        <v>67</v>
      </c>
      <c r="U9" s="0" t="n">
        <v>85</v>
      </c>
      <c r="V9" s="0" t="n">
        <v>88.6</v>
      </c>
      <c r="W9" s="0" t="n">
        <v>19.6823</v>
      </c>
      <c r="X9" s="0" t="n">
        <v>27.258</v>
      </c>
      <c r="Y9" s="0" t="n">
        <v>60</v>
      </c>
      <c r="Z9" s="0" t="n">
        <v>85.3</v>
      </c>
      <c r="AA9" s="0" t="n">
        <v>35</v>
      </c>
      <c r="AB9" s="0" t="n">
        <v>2.1252</v>
      </c>
      <c r="AC9" s="0" t="n">
        <v>38.1</v>
      </c>
      <c r="AD9" s="0" t="n">
        <v>31.7</v>
      </c>
      <c r="AE9" s="0" t="n">
        <v>99.2</v>
      </c>
      <c r="AF9" s="0" t="n">
        <v>60.7</v>
      </c>
      <c r="AG9" s="0" t="n">
        <v>41.5</v>
      </c>
      <c r="AH9" s="0" t="n">
        <v>31.5</v>
      </c>
      <c r="AI9" s="0" t="n">
        <v>38.5</v>
      </c>
      <c r="AJ9" s="0" t="n">
        <v>82.2</v>
      </c>
      <c r="AK9" s="0" t="n">
        <v>92.1</v>
      </c>
      <c r="AL9" s="0" t="n">
        <v>9</v>
      </c>
      <c r="AM9" s="0" t="n">
        <v>4.1</v>
      </c>
      <c r="AN9" s="0" t="n">
        <v>64.2</v>
      </c>
      <c r="AO9" s="0" t="n">
        <v>75.8</v>
      </c>
      <c r="AP9" s="0" t="n">
        <v>30</v>
      </c>
      <c r="AQ9" s="0" t="n">
        <v>23</v>
      </c>
      <c r="AR9" s="0" t="n">
        <v>85.89108911</v>
      </c>
      <c r="AS9" s="0" t="n">
        <v>1.237623762</v>
      </c>
      <c r="AT9" s="0" t="n">
        <v>2.722772277</v>
      </c>
      <c r="AU9" s="0" t="n">
        <v>8.910891089</v>
      </c>
      <c r="AV9" s="0" t="n">
        <v>1.237623762</v>
      </c>
      <c r="AW9" s="0" t="n">
        <v>27</v>
      </c>
    </row>
    <row r="10" customFormat="false" ht="15" hidden="false" customHeight="false" outlineLevel="0" collapsed="false">
      <c r="A10" s="0" t="s">
        <v>57</v>
      </c>
      <c r="B10" s="0" t="n">
        <v>33.5915181265843</v>
      </c>
      <c r="C10" s="0" t="n">
        <v>49.9969822556633</v>
      </c>
      <c r="D10" s="0" t="n">
        <v>39.6911417162415</v>
      </c>
      <c r="E10" s="0" t="n">
        <v>48.6125825116127</v>
      </c>
      <c r="F10" s="0" t="n">
        <v>17.4</v>
      </c>
      <c r="G10" s="0" t="n">
        <v>19.7</v>
      </c>
      <c r="H10" s="0" t="n">
        <v>62.7</v>
      </c>
      <c r="I10" s="0" t="n">
        <v>48.6</v>
      </c>
      <c r="J10" s="0" t="n">
        <v>71</v>
      </c>
      <c r="K10" s="0" t="n">
        <v>22.7</v>
      </c>
      <c r="L10" s="0" t="n">
        <v>5.1</v>
      </c>
      <c r="M10" s="0" t="n">
        <v>83.5</v>
      </c>
      <c r="N10" s="0" t="n">
        <v>16.5</v>
      </c>
      <c r="O10" s="0" t="n">
        <v>19.3</v>
      </c>
      <c r="P10" s="0" t="n">
        <v>12.5</v>
      </c>
      <c r="Q10" s="0" t="n">
        <v>13.9</v>
      </c>
      <c r="R10" s="0" t="n">
        <v>24.8</v>
      </c>
      <c r="S10" s="0" t="n">
        <v>53.1</v>
      </c>
      <c r="T10" s="0" t="n">
        <v>55.5</v>
      </c>
      <c r="U10" s="0" t="n">
        <v>78</v>
      </c>
      <c r="V10" s="0" t="n">
        <v>90.4</v>
      </c>
      <c r="W10" s="0" t="n">
        <v>18.231</v>
      </c>
      <c r="X10" s="0" t="n">
        <v>21.6172</v>
      </c>
      <c r="Y10" s="0" t="n">
        <v>30</v>
      </c>
      <c r="Z10" s="0" t="n">
        <v>60.7</v>
      </c>
      <c r="AA10" s="0" t="n">
        <v>10.5</v>
      </c>
      <c r="AB10" s="0" t="n">
        <v>0.9168</v>
      </c>
      <c r="AC10" s="0" t="n">
        <v>37.8</v>
      </c>
      <c r="AD10" s="0" t="n">
        <v>25.4</v>
      </c>
      <c r="AE10" s="0" t="n">
        <v>96.7</v>
      </c>
      <c r="AF10" s="0" t="n">
        <v>47.9</v>
      </c>
      <c r="AG10" s="0" t="n">
        <v>41</v>
      </c>
      <c r="AH10" s="0" t="n">
        <v>25</v>
      </c>
      <c r="AI10" s="0" t="n">
        <v>47.7</v>
      </c>
      <c r="AJ10" s="0" t="n">
        <v>37.7</v>
      </c>
      <c r="AK10" s="0" t="n">
        <v>60.8</v>
      </c>
      <c r="AL10" s="0" t="n">
        <v>5.6</v>
      </c>
      <c r="AM10" s="0" t="n">
        <v>14.3</v>
      </c>
      <c r="AN10" s="0" t="n">
        <v>67.1</v>
      </c>
      <c r="AO10" s="0" t="n">
        <v>82.2</v>
      </c>
      <c r="AP10" s="0" t="n">
        <v>30</v>
      </c>
      <c r="AQ10" s="0" t="n">
        <v>18</v>
      </c>
      <c r="AR10" s="0" t="n">
        <v>44.12360689</v>
      </c>
      <c r="AS10" s="0" t="n">
        <v>37.4366768</v>
      </c>
      <c r="AT10" s="0" t="n">
        <v>10.23302938</v>
      </c>
      <c r="AU10" s="0" t="n">
        <v>7.953394124</v>
      </c>
      <c r="AV10" s="0" t="n">
        <v>0.253292806</v>
      </c>
      <c r="AW10" s="0" t="n">
        <v>32</v>
      </c>
    </row>
    <row r="11" customFormat="false" ht="15" hidden="false" customHeight="false" outlineLevel="0" collapsed="false">
      <c r="A11" s="0" t="s">
        <v>58</v>
      </c>
      <c r="B11" s="0" t="n">
        <v>34.956</v>
      </c>
      <c r="C11" s="0" t="n">
        <v>80.129</v>
      </c>
      <c r="D11" s="0" t="n">
        <v>39.274</v>
      </c>
      <c r="E11" s="0" t="n">
        <v>77.936</v>
      </c>
      <c r="F11" s="0" t="n">
        <v>15.6</v>
      </c>
      <c r="G11" s="0" t="n">
        <v>25.3</v>
      </c>
      <c r="H11" s="0" t="n">
        <v>65.2</v>
      </c>
      <c r="I11" s="0" t="n">
        <v>55.5</v>
      </c>
      <c r="J11" s="0" t="n">
        <v>88.8</v>
      </c>
      <c r="K11" s="0" t="n">
        <v>9.2</v>
      </c>
      <c r="L11" s="0" t="n">
        <v>1.3</v>
      </c>
      <c r="M11" s="0" t="n">
        <v>94.1</v>
      </c>
      <c r="N11" s="0" t="n">
        <v>5.9</v>
      </c>
      <c r="O11" s="0" t="n">
        <v>21.6</v>
      </c>
      <c r="P11" s="0" t="n">
        <v>1.7</v>
      </c>
      <c r="Q11" s="0" t="n">
        <v>20.2</v>
      </c>
      <c r="R11" s="0" t="n">
        <v>38.3</v>
      </c>
      <c r="S11" s="0" t="n">
        <v>43.5</v>
      </c>
      <c r="T11" s="0" t="n">
        <v>51.6</v>
      </c>
      <c r="U11" s="0" t="n">
        <v>60.7</v>
      </c>
      <c r="V11" s="0" t="n">
        <v>79.6</v>
      </c>
      <c r="W11" s="0" t="n">
        <v>2.9119</v>
      </c>
      <c r="X11" s="0" t="n">
        <v>5.244</v>
      </c>
      <c r="Y11" s="0" t="n">
        <v>12</v>
      </c>
      <c r="Z11" s="0" t="n">
        <v>12.7</v>
      </c>
      <c r="AA11" s="0" t="n">
        <v>2.5</v>
      </c>
      <c r="AB11" s="0" t="n">
        <v>0.147</v>
      </c>
      <c r="AC11" s="0" t="n">
        <v>44.2</v>
      </c>
      <c r="AD11" s="0" t="n">
        <v>45.5</v>
      </c>
      <c r="AE11" s="0" t="n">
        <v>91.6</v>
      </c>
      <c r="AF11" s="0" t="n">
        <v>63</v>
      </c>
      <c r="AG11" s="0" t="n">
        <v>27.6</v>
      </c>
      <c r="AH11" s="0" t="n">
        <v>75.1</v>
      </c>
      <c r="AI11" s="0" t="n">
        <v>25.1</v>
      </c>
      <c r="AJ11" s="0" t="n">
        <v>42</v>
      </c>
      <c r="AK11" s="0" t="n">
        <v>68.8</v>
      </c>
      <c r="AL11" s="0" t="n">
        <v>1.3</v>
      </c>
      <c r="AM11" s="0" t="n">
        <v>4.7</v>
      </c>
      <c r="AN11" s="0" t="n">
        <v>33.3</v>
      </c>
      <c r="AO11" s="0" t="n">
        <v>88.2</v>
      </c>
      <c r="AP11" s="0" t="n">
        <v>20</v>
      </c>
      <c r="AQ11" s="0" t="n">
        <v>25.4</v>
      </c>
      <c r="AR11" s="0" t="n">
        <v>62.77275467</v>
      </c>
      <c r="AS11" s="0" t="n">
        <v>34.57504521</v>
      </c>
      <c r="AT11" s="0" t="n">
        <v>2.567811935</v>
      </c>
      <c r="AU11" s="0" t="n">
        <v>0.060277275</v>
      </c>
      <c r="AV11" s="0" t="n">
        <v>0.02411091</v>
      </c>
      <c r="AW11" s="0" t="n">
        <v>62</v>
      </c>
    </row>
    <row r="12" customFormat="false" ht="15" hidden="false" customHeight="false" outlineLevel="0" collapsed="false">
      <c r="A12" s="0" t="s">
        <v>59</v>
      </c>
      <c r="B12" s="0" t="n">
        <v>32.149</v>
      </c>
      <c r="C12" s="0" t="n">
        <v>12.935</v>
      </c>
      <c r="D12" s="0" t="n">
        <v>40.518</v>
      </c>
      <c r="E12" s="0" t="n">
        <v>11.302</v>
      </c>
      <c r="F12" s="0" t="n">
        <v>14.4</v>
      </c>
      <c r="G12" s="0" t="n">
        <v>33.6</v>
      </c>
      <c r="H12" s="0" t="n">
        <v>53.1</v>
      </c>
      <c r="I12" s="0" t="n">
        <v>47.5</v>
      </c>
      <c r="J12" s="0" t="n">
        <v>80.7</v>
      </c>
      <c r="K12" s="0" t="n">
        <v>9.8</v>
      </c>
      <c r="L12" s="0" t="n">
        <v>1.3</v>
      </c>
      <c r="M12" s="0" t="n">
        <v>91.8</v>
      </c>
      <c r="N12" s="0" t="n">
        <v>8.2</v>
      </c>
      <c r="O12" s="0" t="n">
        <v>17.5</v>
      </c>
      <c r="P12" s="0" t="n">
        <v>21.1</v>
      </c>
      <c r="Q12" s="0" t="n">
        <v>27.8</v>
      </c>
      <c r="R12" s="0" t="n">
        <v>34.4</v>
      </c>
      <c r="S12" s="0" t="n">
        <v>71.5</v>
      </c>
      <c r="T12" s="0" t="n">
        <v>71.7</v>
      </c>
      <c r="U12" s="0" t="n">
        <v>92.8</v>
      </c>
      <c r="V12" s="0" t="n">
        <v>93.4</v>
      </c>
      <c r="W12" s="0" t="n">
        <v>21.476</v>
      </c>
      <c r="X12" s="0" t="n">
        <v>17.3376</v>
      </c>
      <c r="Y12" s="0" t="n">
        <v>82</v>
      </c>
      <c r="Z12" s="0" t="n">
        <v>95.3</v>
      </c>
      <c r="AA12" s="0" t="n">
        <v>14.6</v>
      </c>
      <c r="AB12" s="0" t="n">
        <v>0.8601</v>
      </c>
      <c r="AC12" s="0" t="n">
        <v>69.3</v>
      </c>
      <c r="AD12" s="0" t="n">
        <v>50.5</v>
      </c>
      <c r="AE12" s="0" t="n">
        <v>99.2</v>
      </c>
      <c r="AF12" s="0" t="n">
        <v>50.2</v>
      </c>
      <c r="AG12" s="0" t="n">
        <v>38.6</v>
      </c>
      <c r="AH12" s="0" t="n">
        <v>52.3</v>
      </c>
      <c r="AI12" s="0" t="n">
        <v>39.1</v>
      </c>
      <c r="AJ12" s="0" t="n">
        <v>88.7</v>
      </c>
      <c r="AK12" s="0" t="n">
        <v>91.3</v>
      </c>
      <c r="AL12" s="0" t="n">
        <v>19.2</v>
      </c>
      <c r="AM12" s="0" t="n">
        <v>32.4</v>
      </c>
      <c r="AN12" s="0" t="n">
        <v>43.7</v>
      </c>
      <c r="AO12" s="0" t="n">
        <v>68.2</v>
      </c>
      <c r="AP12" s="0" t="n">
        <v>20</v>
      </c>
      <c r="AQ12" s="0" t="n">
        <v>30</v>
      </c>
      <c r="AR12" s="0" t="n">
        <v>76.1589404</v>
      </c>
      <c r="AS12" s="0" t="n">
        <v>11.25827815</v>
      </c>
      <c r="AT12" s="0" t="n">
        <v>5.960264901</v>
      </c>
      <c r="AU12" s="0" t="n">
        <v>5.298013245</v>
      </c>
      <c r="AV12" s="0" t="n">
        <v>1.324503311</v>
      </c>
      <c r="AW12" s="0" t="n">
        <v>51</v>
      </c>
    </row>
    <row r="13" customFormat="false" ht="15" hidden="false" customHeight="false" outlineLevel="0" collapsed="false">
      <c r="A13" s="0" t="s">
        <v>60</v>
      </c>
      <c r="B13" s="0" t="n">
        <v>44.078</v>
      </c>
      <c r="C13" s="0" t="n">
        <v>38.242</v>
      </c>
      <c r="D13" s="0" t="n">
        <v>44.4267725628843</v>
      </c>
      <c r="E13" s="0" t="n">
        <v>43.9202536646642</v>
      </c>
      <c r="F13" s="0" t="n">
        <v>18.5</v>
      </c>
      <c r="G13" s="0" t="n">
        <v>7.1</v>
      </c>
      <c r="H13" s="0" t="n">
        <v>66.4</v>
      </c>
      <c r="I13" s="0" t="n">
        <v>38</v>
      </c>
      <c r="J13" s="0" t="n">
        <v>60.9</v>
      </c>
      <c r="K13" s="0" t="n">
        <v>28.6</v>
      </c>
      <c r="L13" s="0" t="n">
        <v>10.1</v>
      </c>
      <c r="M13" s="0" t="n">
        <v>79.8</v>
      </c>
      <c r="N13" s="0" t="n">
        <v>20.2</v>
      </c>
      <c r="O13" s="0" t="n">
        <v>15.4</v>
      </c>
      <c r="P13" s="0" t="n">
        <v>1.7</v>
      </c>
      <c r="Q13" s="0" t="n">
        <v>27.1</v>
      </c>
      <c r="R13" s="0" t="n">
        <v>35.8</v>
      </c>
      <c r="S13" s="0" t="n">
        <v>46.6</v>
      </c>
      <c r="T13" s="0" t="n">
        <v>53</v>
      </c>
      <c r="U13" s="0" t="n">
        <v>83.5</v>
      </c>
      <c r="V13" s="0" t="n">
        <v>88.5</v>
      </c>
      <c r="W13" s="0" t="n">
        <v>2.9788</v>
      </c>
      <c r="X13" s="0" t="n">
        <v>10.988</v>
      </c>
      <c r="Y13" s="0" t="n">
        <v>4</v>
      </c>
      <c r="Z13" s="0" t="n">
        <v>12.7</v>
      </c>
      <c r="AA13" s="0" t="n">
        <v>1.6</v>
      </c>
      <c r="AB13" s="0" t="n">
        <v>0.2548</v>
      </c>
      <c r="AC13" s="0" t="n">
        <v>42.8</v>
      </c>
      <c r="AD13" s="0" t="n">
        <v>20.5</v>
      </c>
      <c r="AE13" s="0" t="n">
        <v>94.5</v>
      </c>
      <c r="AF13" s="0" t="n">
        <v>58.4</v>
      </c>
      <c r="AG13" s="0" t="n">
        <v>32.3</v>
      </c>
      <c r="AH13" s="0" t="n">
        <v>41.6</v>
      </c>
      <c r="AI13" s="0" t="n">
        <v>29.7</v>
      </c>
      <c r="AJ13" s="0" t="n">
        <v>45</v>
      </c>
      <c r="AK13" s="0" t="n">
        <v>69.9</v>
      </c>
      <c r="AL13" s="0" t="n">
        <v>6.8</v>
      </c>
      <c r="AM13" s="0" t="n">
        <v>14.2</v>
      </c>
      <c r="AN13" s="0" t="n">
        <v>42.6</v>
      </c>
      <c r="AO13" s="0" t="n">
        <v>66.3</v>
      </c>
      <c r="AP13" s="0" t="n">
        <v>20</v>
      </c>
      <c r="AQ13" s="0" t="n">
        <v>22.3</v>
      </c>
      <c r="AR13" s="0" t="n">
        <v>4.624277457</v>
      </c>
      <c r="AS13" s="0" t="n">
        <v>94.79768786</v>
      </c>
      <c r="AT13" s="0" t="n">
        <v>0</v>
      </c>
      <c r="AU13" s="0" t="n">
        <v>0</v>
      </c>
      <c r="AV13" s="0" t="n">
        <v>0.578034682</v>
      </c>
      <c r="AW13" s="0" t="n">
        <v>24</v>
      </c>
    </row>
    <row r="14" customFormat="false" ht="15" hidden="false" customHeight="false" outlineLevel="0" collapsed="false">
      <c r="A14" s="0" t="s">
        <v>61</v>
      </c>
      <c r="B14" s="0" t="n">
        <v>32.797791138544</v>
      </c>
      <c r="C14" s="0" t="n">
        <v>48.0327327657787</v>
      </c>
      <c r="D14" s="0" t="n">
        <v>34.4915984058</v>
      </c>
      <c r="E14" s="0" t="n">
        <v>46.4360817928742</v>
      </c>
      <c r="F14" s="0" t="n">
        <v>14.3</v>
      </c>
      <c r="G14" s="0" t="n">
        <v>22.8</v>
      </c>
      <c r="H14" s="0" t="n">
        <v>56.6</v>
      </c>
      <c r="I14" s="0" t="n">
        <v>47.7</v>
      </c>
      <c r="J14" s="0" t="n">
        <v>83.7</v>
      </c>
      <c r="K14" s="0" t="n">
        <v>13.2</v>
      </c>
      <c r="L14" s="0" t="n">
        <v>2.4</v>
      </c>
      <c r="M14" s="0" t="n">
        <v>92.2</v>
      </c>
      <c r="N14" s="0" t="n">
        <v>7.8</v>
      </c>
      <c r="O14" s="0" t="n">
        <v>10.5</v>
      </c>
      <c r="P14" s="0" t="n">
        <v>5.6</v>
      </c>
      <c r="Q14" s="0" t="n">
        <v>17.7</v>
      </c>
      <c r="R14" s="0" t="n">
        <v>29.9</v>
      </c>
      <c r="S14" s="0" t="n">
        <v>30.3</v>
      </c>
      <c r="T14" s="0" t="n">
        <v>35.9</v>
      </c>
      <c r="U14" s="0" t="n">
        <v>90.7</v>
      </c>
      <c r="V14" s="0" t="n">
        <v>94.7</v>
      </c>
      <c r="W14" s="0" t="n">
        <v>22.8804</v>
      </c>
      <c r="X14" s="0" t="n">
        <v>27.7095</v>
      </c>
      <c r="Y14" s="0" t="n">
        <v>26</v>
      </c>
      <c r="Z14" s="0" t="n">
        <v>42</v>
      </c>
      <c r="AA14" s="0" t="n">
        <v>6.3</v>
      </c>
      <c r="AB14" s="0" t="n">
        <v>1.334</v>
      </c>
      <c r="AC14" s="0" t="n">
        <v>48.5</v>
      </c>
      <c r="AD14" s="0" t="n">
        <v>22.4</v>
      </c>
      <c r="AE14" s="0" t="n">
        <v>95.6</v>
      </c>
      <c r="AF14" s="0" t="n">
        <v>28.3</v>
      </c>
      <c r="AG14" s="0" t="n">
        <v>12.5</v>
      </c>
      <c r="AH14" s="0" t="n">
        <v>64.9</v>
      </c>
      <c r="AI14" s="0" t="n">
        <v>64.1</v>
      </c>
      <c r="AJ14" s="0" t="n">
        <v>67.1</v>
      </c>
      <c r="AK14" s="0" t="n">
        <v>82.2</v>
      </c>
      <c r="AL14" s="0" t="n">
        <v>5</v>
      </c>
      <c r="AM14" s="0" t="n">
        <v>13.1</v>
      </c>
      <c r="AN14" s="0" t="n">
        <v>73.4</v>
      </c>
      <c r="AO14" s="0" t="n">
        <v>82.3</v>
      </c>
      <c r="AP14" s="0" t="n">
        <v>20</v>
      </c>
      <c r="AQ14" s="0" t="n">
        <v>33.8</v>
      </c>
      <c r="AR14" s="0" t="n">
        <v>74.86674867</v>
      </c>
      <c r="AS14" s="0" t="n">
        <v>15.82615826</v>
      </c>
      <c r="AT14" s="0" t="n">
        <v>4.9200492</v>
      </c>
      <c r="AU14" s="0" t="n">
        <v>4.18204182</v>
      </c>
      <c r="AV14" s="0" t="n">
        <v>0.20500205</v>
      </c>
      <c r="AW14" s="0" t="n">
        <v>26</v>
      </c>
    </row>
    <row r="15" customFormat="false" ht="15" hidden="false" customHeight="false" outlineLevel="0" collapsed="false">
      <c r="A15" s="0" t="s">
        <v>62</v>
      </c>
      <c r="B15" s="0" t="n">
        <v>36.2685204690682</v>
      </c>
      <c r="C15" s="0" t="n">
        <v>56.4968350938437</v>
      </c>
      <c r="D15" s="0" t="n">
        <v>37.0192615345236</v>
      </c>
      <c r="E15" s="0" t="n">
        <v>59.6808941788784</v>
      </c>
      <c r="F15" s="0" t="n">
        <v>14.1</v>
      </c>
      <c r="G15" s="0" t="n">
        <v>42.6</v>
      </c>
      <c r="H15" s="0" t="n">
        <v>59.7</v>
      </c>
      <c r="I15" s="0" t="n">
        <v>50.5</v>
      </c>
      <c r="J15" s="0" t="n">
        <v>86.2</v>
      </c>
      <c r="K15" s="0" t="n">
        <v>9.4</v>
      </c>
      <c r="L15" s="0" t="n">
        <v>2</v>
      </c>
      <c r="M15" s="0" t="n">
        <v>94</v>
      </c>
      <c r="N15" s="0" t="n">
        <v>6</v>
      </c>
      <c r="O15" s="0" t="n">
        <v>14.7</v>
      </c>
      <c r="P15" s="0" t="n">
        <v>21.6</v>
      </c>
      <c r="Q15" s="0" t="n">
        <v>56.3</v>
      </c>
      <c r="R15" s="0" t="n">
        <v>66.2</v>
      </c>
      <c r="S15" s="0" t="n">
        <v>77.3</v>
      </c>
      <c r="T15" s="0" t="n">
        <v>83.9</v>
      </c>
      <c r="U15" s="0" t="n">
        <v>89.1</v>
      </c>
      <c r="V15" s="0" t="n">
        <v>91.8</v>
      </c>
      <c r="W15" s="0" t="n">
        <v>8.4196</v>
      </c>
      <c r="X15" s="0" t="n">
        <v>9.7846</v>
      </c>
      <c r="Y15" s="0" t="n">
        <v>22</v>
      </c>
      <c r="Z15" s="0" t="n">
        <v>38.7</v>
      </c>
      <c r="AA15" s="0" t="n">
        <v>8.6</v>
      </c>
      <c r="AB15" s="0" t="n">
        <v>0.68</v>
      </c>
      <c r="AC15" s="0" t="n">
        <v>84.9</v>
      </c>
      <c r="AD15" s="0" t="n">
        <v>71.6</v>
      </c>
      <c r="AE15" s="0" t="n">
        <v>92.5</v>
      </c>
      <c r="AF15" s="0" t="n">
        <v>41.8</v>
      </c>
      <c r="AG15" s="0" t="n">
        <v>36.2</v>
      </c>
      <c r="AH15" s="0" t="n">
        <v>62.8</v>
      </c>
      <c r="AI15" s="0" t="n">
        <v>47.9</v>
      </c>
      <c r="AJ15" s="0" t="n">
        <v>87.8</v>
      </c>
      <c r="AK15" s="0" t="n">
        <v>92.4</v>
      </c>
      <c r="AL15" s="0" t="n">
        <v>10.7</v>
      </c>
      <c r="AM15" s="0" t="n">
        <v>32.7</v>
      </c>
      <c r="AN15" s="0" t="n">
        <v>61.4</v>
      </c>
      <c r="AO15" s="0" t="n">
        <v>80.1</v>
      </c>
      <c r="AP15" s="0" t="n">
        <v>30</v>
      </c>
      <c r="AQ15" s="0" t="n">
        <v>32.2</v>
      </c>
      <c r="AR15" s="0" t="n">
        <v>84.76919279</v>
      </c>
      <c r="AS15" s="0" t="n">
        <v>9.676623056</v>
      </c>
      <c r="AT15" s="0" t="n">
        <v>1.70328314</v>
      </c>
      <c r="AU15" s="0" t="n">
        <v>2.46852629</v>
      </c>
      <c r="AV15" s="0" t="n">
        <v>1.382374722</v>
      </c>
      <c r="AW15" s="0" t="n">
        <v>61</v>
      </c>
    </row>
    <row r="16" s="3" customFormat="true" ht="15" hidden="false" customHeight="false" outlineLevel="0" collapsed="false">
      <c r="A16" s="3" t="s">
        <v>63</v>
      </c>
      <c r="B16" s="3" t="n">
        <v>42.67</v>
      </c>
      <c r="C16" s="3" t="n">
        <v>66.425</v>
      </c>
      <c r="D16" s="3" t="n">
        <v>41.628</v>
      </c>
      <c r="E16" s="3" t="n">
        <v>63.656</v>
      </c>
      <c r="F16" s="3" t="n">
        <v>11.8</v>
      </c>
      <c r="G16" s="3" t="n">
        <v>48.9</v>
      </c>
      <c r="H16" s="3" t="n">
        <v>54.6</v>
      </c>
      <c r="I16" s="3" t="n">
        <v>37</v>
      </c>
      <c r="J16" s="3" t="n">
        <v>93.2</v>
      </c>
      <c r="K16" s="3" t="n">
        <v>1.9</v>
      </c>
      <c r="L16" s="3" t="n">
        <v>0.4</v>
      </c>
      <c r="M16" s="3" t="n">
        <v>97.5</v>
      </c>
      <c r="N16" s="3" t="n">
        <v>2.5</v>
      </c>
      <c r="O16" s="3" t="n">
        <v>6</v>
      </c>
      <c r="P16" s="3" t="n">
        <v>12.4</v>
      </c>
      <c r="Q16" s="3" t="n">
        <v>38.5</v>
      </c>
      <c r="R16" s="3" t="n">
        <v>31.2</v>
      </c>
      <c r="S16" s="3" t="n">
        <v>88.1</v>
      </c>
      <c r="T16" s="3" t="n">
        <v>79.7</v>
      </c>
      <c r="U16" s="3" t="n">
        <v>91.9</v>
      </c>
      <c r="V16" s="3" t="n">
        <v>89.9</v>
      </c>
      <c r="W16" s="3" t="n">
        <v>8.472</v>
      </c>
      <c r="X16" s="3" t="n">
        <v>16.497</v>
      </c>
      <c r="Y16" s="3" t="n">
        <v>34</v>
      </c>
      <c r="Z16" s="3" t="n">
        <v>57.3</v>
      </c>
      <c r="AA16" s="3" t="n">
        <v>10.6</v>
      </c>
      <c r="AB16" s="3" t="n">
        <v>0.306</v>
      </c>
      <c r="AC16" s="3" t="n">
        <v>85.5</v>
      </c>
      <c r="AD16" s="3" t="n">
        <v>65.2</v>
      </c>
      <c r="AE16" s="3" t="n">
        <v>72.1</v>
      </c>
      <c r="AF16" s="3" t="n">
        <v>33.3</v>
      </c>
      <c r="AG16" s="3" t="n">
        <v>38.8</v>
      </c>
      <c r="AH16" s="3" t="n">
        <v>71</v>
      </c>
      <c r="AI16" s="3" t="n">
        <v>45</v>
      </c>
      <c r="AJ16" s="3" t="n">
        <v>97</v>
      </c>
      <c r="AK16" s="3" t="n">
        <v>84.5</v>
      </c>
      <c r="AL16" s="3" t="n">
        <v>7.3</v>
      </c>
      <c r="AM16" s="3" t="n">
        <v>7.5</v>
      </c>
      <c r="AN16" s="3" t="n">
        <v>37.8</v>
      </c>
      <c r="AO16" s="3" t="n">
        <v>58.7</v>
      </c>
      <c r="AP16" s="3" t="n">
        <v>40</v>
      </c>
      <c r="AQ16" s="3" t="n">
        <v>35.5</v>
      </c>
      <c r="AR16" s="3" t="n">
        <v>96.77419355</v>
      </c>
      <c r="AS16" s="3" t="n">
        <v>0</v>
      </c>
      <c r="AT16" s="3" t="n">
        <v>0</v>
      </c>
      <c r="AU16" s="3" t="n">
        <v>3.225806452</v>
      </c>
      <c r="AV16" s="3" t="n">
        <v>0</v>
      </c>
      <c r="AW16" s="3" t="n">
        <v>51</v>
      </c>
    </row>
    <row r="17" customFormat="false" ht="15" hidden="false" customHeight="false" outlineLevel="0" collapsed="false">
      <c r="A17" s="0" t="s">
        <v>64</v>
      </c>
      <c r="B17" s="0" t="n">
        <v>38.608</v>
      </c>
      <c r="C17" s="0" t="n">
        <v>41.432</v>
      </c>
      <c r="D17" s="0" t="n">
        <v>40.513</v>
      </c>
      <c r="E17" s="0" t="n">
        <v>39.037</v>
      </c>
      <c r="F17" s="0" t="n">
        <v>16.8</v>
      </c>
      <c r="G17" s="0" t="n">
        <v>21.7</v>
      </c>
      <c r="H17" s="0" t="n">
        <v>58.3</v>
      </c>
      <c r="I17" s="0" t="n">
        <v>53.9</v>
      </c>
      <c r="J17" s="0" t="n">
        <v>86</v>
      </c>
      <c r="K17" s="0" t="n">
        <v>10.9</v>
      </c>
      <c r="L17" s="0" t="n">
        <v>1.6</v>
      </c>
      <c r="M17" s="0" t="n">
        <v>94.3</v>
      </c>
      <c r="N17" s="0" t="n">
        <v>5.7</v>
      </c>
      <c r="O17" s="0" t="n">
        <v>23.9</v>
      </c>
      <c r="P17" s="0" t="n">
        <v>8</v>
      </c>
      <c r="Q17" s="0" t="n">
        <v>36.6</v>
      </c>
      <c r="R17" s="0" t="n">
        <v>34</v>
      </c>
      <c r="S17" s="0" t="n">
        <v>44.3</v>
      </c>
      <c r="T17" s="0" t="n">
        <v>49.5</v>
      </c>
      <c r="U17" s="0" t="n">
        <v>82.7</v>
      </c>
      <c r="V17" s="0" t="n">
        <v>82.5</v>
      </c>
      <c r="W17" s="0" t="n">
        <v>30.286</v>
      </c>
      <c r="X17" s="0" t="n">
        <v>30.4554</v>
      </c>
      <c r="Y17" s="0" t="n">
        <v>66</v>
      </c>
      <c r="Z17" s="0" t="n">
        <v>80.7</v>
      </c>
      <c r="AA17" s="0" t="n">
        <v>9.6</v>
      </c>
      <c r="AB17" s="0" t="n">
        <v>1.8236</v>
      </c>
      <c r="AC17" s="0" t="n">
        <v>50.8</v>
      </c>
      <c r="AD17" s="0" t="n">
        <v>26.1</v>
      </c>
      <c r="AE17" s="0" t="n">
        <v>99.2</v>
      </c>
      <c r="AF17" s="0" t="n">
        <v>42.5</v>
      </c>
      <c r="AG17" s="0" t="n">
        <v>24.2</v>
      </c>
      <c r="AH17" s="0" t="n">
        <v>68.8</v>
      </c>
      <c r="AI17" s="0" t="n">
        <v>54.2</v>
      </c>
      <c r="AJ17" s="0" t="n">
        <v>47.9</v>
      </c>
      <c r="AK17" s="0" t="n">
        <v>71.4</v>
      </c>
      <c r="AL17" s="0" t="n">
        <v>5.7</v>
      </c>
      <c r="AM17" s="0" t="n">
        <v>13.1</v>
      </c>
      <c r="AN17" s="0" t="n">
        <v>54.9</v>
      </c>
      <c r="AO17" s="0" t="n">
        <v>71.9</v>
      </c>
      <c r="AP17" s="0" t="n">
        <v>30</v>
      </c>
      <c r="AQ17" s="0" t="n">
        <v>35.2</v>
      </c>
      <c r="AR17" s="0" t="n">
        <v>85.96491228</v>
      </c>
      <c r="AS17" s="0" t="n">
        <v>12.03007519</v>
      </c>
      <c r="AT17" s="0" t="n">
        <v>0.501253133</v>
      </c>
      <c r="AU17" s="0" t="n">
        <v>1.503759398</v>
      </c>
      <c r="AV17" s="0" t="n">
        <v>0</v>
      </c>
      <c r="AW17" s="0" t="n">
        <v>18</v>
      </c>
    </row>
    <row r="18" customFormat="false" ht="15" hidden="false" customHeight="false" outlineLevel="0" collapsed="false">
      <c r="A18" s="0" t="s">
        <v>65</v>
      </c>
      <c r="B18" s="0" t="n">
        <v>43.015</v>
      </c>
      <c r="C18" s="0" t="n">
        <v>81.495</v>
      </c>
      <c r="D18" s="0" t="n">
        <v>42.586</v>
      </c>
      <c r="E18" s="0" t="n">
        <v>81.762</v>
      </c>
      <c r="F18" s="0" t="n">
        <v>15.8</v>
      </c>
      <c r="G18" s="0" t="n">
        <v>46</v>
      </c>
      <c r="H18" s="0" t="n">
        <v>65.7</v>
      </c>
      <c r="I18" s="0" t="n">
        <v>56.5</v>
      </c>
      <c r="J18" s="0" t="n">
        <v>86.6</v>
      </c>
      <c r="K18" s="0" t="n">
        <v>11.6</v>
      </c>
      <c r="L18" s="0" t="n">
        <v>1.2</v>
      </c>
      <c r="M18" s="0" t="n">
        <v>92.2</v>
      </c>
      <c r="N18" s="0" t="n">
        <v>7.8</v>
      </c>
      <c r="O18" s="0" t="n">
        <v>18</v>
      </c>
      <c r="P18" s="0" t="n">
        <v>12.1</v>
      </c>
      <c r="Q18" s="0" t="n">
        <v>42.2</v>
      </c>
      <c r="R18" s="0" t="n">
        <v>47.5</v>
      </c>
      <c r="S18" s="0" t="n">
        <v>83.7</v>
      </c>
      <c r="T18" s="0" t="n">
        <v>87.5</v>
      </c>
      <c r="U18" s="0" t="n">
        <v>81.5</v>
      </c>
      <c r="V18" s="0" t="n">
        <v>88.2</v>
      </c>
      <c r="W18" s="0" t="n">
        <v>6.6132</v>
      </c>
      <c r="X18" s="0" t="n">
        <v>8.6268</v>
      </c>
      <c r="Y18" s="0" t="n">
        <v>22</v>
      </c>
      <c r="Z18" s="0" t="n">
        <v>23.3</v>
      </c>
      <c r="AA18" s="0" t="n">
        <v>17.7</v>
      </c>
      <c r="AB18" s="0" t="n">
        <v>1.827</v>
      </c>
      <c r="AC18" s="0" t="n">
        <v>83.3</v>
      </c>
      <c r="AD18" s="0" t="n">
        <v>69.5</v>
      </c>
      <c r="AE18" s="0" t="n">
        <v>27.9</v>
      </c>
      <c r="AF18" s="0" t="n">
        <v>16.3</v>
      </c>
      <c r="AG18" s="0" t="n">
        <v>12.7</v>
      </c>
      <c r="AH18" s="0" t="n">
        <v>48.4</v>
      </c>
      <c r="AI18" s="0" t="n">
        <v>80.9</v>
      </c>
      <c r="AJ18" s="0" t="n">
        <v>72.1</v>
      </c>
      <c r="AK18" s="0" t="n">
        <v>82.9</v>
      </c>
      <c r="AL18" s="0" t="n">
        <v>2.2</v>
      </c>
      <c r="AM18" s="0" t="n">
        <v>5.6</v>
      </c>
      <c r="AN18" s="0" t="n">
        <v>62.6</v>
      </c>
      <c r="AO18" s="0" t="n">
        <v>81.1</v>
      </c>
      <c r="AP18" s="0" t="n">
        <v>40</v>
      </c>
      <c r="AQ18" s="0" t="n">
        <v>30.6</v>
      </c>
      <c r="AR18" s="0" t="n">
        <v>82.68456376</v>
      </c>
      <c r="AS18" s="0" t="n">
        <v>12.95302013</v>
      </c>
      <c r="AT18" s="0" t="n">
        <v>1.744966443</v>
      </c>
      <c r="AU18" s="0" t="n">
        <v>2.483221477</v>
      </c>
      <c r="AV18" s="0" t="n">
        <v>0.134228188</v>
      </c>
      <c r="AW18" s="0" t="n">
        <v>59</v>
      </c>
    </row>
    <row r="19" customFormat="false" ht="15" hidden="false" customHeight="false" outlineLevel="0" collapsed="false">
      <c r="A19" s="0" t="s">
        <v>66</v>
      </c>
      <c r="B19" s="0" t="n">
        <v>29.377</v>
      </c>
      <c r="C19" s="0" t="n">
        <v>74.512</v>
      </c>
      <c r="D19" s="0" t="n">
        <v>36.088</v>
      </c>
      <c r="E19" s="0" t="n">
        <v>74.982</v>
      </c>
      <c r="F19" s="0" t="n">
        <v>21.4</v>
      </c>
      <c r="G19" s="0" t="n">
        <v>9.9</v>
      </c>
      <c r="H19" s="0" t="n">
        <v>84.6</v>
      </c>
      <c r="I19" s="0" t="n">
        <v>62.6</v>
      </c>
      <c r="J19" s="0" t="n">
        <v>64.9</v>
      </c>
      <c r="K19" s="0" t="n">
        <v>29.8</v>
      </c>
      <c r="L19" s="0" t="n">
        <v>5</v>
      </c>
      <c r="M19" s="0" t="n">
        <v>77.9</v>
      </c>
      <c r="N19" s="0" t="n">
        <v>22.1</v>
      </c>
      <c r="O19" s="0" t="n">
        <v>21</v>
      </c>
      <c r="P19" s="0" t="n">
        <v>4.8</v>
      </c>
      <c r="Q19" s="0" t="n">
        <v>22.2</v>
      </c>
      <c r="R19" s="0" t="n">
        <v>38.5</v>
      </c>
      <c r="S19" s="0" t="n">
        <v>50.4</v>
      </c>
      <c r="T19" s="0" t="n">
        <v>55.2</v>
      </c>
      <c r="U19" s="0" t="n">
        <v>40.4</v>
      </c>
      <c r="V19" s="0" t="n">
        <v>76.6</v>
      </c>
      <c r="W19" s="0" t="n">
        <v>5.4786</v>
      </c>
      <c r="X19" s="0" t="n">
        <v>13.815</v>
      </c>
      <c r="Y19" s="0" t="n">
        <v>26</v>
      </c>
      <c r="Z19" s="0" t="n">
        <v>16.7</v>
      </c>
      <c r="AA19" s="0" t="n">
        <v>6.2</v>
      </c>
      <c r="AB19" s="0" t="n">
        <v>0.6048</v>
      </c>
      <c r="AC19" s="0" t="n">
        <v>14.5</v>
      </c>
      <c r="AD19" s="0" t="n">
        <v>11.7</v>
      </c>
      <c r="AE19" s="0" t="n">
        <v>97.8</v>
      </c>
      <c r="AF19" s="0" t="n">
        <v>76.3</v>
      </c>
      <c r="AG19" s="0" t="n">
        <v>52.8</v>
      </c>
      <c r="AH19" s="0" t="n">
        <v>15.7</v>
      </c>
      <c r="AI19" s="0" t="n">
        <v>21.3</v>
      </c>
      <c r="AJ19" s="0" t="n">
        <v>20.6</v>
      </c>
      <c r="AK19" s="0" t="n">
        <v>38.1</v>
      </c>
      <c r="AL19" s="0" t="n">
        <v>4.2</v>
      </c>
      <c r="AM19" s="0" t="n">
        <v>9.4</v>
      </c>
      <c r="AN19" s="0" t="n">
        <v>42.6</v>
      </c>
      <c r="AO19" s="0" t="n">
        <v>89.4</v>
      </c>
      <c r="AP19" s="0" t="n">
        <v>50</v>
      </c>
      <c r="AQ19" s="0" t="n">
        <v>9.3</v>
      </c>
      <c r="AR19" s="0" t="n">
        <v>2.407286923</v>
      </c>
      <c r="AS19" s="0" t="n">
        <v>94.40468445</v>
      </c>
      <c r="AT19" s="0" t="n">
        <v>2.667534157</v>
      </c>
      <c r="AU19" s="0" t="n">
        <v>0.455432661</v>
      </c>
      <c r="AV19" s="0" t="n">
        <v>0.065061809</v>
      </c>
      <c r="AW19" s="0" t="n">
        <v>28</v>
      </c>
    </row>
    <row r="20" customFormat="false" ht="15" hidden="false" customHeight="false" outlineLevel="0" collapsed="false">
      <c r="A20" s="0" t="s">
        <v>67</v>
      </c>
      <c r="B20" s="0" t="n">
        <v>37.56</v>
      </c>
      <c r="C20" s="0" t="n">
        <v>63.165</v>
      </c>
      <c r="D20" s="0" t="n">
        <v>39.944</v>
      </c>
      <c r="E20" s="0" t="n">
        <v>65.128</v>
      </c>
      <c r="F20" s="0" t="n">
        <v>20.6</v>
      </c>
      <c r="G20" s="0" t="n">
        <v>12.3</v>
      </c>
      <c r="H20" s="0" t="n">
        <v>67.9</v>
      </c>
      <c r="I20" s="0" t="n">
        <v>61</v>
      </c>
      <c r="J20" s="0" t="n">
        <v>74.5</v>
      </c>
      <c r="K20" s="0" t="n">
        <v>16.3</v>
      </c>
      <c r="L20" s="0" t="n">
        <v>3.2</v>
      </c>
      <c r="M20" s="0" t="n">
        <v>87.5</v>
      </c>
      <c r="N20" s="0" t="n">
        <v>12.5</v>
      </c>
      <c r="O20" s="0" t="n">
        <v>28.8</v>
      </c>
      <c r="P20" s="0" t="n">
        <v>13.2</v>
      </c>
      <c r="Q20" s="0" t="n">
        <v>30.9</v>
      </c>
      <c r="R20" s="0" t="n">
        <v>50.7</v>
      </c>
      <c r="S20" s="0" t="n">
        <v>69.2</v>
      </c>
      <c r="T20" s="0" t="n">
        <v>73.1</v>
      </c>
      <c r="U20" s="0" t="n">
        <v>56.1</v>
      </c>
      <c r="V20" s="0" t="n">
        <v>75</v>
      </c>
      <c r="W20" s="0" t="n">
        <v>14.0812</v>
      </c>
      <c r="X20" s="0" t="n">
        <v>32.5641</v>
      </c>
      <c r="Y20" s="0" t="n">
        <v>34</v>
      </c>
      <c r="Z20" s="0" t="n">
        <v>44</v>
      </c>
      <c r="AA20" s="0" t="n">
        <v>25.7</v>
      </c>
      <c r="AB20" s="0" t="n">
        <v>8.118</v>
      </c>
      <c r="AC20" s="0" t="n">
        <v>49.2</v>
      </c>
      <c r="AD20" s="0" t="n">
        <v>23.4</v>
      </c>
      <c r="AE20" s="0" t="n">
        <v>48.4</v>
      </c>
      <c r="AF20" s="0" t="n">
        <v>21</v>
      </c>
      <c r="AG20" s="0" t="n">
        <v>18.8</v>
      </c>
      <c r="AH20" s="0" t="n">
        <v>52.5</v>
      </c>
      <c r="AI20" s="0" t="n">
        <v>79.5</v>
      </c>
      <c r="AJ20" s="0" t="n">
        <v>40.2</v>
      </c>
      <c r="AK20" s="0" t="n">
        <v>69.9</v>
      </c>
      <c r="AL20" s="0" t="n">
        <v>4.9</v>
      </c>
      <c r="AM20" s="0" t="n">
        <v>11.4</v>
      </c>
      <c r="AN20" s="0" t="n">
        <v>39.4</v>
      </c>
      <c r="AO20" s="0" t="n">
        <v>81.3</v>
      </c>
      <c r="AP20" s="0" t="n">
        <v>50</v>
      </c>
      <c r="AQ20" s="0" t="n">
        <v>35.6</v>
      </c>
      <c r="AR20" s="0" t="n">
        <v>56.69089354</v>
      </c>
      <c r="AS20" s="0" t="n">
        <v>17.95639162</v>
      </c>
      <c r="AT20" s="0" t="n">
        <v>7.353569902</v>
      </c>
      <c r="AU20" s="0" t="n">
        <v>17.95639162</v>
      </c>
      <c r="AV20" s="0" t="n">
        <v>0.042753313</v>
      </c>
      <c r="AW20" s="0" t="n">
        <v>39</v>
      </c>
    </row>
    <row r="21" s="3" customFormat="true" ht="15" hidden="false" customHeight="false" outlineLevel="0" collapsed="false">
      <c r="A21" s="3" t="s">
        <v>68</v>
      </c>
      <c r="B21" s="3" t="n">
        <v>39.1257952397406</v>
      </c>
      <c r="C21" s="3" t="n">
        <v>44.3261041891095</v>
      </c>
      <c r="D21" s="3" t="n">
        <v>40.4286410131515</v>
      </c>
      <c r="E21" s="3" t="n">
        <v>43.8494479623316</v>
      </c>
      <c r="F21" s="3" t="n">
        <v>12.5</v>
      </c>
      <c r="G21" s="3" t="n">
        <v>50.2</v>
      </c>
      <c r="H21" s="3" t="n">
        <v>34</v>
      </c>
      <c r="I21" s="3" t="n">
        <v>28.8</v>
      </c>
      <c r="J21" s="3" t="n">
        <v>76.3</v>
      </c>
      <c r="K21" s="3" t="n">
        <v>4.8</v>
      </c>
      <c r="L21" s="3" t="n">
        <v>1.1</v>
      </c>
      <c r="M21" s="3" t="n">
        <v>97.2</v>
      </c>
      <c r="N21" s="3" t="n">
        <v>2.8</v>
      </c>
      <c r="O21" s="3" t="n">
        <v>4.7</v>
      </c>
      <c r="P21" s="3" t="n">
        <v>10.7</v>
      </c>
      <c r="Q21" s="3" t="n">
        <v>63</v>
      </c>
      <c r="R21" s="3" t="n">
        <v>60.7</v>
      </c>
      <c r="S21" s="3" t="n">
        <v>85.4</v>
      </c>
      <c r="T21" s="3" t="n">
        <v>84.9</v>
      </c>
      <c r="U21" s="3" t="n">
        <v>93.3</v>
      </c>
      <c r="V21" s="3" t="n">
        <v>91.4</v>
      </c>
      <c r="W21" s="3" t="n">
        <v>19.4235</v>
      </c>
      <c r="X21" s="3" t="n">
        <v>13.398</v>
      </c>
      <c r="Y21" s="3" t="n">
        <v>32</v>
      </c>
      <c r="Z21" s="3" t="n">
        <v>42.7</v>
      </c>
      <c r="AA21" s="3" t="n">
        <v>2.3</v>
      </c>
      <c r="AB21" s="3" t="n">
        <v>0.371</v>
      </c>
      <c r="AC21" s="3" t="n">
        <v>81.4</v>
      </c>
      <c r="AD21" s="3" t="n">
        <v>63.2</v>
      </c>
      <c r="AE21" s="3" t="n">
        <v>26.2</v>
      </c>
      <c r="AF21" s="3" t="n">
        <v>28.2</v>
      </c>
      <c r="AG21" s="3" t="n">
        <v>21.3</v>
      </c>
      <c r="AH21" s="3" t="n">
        <v>78</v>
      </c>
      <c r="AI21" s="3" t="n">
        <v>67</v>
      </c>
      <c r="AJ21" s="3" t="n">
        <v>93.4</v>
      </c>
      <c r="AK21" s="3" t="n">
        <v>90.5</v>
      </c>
      <c r="AL21" s="3" t="n">
        <v>21.3</v>
      </c>
      <c r="AM21" s="3" t="n">
        <v>2.2</v>
      </c>
      <c r="AN21" s="3" t="n">
        <v>42.7</v>
      </c>
      <c r="AO21" s="3" t="n">
        <v>55.9</v>
      </c>
      <c r="AP21" s="3" t="n">
        <v>40</v>
      </c>
      <c r="AQ21" s="3" t="n">
        <v>43.9</v>
      </c>
      <c r="AR21" s="3" t="n">
        <v>97.80701754</v>
      </c>
      <c r="AS21" s="3" t="n">
        <v>0</v>
      </c>
      <c r="AT21" s="3" t="n">
        <v>0</v>
      </c>
      <c r="AU21" s="3" t="n">
        <v>1.754385965</v>
      </c>
      <c r="AV21" s="3" t="n">
        <v>0.438596491</v>
      </c>
      <c r="AW21" s="3" t="n">
        <v>76</v>
      </c>
    </row>
    <row r="22" s="3" customFormat="true" ht="15" hidden="false" customHeight="false" outlineLevel="0" collapsed="false">
      <c r="A22" s="3" t="s">
        <v>69</v>
      </c>
      <c r="B22" s="3" t="n">
        <v>28.088</v>
      </c>
      <c r="C22" s="3" t="n">
        <v>75.389</v>
      </c>
      <c r="D22" s="3" t="n">
        <v>34.412</v>
      </c>
      <c r="E22" s="3" t="n">
        <v>81.031</v>
      </c>
      <c r="F22" s="3" t="n">
        <v>26.9</v>
      </c>
      <c r="G22" s="3" t="n">
        <v>12.5</v>
      </c>
      <c r="H22" s="3" t="n">
        <v>88.5</v>
      </c>
      <c r="I22" s="3" t="n">
        <v>65.2</v>
      </c>
      <c r="J22" s="3" t="n">
        <v>63.7</v>
      </c>
      <c r="K22" s="3" t="n">
        <v>30.4</v>
      </c>
      <c r="L22" s="3" t="n">
        <v>5.7</v>
      </c>
      <c r="M22" s="3" t="n">
        <v>76</v>
      </c>
      <c r="N22" s="3" t="n">
        <v>23.5</v>
      </c>
      <c r="O22" s="3" t="n">
        <v>28.1</v>
      </c>
      <c r="P22" s="3" t="n">
        <v>0.8</v>
      </c>
      <c r="Q22" s="3" t="n">
        <v>13.2</v>
      </c>
      <c r="R22" s="3" t="n">
        <v>28.9</v>
      </c>
      <c r="S22" s="3" t="n">
        <v>23.7</v>
      </c>
      <c r="T22" s="3" t="n">
        <v>32.4</v>
      </c>
      <c r="U22" s="3" t="n">
        <v>70.3</v>
      </c>
      <c r="V22" s="3" t="n">
        <v>85.4</v>
      </c>
      <c r="W22" s="3" t="n">
        <v>0.2596</v>
      </c>
      <c r="X22" s="3" t="n">
        <v>1.6422</v>
      </c>
      <c r="Y22" s="3" t="n">
        <v>4</v>
      </c>
      <c r="Z22" s="3" t="n">
        <v>6</v>
      </c>
      <c r="AA22" s="3" t="n">
        <v>1.4</v>
      </c>
      <c r="AB22" s="3" t="n">
        <v>0.2695</v>
      </c>
      <c r="AC22" s="3" t="n">
        <v>24</v>
      </c>
      <c r="AD22" s="3" t="n">
        <v>7.8</v>
      </c>
      <c r="AE22" s="3" t="n">
        <v>95.5</v>
      </c>
      <c r="AF22" s="3" t="n">
        <v>59.6</v>
      </c>
      <c r="AG22" s="3" t="n">
        <v>26</v>
      </c>
      <c r="AH22" s="3" t="n">
        <v>9.1</v>
      </c>
      <c r="AI22" s="3" t="n">
        <v>42.4</v>
      </c>
      <c r="AJ22" s="3" t="n">
        <v>14</v>
      </c>
      <c r="AK22" s="3" t="n">
        <v>41.7</v>
      </c>
      <c r="AL22" s="3" t="n">
        <v>1.4</v>
      </c>
      <c r="AM22" s="3" t="n">
        <v>3.6</v>
      </c>
      <c r="AN22" s="3" t="n">
        <v>24.5</v>
      </c>
      <c r="AO22" s="3" t="n">
        <v>80.5</v>
      </c>
      <c r="AP22" s="3" t="n">
        <v>50</v>
      </c>
      <c r="AQ22" s="3" t="n">
        <v>15.9</v>
      </c>
      <c r="AR22" s="3" t="n">
        <v>0.773694391</v>
      </c>
      <c r="AS22" s="3" t="n">
        <v>98.45261122</v>
      </c>
      <c r="AT22" s="3" t="n">
        <v>0</v>
      </c>
      <c r="AU22" s="3" t="n">
        <v>0.709219858</v>
      </c>
      <c r="AV22" s="3" t="n">
        <v>0.064474533</v>
      </c>
      <c r="AW22" s="3" t="n">
        <v>35</v>
      </c>
    </row>
    <row r="23" customFormat="false" ht="15" hidden="false" customHeight="false" outlineLevel="0" collapsed="false">
      <c r="A23" s="0" t="s">
        <v>70</v>
      </c>
      <c r="B23" s="0" t="n">
        <v>37.861</v>
      </c>
      <c r="C23" s="0" t="n">
        <v>56.185</v>
      </c>
      <c r="D23" s="0" t="n">
        <v>37.566</v>
      </c>
      <c r="E23" s="0" t="n">
        <v>57.853</v>
      </c>
      <c r="F23" s="0" t="n">
        <v>19</v>
      </c>
      <c r="G23" s="0" t="n">
        <v>16</v>
      </c>
      <c r="H23" s="0" t="n">
        <v>71.5</v>
      </c>
      <c r="I23" s="0" t="n">
        <v>50.2</v>
      </c>
      <c r="J23" s="0" t="n">
        <v>66.8</v>
      </c>
      <c r="K23" s="0" t="n">
        <v>25.8</v>
      </c>
      <c r="L23" s="0" t="n">
        <v>6.7</v>
      </c>
      <c r="M23" s="0" t="n">
        <v>83.2</v>
      </c>
      <c r="N23" s="0" t="n">
        <v>16.8</v>
      </c>
      <c r="O23" s="0" t="n">
        <v>22.6</v>
      </c>
      <c r="P23" s="0" t="n">
        <v>2.9</v>
      </c>
      <c r="Q23" s="0" t="n">
        <v>26.2</v>
      </c>
      <c r="R23" s="0" t="n">
        <v>37.4</v>
      </c>
      <c r="S23" s="0" t="n">
        <v>48.7</v>
      </c>
      <c r="T23" s="0" t="n">
        <v>54</v>
      </c>
      <c r="U23" s="0" t="n">
        <v>75.2</v>
      </c>
      <c r="V23" s="0" t="n">
        <v>87.6</v>
      </c>
      <c r="W23" s="0" t="n">
        <v>6.8026</v>
      </c>
      <c r="X23" s="0" t="n">
        <v>12.6776</v>
      </c>
      <c r="Y23" s="0" t="n">
        <v>10</v>
      </c>
      <c r="Z23" s="0" t="n">
        <v>20.7</v>
      </c>
      <c r="AA23" s="0" t="n">
        <v>4.7</v>
      </c>
      <c r="AB23" s="0" t="n">
        <v>0.578</v>
      </c>
      <c r="AC23" s="0" t="n">
        <v>30</v>
      </c>
      <c r="AD23" s="0" t="n">
        <v>21.9</v>
      </c>
      <c r="AE23" s="0" t="n">
        <v>98.9</v>
      </c>
      <c r="AF23" s="0" t="n">
        <v>34.7</v>
      </c>
      <c r="AG23" s="0" t="n">
        <v>24.7</v>
      </c>
      <c r="AH23" s="0" t="n">
        <v>36.3</v>
      </c>
      <c r="AI23" s="0" t="n">
        <v>58.8</v>
      </c>
      <c r="AJ23" s="0" t="n">
        <v>53.1</v>
      </c>
      <c r="AK23" s="0" t="n">
        <v>75.2</v>
      </c>
      <c r="AL23" s="0" t="n">
        <v>6.8</v>
      </c>
      <c r="AM23" s="0" t="n">
        <v>15.2</v>
      </c>
      <c r="AN23" s="0" t="n">
        <v>61.8</v>
      </c>
      <c r="AO23" s="0" t="n">
        <v>76.3</v>
      </c>
      <c r="AP23" s="0" t="n">
        <v>30</v>
      </c>
      <c r="AQ23" s="0" t="n">
        <v>18.5</v>
      </c>
      <c r="AR23" s="0" t="n">
        <v>49.26776922</v>
      </c>
      <c r="AS23" s="0" t="n">
        <v>48.79434415</v>
      </c>
      <c r="AT23" s="0" t="n">
        <v>1.445524555</v>
      </c>
      <c r="AU23" s="0" t="n">
        <v>0.429238732</v>
      </c>
      <c r="AV23" s="0" t="n">
        <v>0.063123343</v>
      </c>
      <c r="AW23" s="0" t="n">
        <v>27</v>
      </c>
    </row>
    <row r="24" customFormat="false" ht="15" hidden="false" customHeight="false" outlineLevel="0" collapsed="false">
      <c r="A24" s="0" t="s">
        <v>71</v>
      </c>
      <c r="B24" s="0" t="n">
        <v>36.2777766625851</v>
      </c>
      <c r="C24" s="0" t="n">
        <v>79.9456008992914</v>
      </c>
      <c r="D24" s="0" t="n">
        <v>38.7030654998141</v>
      </c>
      <c r="E24" s="0" t="n">
        <v>80.4445024968099</v>
      </c>
      <c r="F24" s="0" t="n">
        <v>14.2</v>
      </c>
      <c r="G24" s="0" t="n">
        <v>30.9</v>
      </c>
      <c r="H24" s="0" t="n">
        <v>51.7</v>
      </c>
      <c r="I24" s="0" t="n">
        <v>50.1</v>
      </c>
      <c r="J24" s="0" t="n">
        <v>91.9</v>
      </c>
      <c r="K24" s="0" t="n">
        <v>5.7</v>
      </c>
      <c r="L24" s="0" t="n">
        <v>1.3</v>
      </c>
      <c r="M24" s="0" t="n">
        <v>97.1</v>
      </c>
      <c r="N24" s="0" t="n">
        <v>2.9</v>
      </c>
      <c r="O24" s="0" t="n">
        <v>2.6</v>
      </c>
      <c r="P24" s="0" t="n">
        <v>3.8</v>
      </c>
      <c r="Q24" s="0" t="n">
        <v>66.9</v>
      </c>
      <c r="R24" s="0" t="n">
        <v>68.8</v>
      </c>
      <c r="S24" s="0" t="n">
        <v>89.2</v>
      </c>
      <c r="T24" s="0" t="n">
        <v>92.1</v>
      </c>
      <c r="U24" s="0" t="n">
        <v>97.3</v>
      </c>
      <c r="V24" s="0" t="n">
        <v>98.5</v>
      </c>
      <c r="W24" s="0" t="n">
        <v>6.51</v>
      </c>
      <c r="X24" s="0" t="n">
        <v>6.5813</v>
      </c>
      <c r="Y24" s="0" t="n">
        <v>10</v>
      </c>
      <c r="Z24" s="0" t="n">
        <v>10.7</v>
      </c>
      <c r="AA24" s="0" t="n">
        <v>4.3</v>
      </c>
      <c r="AB24" s="0" t="n">
        <v>0.4176</v>
      </c>
      <c r="AC24" s="0" t="n">
        <v>85.5</v>
      </c>
      <c r="AD24" s="0" t="n">
        <v>80.8</v>
      </c>
      <c r="AE24" s="0" t="n">
        <v>27.8</v>
      </c>
      <c r="AF24" s="0" t="n">
        <v>41.4</v>
      </c>
      <c r="AG24" s="0" t="n">
        <v>17.1</v>
      </c>
      <c r="AH24" s="0" t="n">
        <v>69.6</v>
      </c>
      <c r="AI24" s="0" t="n">
        <v>48</v>
      </c>
      <c r="AJ24" s="0" t="n">
        <v>80.2</v>
      </c>
      <c r="AK24" s="0" t="n">
        <v>84.1</v>
      </c>
      <c r="AL24" s="0" t="n">
        <v>2.4</v>
      </c>
      <c r="AM24" s="0" t="n">
        <v>9.9</v>
      </c>
      <c r="AN24" s="0" t="n">
        <v>77.7</v>
      </c>
      <c r="AO24" s="0" t="n">
        <v>85</v>
      </c>
      <c r="AP24" s="0" t="n">
        <v>20</v>
      </c>
      <c r="AQ24" s="0" t="n">
        <v>31</v>
      </c>
      <c r="AR24" s="0" t="n">
        <v>93.4086629</v>
      </c>
      <c r="AS24" s="0" t="n">
        <v>1.789077213</v>
      </c>
      <c r="AT24" s="0" t="n">
        <v>0.941619586</v>
      </c>
      <c r="AU24" s="0" t="n">
        <v>3.578154426</v>
      </c>
      <c r="AV24" s="0" t="n">
        <v>0.282485876</v>
      </c>
      <c r="AW24" s="0" t="n">
        <v>73</v>
      </c>
    </row>
    <row r="25" customFormat="false" ht="15" hidden="false" customHeight="false" outlineLevel="0" collapsed="false">
      <c r="A25" s="0" t="s">
        <v>72</v>
      </c>
      <c r="B25" s="0" t="n">
        <v>41.9019584284513</v>
      </c>
      <c r="C25" s="0" t="n">
        <v>45.1339661179863</v>
      </c>
      <c r="D25" s="0" t="n">
        <v>42.423</v>
      </c>
      <c r="E25" s="0" t="n">
        <v>50.787</v>
      </c>
      <c r="F25" s="0" t="n">
        <v>15.2</v>
      </c>
      <c r="G25" s="0" t="n">
        <v>19.9</v>
      </c>
      <c r="H25" s="0" t="n">
        <v>64.9</v>
      </c>
      <c r="I25" s="0" t="n">
        <v>37.5</v>
      </c>
      <c r="J25" s="0" t="n">
        <v>68.2</v>
      </c>
      <c r="K25" s="0" t="n">
        <v>25.6</v>
      </c>
      <c r="L25" s="0" t="n">
        <v>6.1</v>
      </c>
      <c r="M25" s="0" t="n">
        <v>83.4</v>
      </c>
      <c r="N25" s="0" t="n">
        <v>16.6</v>
      </c>
      <c r="O25" s="0" t="n">
        <v>10.3</v>
      </c>
      <c r="P25" s="0" t="n">
        <v>2.2</v>
      </c>
      <c r="Q25" s="0" t="n">
        <v>30.1</v>
      </c>
      <c r="R25" s="0" t="n">
        <v>39.8</v>
      </c>
      <c r="S25" s="0" t="n">
        <v>40.3</v>
      </c>
      <c r="T25" s="0" t="n">
        <v>37.6</v>
      </c>
      <c r="U25" s="0" t="n">
        <v>75.5</v>
      </c>
      <c r="V25" s="0" t="n">
        <v>78.7</v>
      </c>
      <c r="W25" s="0" t="n">
        <v>2.5608</v>
      </c>
      <c r="X25" s="0" t="n">
        <v>8.4096</v>
      </c>
      <c r="Y25" s="0" t="n">
        <v>6</v>
      </c>
      <c r="Z25" s="0" t="n">
        <v>16.7</v>
      </c>
      <c r="AA25" s="0" t="n">
        <v>2.1</v>
      </c>
      <c r="AB25" s="0" t="n">
        <v>0.0597</v>
      </c>
      <c r="AC25" s="0" t="n">
        <v>49.6</v>
      </c>
      <c r="AD25" s="0" t="n">
        <v>20.5</v>
      </c>
      <c r="AE25" s="0" t="n">
        <v>93.5</v>
      </c>
      <c r="AF25" s="0" t="n">
        <v>45.7</v>
      </c>
      <c r="AG25" s="0" t="n">
        <v>27</v>
      </c>
      <c r="AH25" s="0" t="n">
        <v>17.8</v>
      </c>
      <c r="AI25" s="0" t="n">
        <v>41.4</v>
      </c>
      <c r="AJ25" s="0" t="n">
        <v>47.4</v>
      </c>
      <c r="AK25" s="0" t="n">
        <v>60.4</v>
      </c>
      <c r="AL25" s="0" t="n">
        <v>6.1</v>
      </c>
      <c r="AM25" s="0" t="n">
        <v>5.2</v>
      </c>
      <c r="AN25" s="0" t="n">
        <v>50.5</v>
      </c>
      <c r="AO25" s="0" t="n">
        <v>79.1</v>
      </c>
      <c r="AP25" s="0" t="n">
        <v>30</v>
      </c>
      <c r="AQ25" s="0" t="n">
        <v>30.3</v>
      </c>
      <c r="AR25" s="0" t="n">
        <v>3.620273532</v>
      </c>
      <c r="AS25" s="0" t="n">
        <v>96.37972647</v>
      </c>
      <c r="AT25" s="0" t="n">
        <v>0</v>
      </c>
      <c r="AU25" s="0" t="n">
        <v>0</v>
      </c>
      <c r="AV25" s="0" t="n">
        <v>0</v>
      </c>
      <c r="AW25" s="0" t="n">
        <v>41</v>
      </c>
    </row>
    <row r="26" customFormat="false" ht="15" hidden="false" customHeight="false" outlineLevel="0" collapsed="false">
      <c r="A26" s="0" t="s">
        <v>73</v>
      </c>
      <c r="B26" s="0" t="n">
        <v>34.227</v>
      </c>
      <c r="C26" s="0" t="n">
        <v>62.527</v>
      </c>
      <c r="D26" s="0" t="n">
        <v>39.539</v>
      </c>
      <c r="E26" s="0" t="n">
        <v>64.419</v>
      </c>
      <c r="F26" s="0" t="n">
        <v>16.9</v>
      </c>
      <c r="G26" s="0" t="n">
        <v>22.1</v>
      </c>
      <c r="H26" s="0" t="n">
        <v>65.5</v>
      </c>
      <c r="I26" s="0" t="n">
        <v>53.4</v>
      </c>
      <c r="J26" s="0" t="n">
        <v>63.6</v>
      </c>
      <c r="K26" s="0" t="n">
        <v>27.3</v>
      </c>
      <c r="L26" s="0" t="n">
        <v>7.5</v>
      </c>
      <c r="M26" s="0" t="n">
        <v>77.6</v>
      </c>
      <c r="N26" s="0" t="n">
        <v>22.4</v>
      </c>
      <c r="O26" s="0" t="n">
        <v>21.2</v>
      </c>
      <c r="P26" s="0" t="n">
        <v>7.7</v>
      </c>
      <c r="Q26" s="0" t="n">
        <v>25.1</v>
      </c>
      <c r="R26" s="0" t="n">
        <v>31.3</v>
      </c>
      <c r="S26" s="0" t="n">
        <v>44.1</v>
      </c>
      <c r="T26" s="0" t="n">
        <v>43.1</v>
      </c>
      <c r="U26" s="0" t="n">
        <v>72</v>
      </c>
      <c r="V26" s="0" t="n">
        <v>82.2</v>
      </c>
      <c r="W26" s="0" t="n">
        <v>29.1716</v>
      </c>
      <c r="X26" s="0" t="n">
        <v>43.2016</v>
      </c>
      <c r="Y26" s="0" t="n">
        <v>30</v>
      </c>
      <c r="Z26" s="0" t="n">
        <v>37.3</v>
      </c>
      <c r="AA26" s="0" t="n">
        <v>6.3</v>
      </c>
      <c r="AB26" s="0" t="n">
        <v>1.9692</v>
      </c>
      <c r="AC26" s="0" t="n">
        <v>49.9</v>
      </c>
      <c r="AD26" s="0" t="n">
        <v>17.8</v>
      </c>
      <c r="AE26" s="0" t="n">
        <v>99.4</v>
      </c>
      <c r="AF26" s="0" t="n">
        <v>62.8</v>
      </c>
      <c r="AG26" s="0" t="n">
        <v>33.5</v>
      </c>
      <c r="AH26" s="0" t="n">
        <v>42.3</v>
      </c>
      <c r="AI26" s="0" t="n">
        <v>32.5</v>
      </c>
      <c r="AJ26" s="0" t="n">
        <v>35.5</v>
      </c>
      <c r="AK26" s="0" t="n">
        <v>53.9</v>
      </c>
      <c r="AL26" s="0" t="n">
        <v>3.5</v>
      </c>
      <c r="AM26" s="0" t="n">
        <v>8.5</v>
      </c>
      <c r="AN26" s="0" t="n">
        <v>68.1</v>
      </c>
      <c r="AO26" s="0" t="n">
        <v>77.8</v>
      </c>
      <c r="AP26" s="0" t="n">
        <v>30</v>
      </c>
      <c r="AQ26" s="0" t="n">
        <v>28</v>
      </c>
      <c r="AR26" s="0" t="n">
        <v>20.95400341</v>
      </c>
      <c r="AS26" s="0" t="n">
        <v>78.02385009</v>
      </c>
      <c r="AT26" s="0" t="n">
        <v>0.851788756</v>
      </c>
      <c r="AU26" s="0" t="n">
        <v>0</v>
      </c>
      <c r="AV26" s="0" t="n">
        <v>0.170357751</v>
      </c>
      <c r="AW26" s="0" t="n">
        <v>23</v>
      </c>
    </row>
    <row r="27" customFormat="false" ht="15" hidden="false" customHeight="false" outlineLevel="0" collapsed="false">
      <c r="A27" s="0" t="s">
        <v>74</v>
      </c>
      <c r="B27" s="0" t="n">
        <v>35.4228255404726</v>
      </c>
      <c r="C27" s="0" t="n">
        <v>56.2051282051282</v>
      </c>
      <c r="D27" s="0" t="n">
        <v>35.5496864982561</v>
      </c>
      <c r="E27" s="0" t="n">
        <v>54.5200701598758</v>
      </c>
      <c r="F27" s="0" t="n">
        <v>16.3</v>
      </c>
      <c r="G27" s="0" t="n">
        <v>19.3</v>
      </c>
      <c r="H27" s="0" t="n">
        <v>66.3</v>
      </c>
      <c r="I27" s="0" t="n">
        <v>49.5</v>
      </c>
      <c r="J27" s="0" t="n">
        <v>67</v>
      </c>
      <c r="K27" s="0" t="n">
        <v>24.2</v>
      </c>
      <c r="L27" s="0" t="n">
        <v>8.1</v>
      </c>
      <c r="M27" s="0" t="n">
        <v>81.5</v>
      </c>
      <c r="N27" s="0" t="n">
        <v>18.5</v>
      </c>
      <c r="O27" s="0" t="n">
        <v>10.7</v>
      </c>
      <c r="P27" s="0" t="n">
        <v>7.4</v>
      </c>
      <c r="Q27" s="0" t="n">
        <v>20.3</v>
      </c>
      <c r="R27" s="0" t="n">
        <v>32.9</v>
      </c>
      <c r="S27" s="0" t="n">
        <v>51.4</v>
      </c>
      <c r="T27" s="0" t="n">
        <v>57.5</v>
      </c>
      <c r="U27" s="0" t="n">
        <v>85.8</v>
      </c>
      <c r="V27" s="0" t="n">
        <v>90.5</v>
      </c>
      <c r="W27" s="0" t="n">
        <v>10.9632</v>
      </c>
      <c r="X27" s="0" t="n">
        <v>16.4667</v>
      </c>
      <c r="Y27" s="0" t="n">
        <v>20</v>
      </c>
      <c r="Z27" s="0" t="n">
        <v>34.7</v>
      </c>
      <c r="AA27" s="0" t="n">
        <v>4.7</v>
      </c>
      <c r="AB27" s="0" t="n">
        <v>0.3411</v>
      </c>
      <c r="AC27" s="0" t="n">
        <v>50.1</v>
      </c>
      <c r="AD27" s="0" t="n">
        <v>30.5</v>
      </c>
      <c r="AE27" s="0" t="n">
        <v>97.8</v>
      </c>
      <c r="AF27" s="0" t="n">
        <v>28.7</v>
      </c>
      <c r="AG27" s="0" t="n">
        <v>17.6</v>
      </c>
      <c r="AH27" s="0" t="n">
        <v>30.9</v>
      </c>
      <c r="AI27" s="0" t="n">
        <v>65.8</v>
      </c>
      <c r="AJ27" s="0" t="n">
        <v>52.3</v>
      </c>
      <c r="AK27" s="0" t="n">
        <v>80.7</v>
      </c>
      <c r="AL27" s="0" t="n">
        <v>4.2</v>
      </c>
      <c r="AM27" s="0" t="n">
        <v>12.3</v>
      </c>
      <c r="AN27" s="0" t="n">
        <v>70.3</v>
      </c>
      <c r="AO27" s="0" t="n">
        <v>73.5</v>
      </c>
      <c r="AP27" s="0" t="n">
        <v>30</v>
      </c>
      <c r="AQ27" s="0" t="n">
        <v>27.5</v>
      </c>
      <c r="AR27" s="0" t="n">
        <v>43.78109453</v>
      </c>
      <c r="AS27" s="0" t="n">
        <v>13.93034826</v>
      </c>
      <c r="AT27" s="0" t="n">
        <v>35.65505804</v>
      </c>
      <c r="AU27" s="0" t="n">
        <v>6.135986733</v>
      </c>
      <c r="AV27" s="0" t="n">
        <v>0.497512438</v>
      </c>
      <c r="AW27" s="0" t="n">
        <v>38</v>
      </c>
    </row>
    <row r="28" customFormat="false" ht="15" hidden="false" customHeight="false" outlineLevel="0" collapsed="false">
      <c r="A28" s="0" t="s">
        <v>75</v>
      </c>
      <c r="B28" s="0" t="n">
        <v>37.905</v>
      </c>
      <c r="C28" s="0" t="n">
        <v>79.875</v>
      </c>
      <c r="D28" s="0" t="n">
        <v>42.528</v>
      </c>
      <c r="E28" s="0" t="n">
        <v>80.124</v>
      </c>
      <c r="F28" s="0" t="n">
        <v>18.9</v>
      </c>
      <c r="G28" s="0" t="n">
        <v>30.3</v>
      </c>
      <c r="H28" s="0" t="n">
        <v>60.6</v>
      </c>
      <c r="I28" s="0" t="n">
        <v>53.5</v>
      </c>
      <c r="J28" s="0" t="n">
        <v>71</v>
      </c>
      <c r="K28" s="0" t="n">
        <v>19.3</v>
      </c>
      <c r="L28" s="0" t="n">
        <v>5.2</v>
      </c>
      <c r="M28" s="0" t="n">
        <v>85.8</v>
      </c>
      <c r="N28" s="0" t="n">
        <v>14.2</v>
      </c>
      <c r="O28" s="0" t="n">
        <v>18.3</v>
      </c>
      <c r="P28" s="0" t="n">
        <v>11.1</v>
      </c>
      <c r="Q28" s="0" t="n">
        <v>47.7</v>
      </c>
      <c r="R28" s="0" t="n">
        <v>48.8</v>
      </c>
      <c r="S28" s="0" t="n">
        <v>72.7</v>
      </c>
      <c r="T28" s="0" t="n">
        <v>80.3</v>
      </c>
      <c r="U28" s="0" t="n">
        <v>87.3</v>
      </c>
      <c r="V28" s="0" t="n">
        <v>91.1</v>
      </c>
      <c r="W28" s="0" t="n">
        <v>12.34</v>
      </c>
      <c r="X28" s="0" t="n">
        <v>15.7544</v>
      </c>
      <c r="Y28" s="0" t="n">
        <v>26</v>
      </c>
      <c r="Z28" s="0" t="n">
        <v>35.3</v>
      </c>
      <c r="AA28" s="0" t="n">
        <v>7.7</v>
      </c>
      <c r="AB28" s="0" t="n">
        <v>0.918</v>
      </c>
      <c r="AC28" s="0" t="n">
        <v>85.2</v>
      </c>
      <c r="AD28" s="0" t="n">
        <v>72.9</v>
      </c>
      <c r="AE28" s="0" t="n">
        <v>45.2</v>
      </c>
      <c r="AF28" s="0" t="n">
        <v>49</v>
      </c>
      <c r="AG28" s="0" t="n">
        <v>40.1</v>
      </c>
      <c r="AH28" s="0" t="n">
        <v>57.6</v>
      </c>
      <c r="AI28" s="0" t="n">
        <v>45</v>
      </c>
      <c r="AJ28" s="0" t="n">
        <v>67.9</v>
      </c>
      <c r="AK28" s="0" t="n">
        <v>78.9</v>
      </c>
      <c r="AL28" s="0" t="n">
        <v>5</v>
      </c>
      <c r="AM28" s="0" t="n">
        <v>9.8</v>
      </c>
      <c r="AN28" s="0" t="n">
        <v>73.1</v>
      </c>
      <c r="AO28" s="0" t="n">
        <v>91.9</v>
      </c>
      <c r="AP28" s="0" t="n">
        <v>30</v>
      </c>
      <c r="AQ28" s="0" t="n">
        <v>31</v>
      </c>
      <c r="AR28" s="0" t="n">
        <v>86.71454219</v>
      </c>
      <c r="AS28" s="0" t="n">
        <v>11.49012567</v>
      </c>
      <c r="AT28" s="0" t="n">
        <v>0.867743866</v>
      </c>
      <c r="AU28" s="0" t="n">
        <v>0.508677439</v>
      </c>
      <c r="AV28" s="0" t="n">
        <v>0.418910832</v>
      </c>
      <c r="AW28" s="0" t="n">
        <v>55</v>
      </c>
    </row>
    <row r="29" customFormat="false" ht="15" hidden="false" customHeight="false" outlineLevel="0" collapsed="false">
      <c r="A29" s="0" t="s">
        <v>76</v>
      </c>
      <c r="B29" s="0" t="n">
        <v>38.3510707789402</v>
      </c>
      <c r="C29" s="0" t="n">
        <v>54.1097611223331</v>
      </c>
      <c r="D29" s="0" t="n">
        <v>40.4523170657897</v>
      </c>
      <c r="E29" s="0" t="n">
        <v>53.7383743216253</v>
      </c>
      <c r="F29" s="0" t="n">
        <v>18.4</v>
      </c>
      <c r="G29" s="0" t="n">
        <v>35.1</v>
      </c>
      <c r="H29" s="0" t="n">
        <v>60.1</v>
      </c>
      <c r="I29" s="0" t="n">
        <v>51.9</v>
      </c>
      <c r="J29" s="0" t="n">
        <v>87</v>
      </c>
      <c r="K29" s="0" t="n">
        <v>9.7</v>
      </c>
      <c r="L29" s="0" t="n">
        <v>2.2</v>
      </c>
      <c r="M29" s="0" t="n">
        <v>92.2</v>
      </c>
      <c r="N29" s="0" t="n">
        <v>7.8</v>
      </c>
      <c r="O29" s="0" t="n">
        <v>12.9</v>
      </c>
      <c r="P29" s="0" t="n">
        <v>11.1</v>
      </c>
      <c r="Q29" s="0" t="n">
        <v>42.4</v>
      </c>
      <c r="R29" s="0" t="n">
        <v>48.9</v>
      </c>
      <c r="S29" s="0" t="n">
        <v>79.1</v>
      </c>
      <c r="T29" s="0" t="n">
        <v>83.5</v>
      </c>
      <c r="U29" s="0" t="n">
        <v>81.7</v>
      </c>
      <c r="V29" s="0" t="n">
        <v>88.2</v>
      </c>
      <c r="W29" s="0" t="n">
        <v>11.2308</v>
      </c>
      <c r="X29" s="0" t="n">
        <v>18.156</v>
      </c>
      <c r="Y29" s="0" t="n">
        <v>20</v>
      </c>
      <c r="Z29" s="0" t="n">
        <v>32.7</v>
      </c>
      <c r="AA29" s="0" t="n">
        <v>12.8</v>
      </c>
      <c r="AB29" s="0" t="n">
        <v>1.782</v>
      </c>
      <c r="AC29" s="0" t="n">
        <v>80.2</v>
      </c>
      <c r="AD29" s="0" t="n">
        <v>63.7</v>
      </c>
      <c r="AE29" s="0" t="n">
        <v>21.6</v>
      </c>
      <c r="AF29" s="0" t="n">
        <v>46.9</v>
      </c>
      <c r="AG29" s="0" t="n">
        <v>30.7</v>
      </c>
      <c r="AH29" s="0" t="n">
        <v>63.4</v>
      </c>
      <c r="AI29" s="0" t="n">
        <v>38.9</v>
      </c>
      <c r="AJ29" s="0" t="n">
        <v>67.5</v>
      </c>
      <c r="AK29" s="0" t="n">
        <v>82.6</v>
      </c>
      <c r="AL29" s="0" t="n">
        <v>11.6</v>
      </c>
      <c r="AM29" s="0" t="n">
        <v>21.5</v>
      </c>
      <c r="AN29" s="0" t="n">
        <v>48.8</v>
      </c>
      <c r="AO29" s="0" t="n">
        <v>72.9</v>
      </c>
      <c r="AP29" s="0" t="n">
        <v>50</v>
      </c>
      <c r="AQ29" s="0" t="n">
        <v>26.6</v>
      </c>
      <c r="AR29" s="0" t="n">
        <v>97.55538579</v>
      </c>
      <c r="AS29" s="0" t="n">
        <v>0.534759358</v>
      </c>
      <c r="AT29" s="0" t="n">
        <v>0.305576776</v>
      </c>
      <c r="AU29" s="0" t="n">
        <v>0.534759358</v>
      </c>
      <c r="AV29" s="0" t="n">
        <v>1.069518717</v>
      </c>
      <c r="AW29" s="0" t="n">
        <v>70</v>
      </c>
    </row>
    <row r="30" customFormat="false" ht="16" hidden="false" customHeight="false" outlineLevel="0" collapsed="false">
      <c r="A30" s="0" t="s">
        <v>77</v>
      </c>
      <c r="B30" s="0" t="n">
        <v>41.259</v>
      </c>
      <c r="C30" s="0" t="n">
        <v>63.784</v>
      </c>
      <c r="D30" s="0" t="n">
        <v>38.947</v>
      </c>
      <c r="E30" s="0" t="n">
        <v>61.308</v>
      </c>
      <c r="F30" s="0" t="n">
        <v>14.4</v>
      </c>
      <c r="G30" s="0" t="n">
        <v>48.6</v>
      </c>
      <c r="H30" s="0" t="n">
        <v>61.8</v>
      </c>
      <c r="I30" s="0" t="n">
        <v>49.9</v>
      </c>
      <c r="J30" s="0" t="n">
        <v>87.6</v>
      </c>
      <c r="K30" s="0" t="n">
        <v>8</v>
      </c>
      <c r="L30" s="0" t="n">
        <v>3.1</v>
      </c>
      <c r="M30" s="0" t="n">
        <v>94.4</v>
      </c>
      <c r="N30" s="0" t="n">
        <v>5.6</v>
      </c>
      <c r="O30" s="0" t="n">
        <v>5.4</v>
      </c>
      <c r="P30" s="0" t="n">
        <v>4.5</v>
      </c>
      <c r="Q30" s="0" t="n">
        <v>54.6</v>
      </c>
      <c r="R30" s="0" t="n">
        <v>55.9</v>
      </c>
      <c r="S30" s="0" t="n">
        <v>80.1</v>
      </c>
      <c r="T30" s="0" t="n">
        <v>83.1</v>
      </c>
      <c r="U30" s="0" t="n">
        <v>86.8</v>
      </c>
      <c r="V30" s="0" t="n">
        <v>85.3</v>
      </c>
      <c r="W30" s="0" t="n">
        <v>4.6953</v>
      </c>
      <c r="X30" s="0" t="n">
        <v>5.4896</v>
      </c>
      <c r="Y30" s="0" t="n">
        <v>16</v>
      </c>
      <c r="Z30" s="0" t="n">
        <v>34</v>
      </c>
      <c r="AA30" s="0" t="n">
        <v>18.4</v>
      </c>
      <c r="AB30" s="0" t="n">
        <v>0.343</v>
      </c>
      <c r="AC30" s="0" t="n">
        <v>80.6</v>
      </c>
      <c r="AD30" s="0" t="n">
        <v>64.1</v>
      </c>
      <c r="AE30" s="0" t="n">
        <v>14.3</v>
      </c>
      <c r="AF30" s="0" t="n">
        <v>38.7</v>
      </c>
      <c r="AG30" s="0" t="n">
        <v>32.3</v>
      </c>
      <c r="AH30" s="0" t="n">
        <v>75.8</v>
      </c>
      <c r="AI30" s="0" t="n">
        <v>56.2</v>
      </c>
      <c r="AJ30" s="0" t="n">
        <v>94.4</v>
      </c>
      <c r="AK30" s="0" t="n">
        <v>94.2</v>
      </c>
      <c r="AL30" s="0" t="n">
        <v>5.9</v>
      </c>
      <c r="AM30" s="0" t="n">
        <v>11.7</v>
      </c>
      <c r="AN30" s="0" t="n">
        <v>41.3</v>
      </c>
      <c r="AO30" s="0" t="n">
        <v>65</v>
      </c>
      <c r="AP30" s="0" t="n">
        <v>40</v>
      </c>
      <c r="AQ30" s="0" t="n">
        <v>40.6</v>
      </c>
      <c r="AR30" s="0" t="n">
        <v>86.95306285</v>
      </c>
      <c r="AS30" s="0" t="n">
        <v>0.875099443</v>
      </c>
      <c r="AT30" s="0" t="n">
        <v>3.818615752</v>
      </c>
      <c r="AU30" s="0" t="n">
        <v>7.875894988</v>
      </c>
      <c r="AV30" s="0" t="n">
        <v>0.477326969</v>
      </c>
      <c r="AW30" s="0" t="n">
        <v>67</v>
      </c>
    </row>
    <row r="31" s="8" customFormat="true" ht="15" hidden="false" customHeight="false" outlineLevel="0" collapsed="false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</row>
    <row r="32" s="11" customFormat="true" ht="15" hidden="false" customHeight="false" outlineLevel="0" collapsed="false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</row>
    <row r="33" s="14" customFormat="true" ht="16" hidden="false" customHeight="false" outlineLevel="0" collapsed="false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W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5" activeCellId="0" sqref="I35"/>
    </sheetView>
  </sheetViews>
  <sheetFormatPr defaultColWidth="8.83593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89</v>
      </c>
      <c r="C1" s="0" t="s">
        <v>90</v>
      </c>
      <c r="D1" s="0" t="s">
        <v>91</v>
      </c>
      <c r="E1" s="0" t="s">
        <v>92</v>
      </c>
      <c r="F1" s="0" t="s">
        <v>5</v>
      </c>
      <c r="G1" s="0" t="s">
        <v>6</v>
      </c>
      <c r="H1" s="0" t="s">
        <v>93</v>
      </c>
      <c r="I1" s="0" t="s">
        <v>94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95</v>
      </c>
      <c r="P1" s="0" t="s">
        <v>96</v>
      </c>
      <c r="Q1" s="0" t="s">
        <v>97</v>
      </c>
      <c r="R1" s="0" t="s">
        <v>98</v>
      </c>
      <c r="S1" s="0" t="s">
        <v>99</v>
      </c>
      <c r="T1" s="0" t="s">
        <v>100</v>
      </c>
      <c r="U1" s="0" t="s">
        <v>101</v>
      </c>
      <c r="V1" s="0" t="s">
        <v>102</v>
      </c>
      <c r="W1" s="0" t="s">
        <v>103</v>
      </c>
      <c r="X1" s="0" t="s">
        <v>104</v>
      </c>
      <c r="Y1" s="0" t="s">
        <v>105</v>
      </c>
      <c r="Z1" s="0" t="s">
        <v>106</v>
      </c>
      <c r="AA1" s="0" t="s">
        <v>26</v>
      </c>
      <c r="AB1" s="0" t="s">
        <v>27</v>
      </c>
      <c r="AC1" s="0" t="s">
        <v>107</v>
      </c>
      <c r="AD1" s="0" t="s">
        <v>108</v>
      </c>
      <c r="AE1" s="0" t="s">
        <v>30</v>
      </c>
      <c r="AF1" s="0" t="s">
        <v>109</v>
      </c>
      <c r="AG1" s="0" t="s">
        <v>110</v>
      </c>
      <c r="AH1" s="0" t="s">
        <v>33</v>
      </c>
      <c r="AI1" s="0" t="s">
        <v>34</v>
      </c>
      <c r="AJ1" s="0" t="s">
        <v>111</v>
      </c>
      <c r="AK1" s="0" t="s">
        <v>112</v>
      </c>
      <c r="AL1" s="0" t="s">
        <v>113</v>
      </c>
      <c r="AM1" s="0" t="s">
        <v>114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88</v>
      </c>
    </row>
    <row r="2" customFormat="false" ht="15" hidden="false" customHeight="false" outlineLevel="0" collapsed="false">
      <c r="A2" s="0" t="s">
        <v>49</v>
      </c>
      <c r="B2" s="0" t="n">
        <v>43.944</v>
      </c>
      <c r="C2" s="0" t="n">
        <v>28.329</v>
      </c>
      <c r="D2" s="0" t="n">
        <v>44.958</v>
      </c>
      <c r="E2" s="0" t="n">
        <v>30.234</v>
      </c>
      <c r="F2" s="0" t="n">
        <v>21.6</v>
      </c>
      <c r="G2" s="0" t="n">
        <v>13.3</v>
      </c>
      <c r="H2" s="0" t="n">
        <v>55.3</v>
      </c>
      <c r="I2" s="0" t="n">
        <v>47.6</v>
      </c>
      <c r="J2" s="0" t="n">
        <v>76.9</v>
      </c>
      <c r="K2" s="0" t="n">
        <v>17.2</v>
      </c>
      <c r="L2" s="0" t="n">
        <v>4.5</v>
      </c>
      <c r="M2" s="0" t="n">
        <v>91.1</v>
      </c>
      <c r="N2" s="0" t="n">
        <v>8.9</v>
      </c>
      <c r="O2" s="0" t="n">
        <v>21.7</v>
      </c>
      <c r="P2" s="0" t="n">
        <v>25.4</v>
      </c>
      <c r="Q2" s="0" t="n">
        <v>31.7</v>
      </c>
      <c r="R2" s="0" t="n">
        <v>35.3</v>
      </c>
      <c r="S2" s="0" t="n">
        <v>63.8</v>
      </c>
      <c r="T2" s="0" t="n">
        <v>65.4</v>
      </c>
      <c r="U2" s="0" t="n">
        <v>59.1</v>
      </c>
      <c r="V2" s="0" t="n">
        <v>74.4</v>
      </c>
      <c r="W2" s="0" t="n">
        <v>21.9604</v>
      </c>
      <c r="X2" s="0" t="n">
        <v>25.1576</v>
      </c>
      <c r="Y2" s="0" t="n">
        <v>26</v>
      </c>
      <c r="Z2" s="0" t="n">
        <v>78</v>
      </c>
      <c r="AA2" s="0" t="n">
        <v>8.9</v>
      </c>
      <c r="AB2" s="0" t="n">
        <v>1.254</v>
      </c>
      <c r="AC2" s="0" t="n">
        <v>48.7</v>
      </c>
      <c r="AD2" s="0" t="n">
        <v>33.6</v>
      </c>
      <c r="AE2" s="0" t="n">
        <v>96.1</v>
      </c>
      <c r="AF2" s="0" t="n">
        <v>25.2</v>
      </c>
      <c r="AG2" s="0" t="n">
        <v>19.8</v>
      </c>
      <c r="AH2" s="0" t="n">
        <v>68.2</v>
      </c>
      <c r="AI2" s="0" t="n">
        <v>66</v>
      </c>
      <c r="AJ2" s="0" t="n">
        <v>58.1</v>
      </c>
      <c r="AK2" s="0" t="n">
        <v>83.9</v>
      </c>
      <c r="AL2" s="0" t="n">
        <v>20.1</v>
      </c>
      <c r="AM2" s="0" t="n">
        <v>47.5</v>
      </c>
      <c r="AN2" s="0" t="n">
        <v>65.1</v>
      </c>
      <c r="AO2" s="0" t="n">
        <v>69.2</v>
      </c>
      <c r="AP2" s="0" t="n">
        <v>30</v>
      </c>
      <c r="AQ2" s="0" t="n">
        <v>34.5</v>
      </c>
      <c r="AR2" s="0" t="n">
        <v>90.51362683</v>
      </c>
      <c r="AS2" s="0" t="n">
        <v>0.209643606</v>
      </c>
      <c r="AT2" s="0" t="n">
        <v>4.140461216</v>
      </c>
      <c r="AU2" s="0" t="n">
        <v>5.136268344</v>
      </c>
      <c r="AV2" s="0" t="n">
        <v>0</v>
      </c>
      <c r="AW2" s="0" t="n">
        <v>25</v>
      </c>
    </row>
    <row r="3" customFormat="false" ht="15" hidden="false" customHeight="false" outlineLevel="0" collapsed="false">
      <c r="A3" s="0" t="s">
        <v>50</v>
      </c>
      <c r="B3" s="0" t="n">
        <v>31.571</v>
      </c>
      <c r="C3" s="0" t="n">
        <v>54.177</v>
      </c>
      <c r="D3" s="0" t="n">
        <v>34.849</v>
      </c>
      <c r="E3" s="0" t="n">
        <v>53.449</v>
      </c>
      <c r="F3" s="0" t="n">
        <v>17.5</v>
      </c>
      <c r="G3" s="0" t="n">
        <v>14</v>
      </c>
      <c r="H3" s="0" t="n">
        <v>70.4</v>
      </c>
      <c r="I3" s="0" t="n">
        <v>56.8</v>
      </c>
      <c r="J3" s="0" t="n">
        <v>62.9</v>
      </c>
      <c r="K3" s="0" t="n">
        <v>25.2</v>
      </c>
      <c r="L3" s="0" t="n">
        <v>9.6</v>
      </c>
      <c r="M3" s="0" t="n">
        <v>77.6</v>
      </c>
      <c r="N3" s="0" t="n">
        <v>22.4</v>
      </c>
      <c r="O3" s="0" t="n">
        <v>12.7</v>
      </c>
      <c r="P3" s="0" t="n">
        <v>11.5</v>
      </c>
      <c r="Q3" s="0" t="n">
        <v>21.6</v>
      </c>
      <c r="R3" s="0" t="n">
        <v>29.8</v>
      </c>
      <c r="S3" s="0" t="n">
        <v>40.4</v>
      </c>
      <c r="T3" s="0" t="n">
        <v>44.5</v>
      </c>
      <c r="U3" s="0" t="n">
        <v>66.5</v>
      </c>
      <c r="V3" s="0" t="n">
        <v>78</v>
      </c>
      <c r="W3" s="0" t="n">
        <v>11.5227</v>
      </c>
      <c r="X3" s="0" t="n">
        <v>23.436</v>
      </c>
      <c r="Y3" s="0" t="n">
        <v>52</v>
      </c>
      <c r="Z3" s="0" t="n">
        <v>41.3</v>
      </c>
      <c r="AA3" s="0" t="n">
        <v>8.2</v>
      </c>
      <c r="AB3" s="0" t="n">
        <v>1.4035</v>
      </c>
      <c r="AC3" s="0" t="n">
        <v>36.7</v>
      </c>
      <c r="AD3" s="0" t="n">
        <v>13.3</v>
      </c>
      <c r="AE3" s="0" t="n">
        <v>92.9</v>
      </c>
      <c r="AF3" s="0" t="n">
        <v>16.2</v>
      </c>
      <c r="AG3" s="0" t="n">
        <v>14.8</v>
      </c>
      <c r="AH3" s="0" t="n">
        <v>49.9</v>
      </c>
      <c r="AI3" s="0" t="n">
        <v>75.7</v>
      </c>
      <c r="AJ3" s="0" t="n">
        <v>35.1</v>
      </c>
      <c r="AK3" s="0" t="n">
        <v>61.4</v>
      </c>
      <c r="AL3" s="0" t="n">
        <v>6.5</v>
      </c>
      <c r="AM3" s="0" t="n">
        <v>13</v>
      </c>
      <c r="AN3" s="0" t="n">
        <v>63.6</v>
      </c>
      <c r="AO3" s="0" t="n">
        <v>72.5</v>
      </c>
      <c r="AP3" s="0" t="n">
        <v>20</v>
      </c>
      <c r="AQ3" s="0" t="n">
        <v>22.9</v>
      </c>
      <c r="AR3" s="0" t="n">
        <v>52.99435028</v>
      </c>
      <c r="AS3" s="0" t="n">
        <v>23.84180791</v>
      </c>
      <c r="AT3" s="0" t="n">
        <v>18.07909605</v>
      </c>
      <c r="AU3" s="0" t="n">
        <v>5.084745763</v>
      </c>
      <c r="AV3" s="0" t="n">
        <v>0</v>
      </c>
      <c r="AW3" s="0" t="n">
        <v>50</v>
      </c>
    </row>
    <row r="4" customFormat="false" ht="15" hidden="false" customHeight="false" outlineLevel="0" collapsed="false">
      <c r="A4" s="0" t="s">
        <v>51</v>
      </c>
      <c r="B4" s="0" t="n">
        <v>33.806</v>
      </c>
      <c r="C4" s="0" t="n">
        <v>70.982</v>
      </c>
      <c r="D4" s="0" t="n">
        <v>38.647</v>
      </c>
      <c r="E4" s="0" t="n">
        <v>72.919</v>
      </c>
      <c r="F4" s="0" t="n">
        <v>20.6</v>
      </c>
      <c r="G4" s="0" t="n">
        <v>15.3</v>
      </c>
      <c r="H4" s="0" t="n">
        <v>79.4</v>
      </c>
      <c r="I4" s="0" t="n">
        <v>59.5</v>
      </c>
      <c r="J4" s="0" t="n">
        <v>57.6</v>
      </c>
      <c r="K4" s="0" t="n">
        <v>29.9</v>
      </c>
      <c r="L4" s="0" t="n">
        <v>12.3</v>
      </c>
      <c r="M4" s="0" t="n">
        <v>75</v>
      </c>
      <c r="N4" s="0" t="n">
        <v>25</v>
      </c>
      <c r="O4" s="0" t="n">
        <v>9.8</v>
      </c>
      <c r="P4" s="0" t="n">
        <v>1.3</v>
      </c>
      <c r="Q4" s="0" t="n">
        <v>30.1</v>
      </c>
      <c r="R4" s="0" t="n">
        <v>39.6</v>
      </c>
      <c r="S4" s="0" t="n">
        <v>35.5</v>
      </c>
      <c r="T4" s="0" t="n">
        <v>42.9</v>
      </c>
      <c r="U4" s="0" t="n">
        <v>85.9</v>
      </c>
      <c r="V4" s="0" t="n">
        <v>93.5</v>
      </c>
      <c r="W4" s="0" t="n">
        <v>3.239</v>
      </c>
      <c r="X4" s="0" t="n">
        <v>7.2498</v>
      </c>
      <c r="Y4" s="0" t="n">
        <v>6</v>
      </c>
      <c r="Z4" s="0" t="n">
        <v>16</v>
      </c>
      <c r="AA4" s="0" t="n">
        <v>5.3</v>
      </c>
      <c r="AB4" s="0" t="n">
        <v>0.7436</v>
      </c>
      <c r="AC4" s="0" t="n">
        <v>30.4</v>
      </c>
      <c r="AD4" s="0" t="n">
        <v>21.7</v>
      </c>
      <c r="AE4" s="0" t="n">
        <v>88.3</v>
      </c>
      <c r="AF4" s="0" t="n">
        <v>43.5</v>
      </c>
      <c r="AG4" s="0" t="n">
        <v>33.4</v>
      </c>
      <c r="AH4" s="0" t="n">
        <v>15.6</v>
      </c>
      <c r="AI4" s="0" t="n">
        <v>52.8</v>
      </c>
      <c r="AJ4" s="0" t="n">
        <v>22.5</v>
      </c>
      <c r="AK4" s="0" t="n">
        <v>37.6</v>
      </c>
      <c r="AL4" s="0" t="n">
        <v>3</v>
      </c>
      <c r="AM4" s="0" t="n">
        <v>6.2</v>
      </c>
      <c r="AN4" s="0" t="n">
        <v>74.8</v>
      </c>
      <c r="AO4" s="0" t="n">
        <v>92.8</v>
      </c>
      <c r="AP4" s="0" t="n">
        <v>50</v>
      </c>
      <c r="AQ4" s="0" t="n">
        <v>9.9</v>
      </c>
      <c r="AR4" s="0" t="n">
        <v>22.52580449</v>
      </c>
      <c r="AS4" s="0" t="n">
        <v>61.62720097</v>
      </c>
      <c r="AT4" s="0" t="n">
        <v>15.3612629</v>
      </c>
      <c r="AU4" s="0" t="n">
        <v>0.425015179</v>
      </c>
      <c r="AV4" s="0" t="n">
        <v>0.060716454</v>
      </c>
      <c r="AW4" s="0" t="n">
        <v>56</v>
      </c>
    </row>
    <row r="5" customFormat="false" ht="15" hidden="false" customHeight="false" outlineLevel="0" collapsed="false">
      <c r="A5" s="0" t="s">
        <v>52</v>
      </c>
      <c r="B5" s="0" t="n">
        <v>38.781</v>
      </c>
      <c r="C5" s="0" t="n">
        <v>85.145</v>
      </c>
      <c r="D5" s="0" t="n">
        <v>44.816</v>
      </c>
      <c r="E5" s="0" t="n">
        <v>89.404</v>
      </c>
      <c r="F5" s="0" t="n">
        <v>18</v>
      </c>
      <c r="G5" s="0" t="n">
        <v>17.9</v>
      </c>
      <c r="H5" s="0" t="n">
        <v>56.6</v>
      </c>
      <c r="I5" s="0" t="n">
        <v>53.4</v>
      </c>
      <c r="J5" s="0" t="n">
        <v>92.9</v>
      </c>
      <c r="K5" s="0" t="n">
        <v>5.5</v>
      </c>
      <c r="L5" s="0" t="n">
        <v>1.2</v>
      </c>
      <c r="M5" s="0" t="n">
        <v>97.4</v>
      </c>
      <c r="N5" s="0" t="n">
        <v>2.6</v>
      </c>
      <c r="O5" s="0" t="n">
        <v>3.6</v>
      </c>
      <c r="P5" s="0" t="n">
        <v>3.7</v>
      </c>
      <c r="Q5" s="0" t="n">
        <v>57.2</v>
      </c>
      <c r="R5" s="0" t="n">
        <v>59.5</v>
      </c>
      <c r="S5" s="0" t="n">
        <v>77.5</v>
      </c>
      <c r="T5" s="0" t="n">
        <v>84.3</v>
      </c>
      <c r="U5" s="0" t="n">
        <v>75.8</v>
      </c>
      <c r="V5" s="0" t="n">
        <v>85.8</v>
      </c>
      <c r="W5" s="0" t="n">
        <v>4.0948</v>
      </c>
      <c r="X5" s="0" t="n">
        <v>4.9862</v>
      </c>
      <c r="Y5" s="0" t="n">
        <v>8</v>
      </c>
      <c r="Z5" s="0" t="n">
        <v>7.3</v>
      </c>
      <c r="AA5" s="0" t="n">
        <v>3.5</v>
      </c>
      <c r="AB5" s="0" t="n">
        <v>0.49</v>
      </c>
      <c r="AC5" s="0" t="n">
        <v>67.8</v>
      </c>
      <c r="AD5" s="0" t="n">
        <v>49.1</v>
      </c>
      <c r="AE5" s="0" t="n">
        <v>41.2</v>
      </c>
      <c r="AF5" s="0" t="n">
        <v>61.8</v>
      </c>
      <c r="AG5" s="0" t="n">
        <v>34</v>
      </c>
      <c r="AH5" s="0" t="n">
        <v>67.7</v>
      </c>
      <c r="AI5" s="0" t="n">
        <v>32.9</v>
      </c>
      <c r="AJ5" s="0" t="n">
        <v>67.9</v>
      </c>
      <c r="AK5" s="0" t="n">
        <v>79</v>
      </c>
      <c r="AL5" s="0" t="n">
        <v>0.3</v>
      </c>
      <c r="AM5" s="0" t="n">
        <v>1.7</v>
      </c>
      <c r="AN5" s="0" t="n">
        <v>77.8</v>
      </c>
      <c r="AO5" s="0" t="n">
        <v>89.4</v>
      </c>
      <c r="AP5" s="0" t="n">
        <v>30</v>
      </c>
      <c r="AQ5" s="0" t="n">
        <v>28.7</v>
      </c>
      <c r="AR5" s="0" t="n">
        <v>91.5274463</v>
      </c>
      <c r="AS5" s="0" t="n">
        <v>2.744630072</v>
      </c>
      <c r="AT5" s="0" t="n">
        <v>5.727923628</v>
      </c>
      <c r="AU5" s="0" t="n">
        <v>0</v>
      </c>
      <c r="AV5" s="0" t="n">
        <v>0</v>
      </c>
      <c r="AW5" s="0" t="n">
        <v>55</v>
      </c>
    </row>
    <row r="6" customFormat="false" ht="15" hidden="false" customHeight="false" outlineLevel="0" collapsed="false">
      <c r="A6" s="0" t="s">
        <v>53</v>
      </c>
      <c r="B6" s="0" t="n">
        <v>39.0967597856099</v>
      </c>
      <c r="C6" s="0" t="n">
        <v>45.0473038817606</v>
      </c>
      <c r="D6" s="0" t="n">
        <v>43.7417406078913</v>
      </c>
      <c r="E6" s="0" t="n">
        <v>46.4120151867934</v>
      </c>
      <c r="F6" s="0" t="n">
        <v>18</v>
      </c>
      <c r="G6" s="0" t="n">
        <v>23.7</v>
      </c>
      <c r="H6" s="0" t="n">
        <v>63.5</v>
      </c>
      <c r="I6" s="0" t="n">
        <v>45.8</v>
      </c>
      <c r="J6" s="0" t="n">
        <v>68.9</v>
      </c>
      <c r="K6" s="0" t="n">
        <v>18.7</v>
      </c>
      <c r="L6" s="0" t="n">
        <v>6.7</v>
      </c>
      <c r="M6" s="0" t="n">
        <v>84.4</v>
      </c>
      <c r="N6" s="0" t="n">
        <v>15.6</v>
      </c>
      <c r="O6" s="0" t="n">
        <v>20</v>
      </c>
      <c r="P6" s="0" t="n">
        <v>9.8</v>
      </c>
      <c r="Q6" s="0" t="n">
        <v>25.5</v>
      </c>
      <c r="R6" s="0" t="n">
        <v>32.5</v>
      </c>
      <c r="S6" s="0" t="n">
        <v>57.4</v>
      </c>
      <c r="T6" s="0" t="n">
        <v>58.4</v>
      </c>
      <c r="U6" s="0" t="n">
        <v>80.9</v>
      </c>
      <c r="V6" s="0" t="n">
        <v>90.4</v>
      </c>
      <c r="W6" s="0" t="n">
        <v>12.5125</v>
      </c>
      <c r="X6" s="0" t="n">
        <v>15.6816</v>
      </c>
      <c r="Y6" s="0" t="n">
        <v>42</v>
      </c>
      <c r="Z6" s="0" t="n">
        <v>74</v>
      </c>
      <c r="AA6" s="0" t="n">
        <v>4.1</v>
      </c>
      <c r="AB6" s="0" t="n">
        <v>0.7676</v>
      </c>
      <c r="AC6" s="0" t="n">
        <v>53.8</v>
      </c>
      <c r="AD6" s="0" t="n">
        <v>42.3</v>
      </c>
      <c r="AE6" s="0" t="n">
        <v>94</v>
      </c>
      <c r="AF6" s="0" t="n">
        <v>46.5</v>
      </c>
      <c r="AG6" s="0" t="n">
        <v>37.9</v>
      </c>
      <c r="AH6" s="0" t="n">
        <v>27.9</v>
      </c>
      <c r="AI6" s="0" t="n">
        <v>47.7</v>
      </c>
      <c r="AJ6" s="0" t="n">
        <v>69.2</v>
      </c>
      <c r="AK6" s="0" t="n">
        <v>82.2</v>
      </c>
      <c r="AL6" s="0" t="n">
        <v>6.3</v>
      </c>
      <c r="AM6" s="0" t="n">
        <v>15.1</v>
      </c>
      <c r="AN6" s="0" t="n">
        <v>62.2</v>
      </c>
      <c r="AO6" s="0" t="n">
        <v>76.9</v>
      </c>
      <c r="AP6" s="0" t="n">
        <v>30</v>
      </c>
      <c r="AQ6" s="0" t="n">
        <v>25.5</v>
      </c>
      <c r="AR6" s="0" t="n">
        <v>70.30612245</v>
      </c>
      <c r="AS6" s="0" t="n">
        <v>18.31632653</v>
      </c>
      <c r="AT6" s="0" t="n">
        <v>3.316326531</v>
      </c>
      <c r="AU6" s="0" t="n">
        <v>5.357142857</v>
      </c>
      <c r="AV6" s="0" t="n">
        <v>2.704081633</v>
      </c>
      <c r="AW6" s="0" t="n">
        <v>33</v>
      </c>
    </row>
    <row r="7" customFormat="false" ht="15" hidden="false" customHeight="false" outlineLevel="0" collapsed="false">
      <c r="A7" s="0" t="s">
        <v>54</v>
      </c>
      <c r="B7" s="0" t="n">
        <v>37.6860039910455</v>
      </c>
      <c r="C7" s="0" t="n">
        <v>71.2117989080338</v>
      </c>
      <c r="D7" s="0" t="n">
        <v>40.5674801528962</v>
      </c>
      <c r="E7" s="0" t="n">
        <v>75.665980593943</v>
      </c>
      <c r="F7" s="0" t="n">
        <v>23</v>
      </c>
      <c r="G7" s="0" t="n">
        <v>5.4</v>
      </c>
      <c r="H7" s="0" t="n">
        <v>74.8</v>
      </c>
      <c r="I7" s="0" t="n">
        <v>56.8</v>
      </c>
      <c r="J7" s="0" t="n">
        <v>61.2</v>
      </c>
      <c r="K7" s="0" t="n">
        <v>28.8</v>
      </c>
      <c r="L7" s="0" t="n">
        <v>9.1</v>
      </c>
      <c r="M7" s="0" t="n">
        <v>72</v>
      </c>
      <c r="N7" s="0" t="n">
        <v>28</v>
      </c>
      <c r="O7" s="0" t="n">
        <v>28.4</v>
      </c>
      <c r="P7" s="0" t="n">
        <v>2.1</v>
      </c>
      <c r="Q7" s="0" t="n">
        <v>10.9</v>
      </c>
      <c r="R7" s="0" t="n">
        <v>17.4</v>
      </c>
      <c r="S7" s="0" t="n">
        <v>45.9</v>
      </c>
      <c r="T7" s="0" t="n">
        <v>52.5</v>
      </c>
      <c r="U7" s="0" t="n">
        <v>14.3</v>
      </c>
      <c r="V7" s="0" t="n">
        <v>70.3</v>
      </c>
      <c r="W7" s="0" t="n">
        <v>3.4629</v>
      </c>
      <c r="X7" s="0" t="n">
        <v>13.572</v>
      </c>
      <c r="Y7" s="0" t="n">
        <v>6</v>
      </c>
      <c r="Z7" s="0" t="n">
        <v>21.3</v>
      </c>
      <c r="AA7" s="0" t="n">
        <v>8</v>
      </c>
      <c r="AB7" s="0" t="n">
        <v>1.4252</v>
      </c>
      <c r="AC7" s="0" t="n">
        <v>17.3</v>
      </c>
      <c r="AD7" s="0" t="n">
        <v>14.6</v>
      </c>
      <c r="AE7" s="0" t="n">
        <v>96.5</v>
      </c>
      <c r="AF7" s="0" t="n">
        <v>73.5</v>
      </c>
      <c r="AG7" s="0" t="n">
        <v>49.4</v>
      </c>
      <c r="AH7" s="0" t="n">
        <v>19.2</v>
      </c>
      <c r="AI7" s="0" t="n">
        <v>22.4</v>
      </c>
      <c r="AJ7" s="0" t="n">
        <v>22.1</v>
      </c>
      <c r="AK7" s="0" t="n">
        <v>54</v>
      </c>
      <c r="AL7" s="0" t="n">
        <v>2.3</v>
      </c>
      <c r="AM7" s="0" t="n">
        <v>5.8</v>
      </c>
      <c r="AN7" s="0" t="n">
        <v>42.9</v>
      </c>
      <c r="AO7" s="0" t="n">
        <v>73.8</v>
      </c>
      <c r="AP7" s="0" t="n">
        <v>10</v>
      </c>
      <c r="AQ7" s="0" t="n">
        <v>22.1</v>
      </c>
      <c r="AR7" s="0" t="n">
        <v>40.60552093</v>
      </c>
      <c r="AS7" s="0" t="n">
        <v>55.2983081</v>
      </c>
      <c r="AT7" s="0" t="n">
        <v>1.42475512</v>
      </c>
      <c r="AU7" s="0" t="n">
        <v>2.49332146</v>
      </c>
      <c r="AV7" s="0" t="n">
        <v>0.17809439</v>
      </c>
      <c r="AW7" s="0" t="n">
        <v>54</v>
      </c>
    </row>
    <row r="8" customFormat="false" ht="15" hidden="false" customHeight="false" outlineLevel="0" collapsed="false">
      <c r="A8" s="0" t="s">
        <v>55</v>
      </c>
      <c r="B8" s="0" t="n">
        <v>36.1808944313914</v>
      </c>
      <c r="C8" s="0" t="n">
        <v>63.0961704520353</v>
      </c>
      <c r="D8" s="0" t="n">
        <v>41.0853654833126</v>
      </c>
      <c r="E8" s="0" t="n">
        <v>61.8380961057629</v>
      </c>
      <c r="F8" s="0" t="n">
        <v>22.5</v>
      </c>
      <c r="G8" s="0" t="n">
        <v>19.3</v>
      </c>
      <c r="H8" s="0" t="n">
        <v>64.2</v>
      </c>
      <c r="I8" s="0" t="n">
        <v>54.5</v>
      </c>
      <c r="J8" s="0" t="n">
        <v>75.5</v>
      </c>
      <c r="K8" s="0" t="n">
        <v>17.8</v>
      </c>
      <c r="L8" s="0" t="n">
        <v>4.3</v>
      </c>
      <c r="M8" s="0" t="n">
        <v>84.6</v>
      </c>
      <c r="N8" s="0" t="n">
        <v>15.4</v>
      </c>
      <c r="O8" s="0" t="n">
        <v>23.1</v>
      </c>
      <c r="P8" s="0" t="n">
        <v>15.3</v>
      </c>
      <c r="Q8" s="0" t="n">
        <v>19.2</v>
      </c>
      <c r="R8" s="0" t="n">
        <v>28.9</v>
      </c>
      <c r="S8" s="0" t="n">
        <v>46.7</v>
      </c>
      <c r="T8" s="0" t="n">
        <v>56.7</v>
      </c>
      <c r="U8" s="0" t="n">
        <v>67.8</v>
      </c>
      <c r="V8" s="0" t="n">
        <v>79.2</v>
      </c>
      <c r="W8" s="0" t="n">
        <v>15.4026</v>
      </c>
      <c r="X8" s="0" t="n">
        <v>32.0859</v>
      </c>
      <c r="Y8" s="0" t="n">
        <v>40</v>
      </c>
      <c r="Z8" s="0" t="n">
        <v>70.7</v>
      </c>
      <c r="AA8" s="0" t="n">
        <v>28.3</v>
      </c>
      <c r="AB8" s="0" t="n">
        <v>6.8744</v>
      </c>
      <c r="AC8" s="0" t="n">
        <v>22.1</v>
      </c>
      <c r="AD8" s="0" t="n">
        <v>15.7</v>
      </c>
      <c r="AE8" s="0" t="n">
        <v>97.2</v>
      </c>
      <c r="AF8" s="0" t="n">
        <v>74.8</v>
      </c>
      <c r="AG8" s="0" t="n">
        <v>59.5</v>
      </c>
      <c r="AH8" s="0" t="n">
        <v>46.9</v>
      </c>
      <c r="AI8" s="0" t="n">
        <v>18.7</v>
      </c>
      <c r="AJ8" s="0" t="n">
        <v>63.8</v>
      </c>
      <c r="AK8" s="0" t="n">
        <v>88.1</v>
      </c>
      <c r="AL8" s="0" t="n">
        <v>2.2</v>
      </c>
      <c r="AM8" s="0" t="n">
        <v>6.1</v>
      </c>
      <c r="AN8" s="0" t="n">
        <v>67.2</v>
      </c>
      <c r="AO8" s="0" t="n">
        <v>74.8</v>
      </c>
      <c r="AP8" s="0" t="n">
        <v>40</v>
      </c>
      <c r="AQ8" s="0" t="n">
        <v>24.9</v>
      </c>
      <c r="AR8" s="0" t="n">
        <v>95.81628013</v>
      </c>
      <c r="AS8" s="0" t="n">
        <v>1.470365318</v>
      </c>
      <c r="AT8" s="0" t="n">
        <v>0.742761861</v>
      </c>
      <c r="AU8" s="0" t="n">
        <v>1.773533424</v>
      </c>
      <c r="AV8" s="0" t="n">
        <v>0.197059269</v>
      </c>
      <c r="AW8" s="0" t="n">
        <v>30</v>
      </c>
    </row>
    <row r="9" customFormat="false" ht="15" hidden="false" customHeight="false" outlineLevel="0" collapsed="false">
      <c r="A9" s="0" t="s">
        <v>56</v>
      </c>
      <c r="B9" s="0" t="n">
        <v>33.477</v>
      </c>
      <c r="C9" s="0" t="n">
        <v>30.406</v>
      </c>
      <c r="D9" s="0" t="n">
        <v>39.07</v>
      </c>
      <c r="E9" s="0" t="n">
        <v>31.359</v>
      </c>
      <c r="F9" s="0" t="n">
        <v>18.2</v>
      </c>
      <c r="G9" s="0" t="n">
        <v>44.3</v>
      </c>
      <c r="H9" s="0" t="n">
        <v>58.1</v>
      </c>
      <c r="I9" s="0" t="n">
        <v>48.7</v>
      </c>
      <c r="J9" s="0" t="n">
        <v>85.8</v>
      </c>
      <c r="K9" s="0" t="n">
        <v>10.3</v>
      </c>
      <c r="L9" s="0" t="n">
        <v>1</v>
      </c>
      <c r="M9" s="0" t="n">
        <v>92.3</v>
      </c>
      <c r="N9" s="0" t="n">
        <v>7.7</v>
      </c>
      <c r="O9" s="0" t="n">
        <v>24.1</v>
      </c>
      <c r="P9" s="0" t="n">
        <v>20.6</v>
      </c>
      <c r="Q9" s="0" t="n">
        <v>15.2</v>
      </c>
      <c r="R9" s="0" t="n">
        <v>27.5</v>
      </c>
      <c r="S9" s="0" t="n">
        <v>61.8</v>
      </c>
      <c r="T9" s="0" t="n">
        <v>67</v>
      </c>
      <c r="U9" s="0" t="n">
        <v>85</v>
      </c>
      <c r="V9" s="0" t="n">
        <v>88.6</v>
      </c>
      <c r="W9" s="0" t="n">
        <v>19.6823</v>
      </c>
      <c r="X9" s="0" t="n">
        <v>27.258</v>
      </c>
      <c r="Y9" s="0" t="n">
        <v>60</v>
      </c>
      <c r="Z9" s="0" t="n">
        <v>85.3</v>
      </c>
      <c r="AA9" s="0" t="n">
        <v>35</v>
      </c>
      <c r="AB9" s="0" t="n">
        <v>2.1252</v>
      </c>
      <c r="AC9" s="0" t="n">
        <v>38.1</v>
      </c>
      <c r="AD9" s="0" t="n">
        <v>31.7</v>
      </c>
      <c r="AE9" s="0" t="n">
        <v>99.2</v>
      </c>
      <c r="AF9" s="0" t="n">
        <v>60.7</v>
      </c>
      <c r="AG9" s="0" t="n">
        <v>41.5</v>
      </c>
      <c r="AH9" s="0" t="n">
        <v>31.5</v>
      </c>
      <c r="AI9" s="0" t="n">
        <v>38.5</v>
      </c>
      <c r="AJ9" s="0" t="n">
        <v>82.2</v>
      </c>
      <c r="AK9" s="0" t="n">
        <v>92.1</v>
      </c>
      <c r="AL9" s="0" t="n">
        <v>9</v>
      </c>
      <c r="AM9" s="0" t="n">
        <v>4.1</v>
      </c>
      <c r="AN9" s="0" t="n">
        <v>64.2</v>
      </c>
      <c r="AO9" s="0" t="n">
        <v>75.8</v>
      </c>
      <c r="AP9" s="0" t="n">
        <v>30</v>
      </c>
      <c r="AQ9" s="0" t="n">
        <v>23</v>
      </c>
      <c r="AR9" s="0" t="n">
        <v>85.89108911</v>
      </c>
      <c r="AS9" s="0" t="n">
        <v>1.237623762</v>
      </c>
      <c r="AT9" s="0" t="n">
        <v>2.722772277</v>
      </c>
      <c r="AU9" s="0" t="n">
        <v>8.910891089</v>
      </c>
      <c r="AV9" s="0" t="n">
        <v>1.237623762</v>
      </c>
      <c r="AW9" s="0" t="n">
        <v>27</v>
      </c>
    </row>
    <row r="10" customFormat="false" ht="15" hidden="false" customHeight="false" outlineLevel="0" collapsed="false">
      <c r="A10" s="0" t="s">
        <v>57</v>
      </c>
      <c r="B10" s="0" t="n">
        <v>33.5915181265843</v>
      </c>
      <c r="C10" s="0" t="n">
        <v>49.9969822556633</v>
      </c>
      <c r="D10" s="0" t="n">
        <v>39.6911417162415</v>
      </c>
      <c r="E10" s="0" t="n">
        <v>48.6125825116127</v>
      </c>
      <c r="F10" s="0" t="n">
        <v>17.4</v>
      </c>
      <c r="G10" s="0" t="n">
        <v>19.7</v>
      </c>
      <c r="H10" s="0" t="n">
        <v>62.7</v>
      </c>
      <c r="I10" s="0" t="n">
        <v>48.6</v>
      </c>
      <c r="J10" s="0" t="n">
        <v>71</v>
      </c>
      <c r="K10" s="0" t="n">
        <v>22.7</v>
      </c>
      <c r="L10" s="0" t="n">
        <v>5.1</v>
      </c>
      <c r="M10" s="0" t="n">
        <v>83.5</v>
      </c>
      <c r="N10" s="0" t="n">
        <v>16.5</v>
      </c>
      <c r="O10" s="0" t="n">
        <v>19.3</v>
      </c>
      <c r="P10" s="0" t="n">
        <v>12.5</v>
      </c>
      <c r="Q10" s="0" t="n">
        <v>13.9</v>
      </c>
      <c r="R10" s="0" t="n">
        <v>24.8</v>
      </c>
      <c r="S10" s="0" t="n">
        <v>53.1</v>
      </c>
      <c r="T10" s="0" t="n">
        <v>55.5</v>
      </c>
      <c r="U10" s="0" t="n">
        <v>78</v>
      </c>
      <c r="V10" s="0" t="n">
        <v>90.4</v>
      </c>
      <c r="W10" s="0" t="n">
        <v>18.231</v>
      </c>
      <c r="X10" s="0" t="n">
        <v>21.6172</v>
      </c>
      <c r="Y10" s="0" t="n">
        <v>30</v>
      </c>
      <c r="Z10" s="0" t="n">
        <v>60.7</v>
      </c>
      <c r="AA10" s="0" t="n">
        <v>10.5</v>
      </c>
      <c r="AB10" s="0" t="n">
        <v>0.9168</v>
      </c>
      <c r="AC10" s="0" t="n">
        <v>37.8</v>
      </c>
      <c r="AD10" s="0" t="n">
        <v>25.4</v>
      </c>
      <c r="AE10" s="0" t="n">
        <v>96.7</v>
      </c>
      <c r="AF10" s="0" t="n">
        <v>47.9</v>
      </c>
      <c r="AG10" s="0" t="n">
        <v>41</v>
      </c>
      <c r="AH10" s="0" t="n">
        <v>25</v>
      </c>
      <c r="AI10" s="0" t="n">
        <v>47.7</v>
      </c>
      <c r="AJ10" s="0" t="n">
        <v>37.7</v>
      </c>
      <c r="AK10" s="0" t="n">
        <v>60.8</v>
      </c>
      <c r="AL10" s="0" t="n">
        <v>5.6</v>
      </c>
      <c r="AM10" s="0" t="n">
        <v>14.3</v>
      </c>
      <c r="AN10" s="0" t="n">
        <v>67.1</v>
      </c>
      <c r="AO10" s="0" t="n">
        <v>82.2</v>
      </c>
      <c r="AP10" s="0" t="n">
        <v>30</v>
      </c>
      <c r="AQ10" s="0" t="n">
        <v>18</v>
      </c>
      <c r="AR10" s="0" t="n">
        <v>44.12360689</v>
      </c>
      <c r="AS10" s="0" t="n">
        <v>37.4366768</v>
      </c>
      <c r="AT10" s="0" t="n">
        <v>10.23302938</v>
      </c>
      <c r="AU10" s="0" t="n">
        <v>7.953394124</v>
      </c>
      <c r="AV10" s="0" t="n">
        <v>0.253292806</v>
      </c>
      <c r="AW10" s="0" t="n">
        <v>32</v>
      </c>
    </row>
    <row r="11" customFormat="false" ht="15" hidden="false" customHeight="false" outlineLevel="0" collapsed="false">
      <c r="A11" s="0" t="s">
        <v>58</v>
      </c>
      <c r="B11" s="0" t="n">
        <v>34.956</v>
      </c>
      <c r="C11" s="0" t="n">
        <v>80.129</v>
      </c>
      <c r="D11" s="0" t="n">
        <v>39.274</v>
      </c>
      <c r="E11" s="0" t="n">
        <v>77.936</v>
      </c>
      <c r="F11" s="0" t="n">
        <v>15.6</v>
      </c>
      <c r="G11" s="0" t="n">
        <v>25.3</v>
      </c>
      <c r="H11" s="0" t="n">
        <v>65.2</v>
      </c>
      <c r="I11" s="0" t="n">
        <v>55.5</v>
      </c>
      <c r="J11" s="0" t="n">
        <v>88.8</v>
      </c>
      <c r="K11" s="0" t="n">
        <v>9.2</v>
      </c>
      <c r="L11" s="0" t="n">
        <v>1.3</v>
      </c>
      <c r="M11" s="0" t="n">
        <v>94.1</v>
      </c>
      <c r="N11" s="0" t="n">
        <v>5.9</v>
      </c>
      <c r="O11" s="0" t="n">
        <v>21.6</v>
      </c>
      <c r="P11" s="0" t="n">
        <v>1.7</v>
      </c>
      <c r="Q11" s="0" t="n">
        <v>20.2</v>
      </c>
      <c r="R11" s="0" t="n">
        <v>38.3</v>
      </c>
      <c r="S11" s="0" t="n">
        <v>43.5</v>
      </c>
      <c r="T11" s="0" t="n">
        <v>51.6</v>
      </c>
      <c r="U11" s="0" t="n">
        <v>60.7</v>
      </c>
      <c r="V11" s="0" t="n">
        <v>79.6</v>
      </c>
      <c r="W11" s="0" t="n">
        <v>2.9119</v>
      </c>
      <c r="X11" s="0" t="n">
        <v>5.244</v>
      </c>
      <c r="Y11" s="0" t="n">
        <v>12</v>
      </c>
      <c r="Z11" s="0" t="n">
        <v>12.7</v>
      </c>
      <c r="AA11" s="0" t="n">
        <v>2.5</v>
      </c>
      <c r="AB11" s="0" t="n">
        <v>0.147</v>
      </c>
      <c r="AC11" s="0" t="n">
        <v>44.2</v>
      </c>
      <c r="AD11" s="0" t="n">
        <v>45.5</v>
      </c>
      <c r="AE11" s="0" t="n">
        <v>91.6</v>
      </c>
      <c r="AF11" s="0" t="n">
        <v>63</v>
      </c>
      <c r="AG11" s="0" t="n">
        <v>27.6</v>
      </c>
      <c r="AH11" s="0" t="n">
        <v>75.1</v>
      </c>
      <c r="AI11" s="0" t="n">
        <v>25.1</v>
      </c>
      <c r="AJ11" s="0" t="n">
        <v>42</v>
      </c>
      <c r="AK11" s="0" t="n">
        <v>68.8</v>
      </c>
      <c r="AL11" s="0" t="n">
        <v>1.3</v>
      </c>
      <c r="AM11" s="0" t="n">
        <v>4.7</v>
      </c>
      <c r="AN11" s="0" t="n">
        <v>33.3</v>
      </c>
      <c r="AO11" s="0" t="n">
        <v>88.2</v>
      </c>
      <c r="AP11" s="0" t="n">
        <v>20</v>
      </c>
      <c r="AQ11" s="0" t="n">
        <v>25.4</v>
      </c>
      <c r="AR11" s="0" t="n">
        <v>62.77275467</v>
      </c>
      <c r="AS11" s="0" t="n">
        <v>34.57504521</v>
      </c>
      <c r="AT11" s="0" t="n">
        <v>2.567811935</v>
      </c>
      <c r="AU11" s="0" t="n">
        <v>0.060277275</v>
      </c>
      <c r="AV11" s="0" t="n">
        <v>0.02411091</v>
      </c>
      <c r="AW11" s="0" t="n">
        <v>62</v>
      </c>
    </row>
    <row r="12" customFormat="false" ht="15" hidden="false" customHeight="false" outlineLevel="0" collapsed="false">
      <c r="A12" s="0" t="s">
        <v>59</v>
      </c>
      <c r="B12" s="0" t="n">
        <v>32.149</v>
      </c>
      <c r="C12" s="0" t="n">
        <v>12.935</v>
      </c>
      <c r="D12" s="0" t="n">
        <v>40.518</v>
      </c>
      <c r="E12" s="0" t="n">
        <v>11.302</v>
      </c>
      <c r="F12" s="0" t="n">
        <v>14.4</v>
      </c>
      <c r="G12" s="0" t="n">
        <v>33.6</v>
      </c>
      <c r="H12" s="0" t="n">
        <v>53.1</v>
      </c>
      <c r="I12" s="0" t="n">
        <v>47.5</v>
      </c>
      <c r="J12" s="0" t="n">
        <v>80.7</v>
      </c>
      <c r="K12" s="0" t="n">
        <v>9.8</v>
      </c>
      <c r="L12" s="0" t="n">
        <v>1.3</v>
      </c>
      <c r="M12" s="0" t="n">
        <v>91.8</v>
      </c>
      <c r="N12" s="0" t="n">
        <v>8.2</v>
      </c>
      <c r="O12" s="0" t="n">
        <v>17.5</v>
      </c>
      <c r="P12" s="0" t="n">
        <v>21.1</v>
      </c>
      <c r="Q12" s="0" t="n">
        <v>27.8</v>
      </c>
      <c r="R12" s="0" t="n">
        <v>34.4</v>
      </c>
      <c r="S12" s="0" t="n">
        <v>71.5</v>
      </c>
      <c r="T12" s="0" t="n">
        <v>71.7</v>
      </c>
      <c r="U12" s="0" t="n">
        <v>92.8</v>
      </c>
      <c r="V12" s="0" t="n">
        <v>93.4</v>
      </c>
      <c r="W12" s="0" t="n">
        <v>21.476</v>
      </c>
      <c r="X12" s="0" t="n">
        <v>17.3376</v>
      </c>
      <c r="Y12" s="0" t="n">
        <v>82</v>
      </c>
      <c r="Z12" s="0" t="n">
        <v>95.3</v>
      </c>
      <c r="AA12" s="0" t="n">
        <v>14.6</v>
      </c>
      <c r="AB12" s="0" t="n">
        <v>0.8601</v>
      </c>
      <c r="AC12" s="0" t="n">
        <v>69.3</v>
      </c>
      <c r="AD12" s="0" t="n">
        <v>50.5</v>
      </c>
      <c r="AE12" s="0" t="n">
        <v>99.2</v>
      </c>
      <c r="AF12" s="0" t="n">
        <v>50.2</v>
      </c>
      <c r="AG12" s="0" t="n">
        <v>38.6</v>
      </c>
      <c r="AH12" s="0" t="n">
        <v>52.3</v>
      </c>
      <c r="AI12" s="0" t="n">
        <v>39.1</v>
      </c>
      <c r="AJ12" s="0" t="n">
        <v>88.7</v>
      </c>
      <c r="AK12" s="0" t="n">
        <v>91.3</v>
      </c>
      <c r="AL12" s="0" t="n">
        <v>19.2</v>
      </c>
      <c r="AM12" s="0" t="n">
        <v>32.4</v>
      </c>
      <c r="AN12" s="0" t="n">
        <v>43.7</v>
      </c>
      <c r="AO12" s="0" t="n">
        <v>68.2</v>
      </c>
      <c r="AP12" s="0" t="n">
        <v>20</v>
      </c>
      <c r="AQ12" s="0" t="n">
        <v>30</v>
      </c>
      <c r="AR12" s="0" t="n">
        <v>76.1589404</v>
      </c>
      <c r="AS12" s="0" t="n">
        <v>11.25827815</v>
      </c>
      <c r="AT12" s="0" t="n">
        <v>5.960264901</v>
      </c>
      <c r="AU12" s="0" t="n">
        <v>5.298013245</v>
      </c>
      <c r="AV12" s="0" t="n">
        <v>1.324503311</v>
      </c>
      <c r="AW12" s="0" t="n">
        <v>51</v>
      </c>
    </row>
    <row r="13" customFormat="false" ht="15" hidden="false" customHeight="false" outlineLevel="0" collapsed="false">
      <c r="A13" s="0" t="s">
        <v>60</v>
      </c>
      <c r="B13" s="0" t="n">
        <v>44.078</v>
      </c>
      <c r="C13" s="0" t="n">
        <v>38.242</v>
      </c>
      <c r="D13" s="0" t="n">
        <v>44.4267725628843</v>
      </c>
      <c r="E13" s="0" t="n">
        <v>43.9202536646642</v>
      </c>
      <c r="F13" s="0" t="n">
        <v>18.5</v>
      </c>
      <c r="G13" s="0" t="n">
        <v>7.1</v>
      </c>
      <c r="H13" s="0" t="n">
        <v>66.4</v>
      </c>
      <c r="I13" s="0" t="n">
        <v>38</v>
      </c>
      <c r="J13" s="0" t="n">
        <v>60.9</v>
      </c>
      <c r="K13" s="0" t="n">
        <v>28.6</v>
      </c>
      <c r="L13" s="0" t="n">
        <v>10.1</v>
      </c>
      <c r="M13" s="0" t="n">
        <v>79.8</v>
      </c>
      <c r="N13" s="0" t="n">
        <v>20.2</v>
      </c>
      <c r="O13" s="0" t="n">
        <v>15.4</v>
      </c>
      <c r="P13" s="0" t="n">
        <v>1.7</v>
      </c>
      <c r="Q13" s="0" t="n">
        <v>27.1</v>
      </c>
      <c r="R13" s="0" t="n">
        <v>35.8</v>
      </c>
      <c r="S13" s="0" t="n">
        <v>46.6</v>
      </c>
      <c r="T13" s="0" t="n">
        <v>53</v>
      </c>
      <c r="U13" s="0" t="n">
        <v>83.5</v>
      </c>
      <c r="V13" s="0" t="n">
        <v>88.5</v>
      </c>
      <c r="W13" s="0" t="n">
        <v>2.9788</v>
      </c>
      <c r="X13" s="0" t="n">
        <v>10.988</v>
      </c>
      <c r="Y13" s="0" t="n">
        <v>4</v>
      </c>
      <c r="Z13" s="0" t="n">
        <v>12.7</v>
      </c>
      <c r="AA13" s="0" t="n">
        <v>1.6</v>
      </c>
      <c r="AB13" s="0" t="n">
        <v>0.2548</v>
      </c>
      <c r="AC13" s="0" t="n">
        <v>42.8</v>
      </c>
      <c r="AD13" s="0" t="n">
        <v>20.5</v>
      </c>
      <c r="AE13" s="0" t="n">
        <v>94.5</v>
      </c>
      <c r="AF13" s="0" t="n">
        <v>58.4</v>
      </c>
      <c r="AG13" s="0" t="n">
        <v>32.3</v>
      </c>
      <c r="AH13" s="0" t="n">
        <v>41.6</v>
      </c>
      <c r="AI13" s="0" t="n">
        <v>29.7</v>
      </c>
      <c r="AJ13" s="0" t="n">
        <v>45</v>
      </c>
      <c r="AK13" s="0" t="n">
        <v>69.9</v>
      </c>
      <c r="AL13" s="0" t="n">
        <v>6.8</v>
      </c>
      <c r="AM13" s="0" t="n">
        <v>14.2</v>
      </c>
      <c r="AN13" s="0" t="n">
        <v>42.6</v>
      </c>
      <c r="AO13" s="0" t="n">
        <v>66.3</v>
      </c>
      <c r="AP13" s="0" t="n">
        <v>20</v>
      </c>
      <c r="AQ13" s="0" t="n">
        <v>22.3</v>
      </c>
      <c r="AR13" s="0" t="n">
        <v>4.624277457</v>
      </c>
      <c r="AS13" s="0" t="n">
        <v>94.79768786</v>
      </c>
      <c r="AT13" s="0" t="n">
        <v>0</v>
      </c>
      <c r="AU13" s="0" t="n">
        <v>0</v>
      </c>
      <c r="AV13" s="0" t="n">
        <v>0.578034682</v>
      </c>
      <c r="AW13" s="0" t="n">
        <v>24</v>
      </c>
    </row>
    <row r="14" customFormat="false" ht="15" hidden="false" customHeight="false" outlineLevel="0" collapsed="false">
      <c r="A14" s="0" t="s">
        <v>61</v>
      </c>
      <c r="B14" s="0" t="n">
        <v>32.797791138544</v>
      </c>
      <c r="C14" s="0" t="n">
        <v>48.0327327657787</v>
      </c>
      <c r="D14" s="0" t="n">
        <v>34.4915984058</v>
      </c>
      <c r="E14" s="0" t="n">
        <v>46.4360817928742</v>
      </c>
      <c r="F14" s="0" t="n">
        <v>14.3</v>
      </c>
      <c r="G14" s="0" t="n">
        <v>22.8</v>
      </c>
      <c r="H14" s="0" t="n">
        <v>56.6</v>
      </c>
      <c r="I14" s="0" t="n">
        <v>47.7</v>
      </c>
      <c r="J14" s="0" t="n">
        <v>83.7</v>
      </c>
      <c r="K14" s="0" t="n">
        <v>13.2</v>
      </c>
      <c r="L14" s="0" t="n">
        <v>2.4</v>
      </c>
      <c r="M14" s="0" t="n">
        <v>92.2</v>
      </c>
      <c r="N14" s="0" t="n">
        <v>7.8</v>
      </c>
      <c r="O14" s="0" t="n">
        <v>10.5</v>
      </c>
      <c r="P14" s="0" t="n">
        <v>5.6</v>
      </c>
      <c r="Q14" s="0" t="n">
        <v>17.7</v>
      </c>
      <c r="R14" s="0" t="n">
        <v>29.9</v>
      </c>
      <c r="S14" s="0" t="n">
        <v>30.3</v>
      </c>
      <c r="T14" s="0" t="n">
        <v>35.9</v>
      </c>
      <c r="U14" s="0" t="n">
        <v>90.7</v>
      </c>
      <c r="V14" s="0" t="n">
        <v>94.7</v>
      </c>
      <c r="W14" s="0" t="n">
        <v>22.8804</v>
      </c>
      <c r="X14" s="0" t="n">
        <v>27.7095</v>
      </c>
      <c r="Y14" s="0" t="n">
        <v>26</v>
      </c>
      <c r="Z14" s="0" t="n">
        <v>42</v>
      </c>
      <c r="AA14" s="0" t="n">
        <v>6.3</v>
      </c>
      <c r="AB14" s="0" t="n">
        <v>1.334</v>
      </c>
      <c r="AC14" s="0" t="n">
        <v>48.5</v>
      </c>
      <c r="AD14" s="0" t="n">
        <v>22.4</v>
      </c>
      <c r="AE14" s="0" t="n">
        <v>95.6</v>
      </c>
      <c r="AF14" s="0" t="n">
        <v>28.3</v>
      </c>
      <c r="AG14" s="0" t="n">
        <v>12.5</v>
      </c>
      <c r="AH14" s="0" t="n">
        <v>64.9</v>
      </c>
      <c r="AI14" s="0" t="n">
        <v>64.1</v>
      </c>
      <c r="AJ14" s="0" t="n">
        <v>67.1</v>
      </c>
      <c r="AK14" s="0" t="n">
        <v>82.2</v>
      </c>
      <c r="AL14" s="0" t="n">
        <v>5</v>
      </c>
      <c r="AM14" s="0" t="n">
        <v>13.1</v>
      </c>
      <c r="AN14" s="0" t="n">
        <v>73.4</v>
      </c>
      <c r="AO14" s="0" t="n">
        <v>82.3</v>
      </c>
      <c r="AP14" s="0" t="n">
        <v>20</v>
      </c>
      <c r="AQ14" s="0" t="n">
        <v>33.8</v>
      </c>
      <c r="AR14" s="0" t="n">
        <v>74.86674867</v>
      </c>
      <c r="AS14" s="0" t="n">
        <v>15.82615826</v>
      </c>
      <c r="AT14" s="0" t="n">
        <v>4.9200492</v>
      </c>
      <c r="AU14" s="0" t="n">
        <v>4.18204182</v>
      </c>
      <c r="AV14" s="0" t="n">
        <v>0.20500205</v>
      </c>
      <c r="AW14" s="0" t="n">
        <v>26</v>
      </c>
    </row>
    <row r="15" customFormat="false" ht="15" hidden="false" customHeight="false" outlineLevel="0" collapsed="false">
      <c r="A15" s="0" t="s">
        <v>62</v>
      </c>
      <c r="B15" s="0" t="n">
        <v>36.2685204690682</v>
      </c>
      <c r="C15" s="0" t="n">
        <v>56.4968350938437</v>
      </c>
      <c r="D15" s="0" t="n">
        <v>37.0192615345236</v>
      </c>
      <c r="E15" s="0" t="n">
        <v>59.6808941788784</v>
      </c>
      <c r="F15" s="0" t="n">
        <v>14.1</v>
      </c>
      <c r="G15" s="0" t="n">
        <v>42.6</v>
      </c>
      <c r="H15" s="0" t="n">
        <v>59.7</v>
      </c>
      <c r="I15" s="0" t="n">
        <v>50.5</v>
      </c>
      <c r="J15" s="0" t="n">
        <v>86.2</v>
      </c>
      <c r="K15" s="0" t="n">
        <v>9.4</v>
      </c>
      <c r="L15" s="0" t="n">
        <v>2</v>
      </c>
      <c r="M15" s="0" t="n">
        <v>94</v>
      </c>
      <c r="N15" s="0" t="n">
        <v>6</v>
      </c>
      <c r="O15" s="0" t="n">
        <v>14.7</v>
      </c>
      <c r="P15" s="0" t="n">
        <v>21.6</v>
      </c>
      <c r="Q15" s="0" t="n">
        <v>56.3</v>
      </c>
      <c r="R15" s="0" t="n">
        <v>66.2</v>
      </c>
      <c r="S15" s="0" t="n">
        <v>77.3</v>
      </c>
      <c r="T15" s="0" t="n">
        <v>83.9</v>
      </c>
      <c r="U15" s="0" t="n">
        <v>89.1</v>
      </c>
      <c r="V15" s="0" t="n">
        <v>91.8</v>
      </c>
      <c r="W15" s="0" t="n">
        <v>8.4196</v>
      </c>
      <c r="X15" s="0" t="n">
        <v>9.7846</v>
      </c>
      <c r="Y15" s="0" t="n">
        <v>22</v>
      </c>
      <c r="Z15" s="0" t="n">
        <v>38.7</v>
      </c>
      <c r="AA15" s="0" t="n">
        <v>8.6</v>
      </c>
      <c r="AB15" s="0" t="n">
        <v>0.68</v>
      </c>
      <c r="AC15" s="0" t="n">
        <v>84.9</v>
      </c>
      <c r="AD15" s="0" t="n">
        <v>71.6</v>
      </c>
      <c r="AE15" s="0" t="n">
        <v>92.5</v>
      </c>
      <c r="AF15" s="0" t="n">
        <v>41.8</v>
      </c>
      <c r="AG15" s="0" t="n">
        <v>36.2</v>
      </c>
      <c r="AH15" s="0" t="n">
        <v>62.8</v>
      </c>
      <c r="AI15" s="0" t="n">
        <v>47.9</v>
      </c>
      <c r="AJ15" s="0" t="n">
        <v>87.8</v>
      </c>
      <c r="AK15" s="0" t="n">
        <v>92.4</v>
      </c>
      <c r="AL15" s="0" t="n">
        <v>10.7</v>
      </c>
      <c r="AM15" s="0" t="n">
        <v>32.7</v>
      </c>
      <c r="AN15" s="0" t="n">
        <v>61.4</v>
      </c>
      <c r="AO15" s="0" t="n">
        <v>80.1</v>
      </c>
      <c r="AP15" s="0" t="n">
        <v>30</v>
      </c>
      <c r="AQ15" s="0" t="n">
        <v>32.2</v>
      </c>
      <c r="AR15" s="0" t="n">
        <v>84.76919279</v>
      </c>
      <c r="AS15" s="0" t="n">
        <v>9.676623056</v>
      </c>
      <c r="AT15" s="0" t="n">
        <v>1.70328314</v>
      </c>
      <c r="AU15" s="0" t="n">
        <v>2.46852629</v>
      </c>
      <c r="AV15" s="0" t="n">
        <v>1.382374722</v>
      </c>
      <c r="AW15" s="0" t="n">
        <v>61</v>
      </c>
    </row>
    <row r="16" customFormat="false" ht="15" hidden="false" customHeight="false" outlineLevel="0" collapsed="false">
      <c r="A16" s="0" t="s">
        <v>63</v>
      </c>
      <c r="B16" s="0" t="n">
        <v>42.67</v>
      </c>
      <c r="C16" s="0" t="n">
        <v>66.425</v>
      </c>
      <c r="D16" s="0" t="n">
        <v>41.628</v>
      </c>
      <c r="E16" s="0" t="n">
        <v>63.656</v>
      </c>
      <c r="F16" s="0" t="n">
        <v>11.8</v>
      </c>
      <c r="G16" s="0" t="n">
        <v>48.9</v>
      </c>
      <c r="H16" s="0" t="n">
        <v>54.6</v>
      </c>
      <c r="I16" s="0" t="n">
        <v>37</v>
      </c>
      <c r="J16" s="0" t="n">
        <v>93.2</v>
      </c>
      <c r="K16" s="0" t="n">
        <v>1.9</v>
      </c>
      <c r="L16" s="0" t="n">
        <v>0.4</v>
      </c>
      <c r="M16" s="0" t="n">
        <v>97.5</v>
      </c>
      <c r="N16" s="0" t="n">
        <v>2.5</v>
      </c>
      <c r="O16" s="0" t="n">
        <v>6</v>
      </c>
      <c r="P16" s="0" t="n">
        <v>12.4</v>
      </c>
      <c r="Q16" s="0" t="n">
        <v>38.5</v>
      </c>
      <c r="R16" s="0" t="n">
        <v>31.2</v>
      </c>
      <c r="S16" s="0" t="n">
        <v>88.1</v>
      </c>
      <c r="T16" s="0" t="n">
        <v>79.7</v>
      </c>
      <c r="U16" s="0" t="n">
        <v>91.9</v>
      </c>
      <c r="V16" s="0" t="n">
        <v>89.9</v>
      </c>
      <c r="W16" s="0" t="n">
        <v>8.472</v>
      </c>
      <c r="X16" s="0" t="n">
        <v>16.497</v>
      </c>
      <c r="Y16" s="0" t="n">
        <v>34</v>
      </c>
      <c r="Z16" s="0" t="n">
        <v>57.3</v>
      </c>
      <c r="AA16" s="0" t="n">
        <v>10.6</v>
      </c>
      <c r="AB16" s="0" t="n">
        <v>0.306</v>
      </c>
      <c r="AC16" s="0" t="n">
        <v>85.5</v>
      </c>
      <c r="AD16" s="0" t="n">
        <v>65.2</v>
      </c>
      <c r="AE16" s="0" t="n">
        <v>72.1</v>
      </c>
      <c r="AF16" s="0" t="n">
        <v>33.3</v>
      </c>
      <c r="AG16" s="0" t="n">
        <v>38.8</v>
      </c>
      <c r="AH16" s="0" t="n">
        <v>71</v>
      </c>
      <c r="AI16" s="0" t="n">
        <v>45</v>
      </c>
      <c r="AJ16" s="0" t="n">
        <v>97</v>
      </c>
      <c r="AK16" s="0" t="n">
        <v>84.5</v>
      </c>
      <c r="AL16" s="0" t="n">
        <v>7.3</v>
      </c>
      <c r="AM16" s="0" t="n">
        <v>7.5</v>
      </c>
      <c r="AN16" s="0" t="n">
        <v>37.8</v>
      </c>
      <c r="AO16" s="0" t="n">
        <v>58.7</v>
      </c>
      <c r="AP16" s="0" t="n">
        <v>40</v>
      </c>
      <c r="AQ16" s="0" t="n">
        <v>35.5</v>
      </c>
      <c r="AR16" s="0" t="n">
        <v>96.77419355</v>
      </c>
      <c r="AS16" s="0" t="n">
        <v>0</v>
      </c>
      <c r="AT16" s="0" t="n">
        <v>0</v>
      </c>
      <c r="AU16" s="0" t="n">
        <v>3.225806452</v>
      </c>
      <c r="AV16" s="0" t="n">
        <v>0</v>
      </c>
      <c r="AW16" s="0" t="n">
        <v>51</v>
      </c>
    </row>
    <row r="17" customFormat="false" ht="15" hidden="false" customHeight="false" outlineLevel="0" collapsed="false">
      <c r="A17" s="0" t="s">
        <v>64</v>
      </c>
      <c r="B17" s="0" t="n">
        <v>38.608</v>
      </c>
      <c r="C17" s="0" t="n">
        <v>41.432</v>
      </c>
      <c r="D17" s="0" t="n">
        <v>40.513</v>
      </c>
      <c r="E17" s="0" t="n">
        <v>39.037</v>
      </c>
      <c r="F17" s="0" t="n">
        <v>16.8</v>
      </c>
      <c r="G17" s="0" t="n">
        <v>21.7</v>
      </c>
      <c r="H17" s="0" t="n">
        <v>58.3</v>
      </c>
      <c r="I17" s="0" t="n">
        <v>53.9</v>
      </c>
      <c r="J17" s="0" t="n">
        <v>86</v>
      </c>
      <c r="K17" s="0" t="n">
        <v>10.9</v>
      </c>
      <c r="L17" s="0" t="n">
        <v>1.6</v>
      </c>
      <c r="M17" s="0" t="n">
        <v>94.3</v>
      </c>
      <c r="N17" s="0" t="n">
        <v>5.7</v>
      </c>
      <c r="O17" s="0" t="n">
        <v>23.9</v>
      </c>
      <c r="P17" s="0" t="n">
        <v>8</v>
      </c>
      <c r="Q17" s="0" t="n">
        <v>36.6</v>
      </c>
      <c r="R17" s="0" t="n">
        <v>34</v>
      </c>
      <c r="S17" s="0" t="n">
        <v>44.3</v>
      </c>
      <c r="T17" s="0" t="n">
        <v>49.5</v>
      </c>
      <c r="U17" s="0" t="n">
        <v>82.7</v>
      </c>
      <c r="V17" s="0" t="n">
        <v>82.5</v>
      </c>
      <c r="W17" s="0" t="n">
        <v>30.286</v>
      </c>
      <c r="X17" s="0" t="n">
        <v>30.4554</v>
      </c>
      <c r="Y17" s="0" t="n">
        <v>66</v>
      </c>
      <c r="Z17" s="0" t="n">
        <v>80.7</v>
      </c>
      <c r="AA17" s="0" t="n">
        <v>9.6</v>
      </c>
      <c r="AB17" s="0" t="n">
        <v>1.8236</v>
      </c>
      <c r="AC17" s="0" t="n">
        <v>50.8</v>
      </c>
      <c r="AD17" s="0" t="n">
        <v>26.1</v>
      </c>
      <c r="AE17" s="0" t="n">
        <v>99.2</v>
      </c>
      <c r="AF17" s="0" t="n">
        <v>42.5</v>
      </c>
      <c r="AG17" s="0" t="n">
        <v>24.2</v>
      </c>
      <c r="AH17" s="0" t="n">
        <v>68.8</v>
      </c>
      <c r="AI17" s="0" t="n">
        <v>54.2</v>
      </c>
      <c r="AJ17" s="0" t="n">
        <v>47.9</v>
      </c>
      <c r="AK17" s="0" t="n">
        <v>71.4</v>
      </c>
      <c r="AL17" s="0" t="n">
        <v>5.7</v>
      </c>
      <c r="AM17" s="0" t="n">
        <v>13.1</v>
      </c>
      <c r="AN17" s="0" t="n">
        <v>54.9</v>
      </c>
      <c r="AO17" s="0" t="n">
        <v>71.9</v>
      </c>
      <c r="AP17" s="0" t="n">
        <v>30</v>
      </c>
      <c r="AQ17" s="0" t="n">
        <v>35.2</v>
      </c>
      <c r="AR17" s="0" t="n">
        <v>85.96491228</v>
      </c>
      <c r="AS17" s="0" t="n">
        <v>12.03007519</v>
      </c>
      <c r="AT17" s="0" t="n">
        <v>0.501253133</v>
      </c>
      <c r="AU17" s="0" t="n">
        <v>1.503759398</v>
      </c>
      <c r="AV17" s="0" t="n">
        <v>0</v>
      </c>
      <c r="AW17" s="0" t="n">
        <v>18</v>
      </c>
    </row>
    <row r="18" customFormat="false" ht="15" hidden="false" customHeight="false" outlineLevel="0" collapsed="false">
      <c r="A18" s="0" t="s">
        <v>65</v>
      </c>
      <c r="B18" s="0" t="n">
        <v>43.015</v>
      </c>
      <c r="C18" s="0" t="n">
        <v>81.495</v>
      </c>
      <c r="D18" s="0" t="n">
        <v>42.586</v>
      </c>
      <c r="E18" s="0" t="n">
        <v>81.762</v>
      </c>
      <c r="F18" s="0" t="n">
        <v>15.8</v>
      </c>
      <c r="G18" s="0" t="n">
        <v>46</v>
      </c>
      <c r="H18" s="0" t="n">
        <v>65.7</v>
      </c>
      <c r="I18" s="0" t="n">
        <v>56.5</v>
      </c>
      <c r="J18" s="0" t="n">
        <v>86.6</v>
      </c>
      <c r="K18" s="0" t="n">
        <v>11.6</v>
      </c>
      <c r="L18" s="0" t="n">
        <v>1.2</v>
      </c>
      <c r="M18" s="0" t="n">
        <v>92.2</v>
      </c>
      <c r="N18" s="0" t="n">
        <v>7.8</v>
      </c>
      <c r="O18" s="0" t="n">
        <v>18</v>
      </c>
      <c r="P18" s="0" t="n">
        <v>12.1</v>
      </c>
      <c r="Q18" s="0" t="n">
        <v>42.2</v>
      </c>
      <c r="R18" s="0" t="n">
        <v>47.5</v>
      </c>
      <c r="S18" s="0" t="n">
        <v>83.7</v>
      </c>
      <c r="T18" s="0" t="n">
        <v>87.5</v>
      </c>
      <c r="U18" s="0" t="n">
        <v>81.5</v>
      </c>
      <c r="V18" s="0" t="n">
        <v>88.2</v>
      </c>
      <c r="W18" s="0" t="n">
        <v>6.6132</v>
      </c>
      <c r="X18" s="0" t="n">
        <v>8.6268</v>
      </c>
      <c r="Y18" s="0" t="n">
        <v>22</v>
      </c>
      <c r="Z18" s="0" t="n">
        <v>23.3</v>
      </c>
      <c r="AA18" s="0" t="n">
        <v>17.7</v>
      </c>
      <c r="AB18" s="0" t="n">
        <v>1.827</v>
      </c>
      <c r="AC18" s="0" t="n">
        <v>83.3</v>
      </c>
      <c r="AD18" s="0" t="n">
        <v>69.5</v>
      </c>
      <c r="AE18" s="0" t="n">
        <v>27.9</v>
      </c>
      <c r="AF18" s="0" t="n">
        <v>16.3</v>
      </c>
      <c r="AG18" s="0" t="n">
        <v>12.7</v>
      </c>
      <c r="AH18" s="0" t="n">
        <v>48.4</v>
      </c>
      <c r="AI18" s="0" t="n">
        <v>80.9</v>
      </c>
      <c r="AJ18" s="0" t="n">
        <v>72.1</v>
      </c>
      <c r="AK18" s="0" t="n">
        <v>82.9</v>
      </c>
      <c r="AL18" s="0" t="n">
        <v>2.2</v>
      </c>
      <c r="AM18" s="0" t="n">
        <v>5.6</v>
      </c>
      <c r="AN18" s="0" t="n">
        <v>62.6</v>
      </c>
      <c r="AO18" s="0" t="n">
        <v>81.1</v>
      </c>
      <c r="AP18" s="0" t="n">
        <v>40</v>
      </c>
      <c r="AQ18" s="0" t="n">
        <v>30.6</v>
      </c>
      <c r="AR18" s="0" t="n">
        <v>82.68456376</v>
      </c>
      <c r="AS18" s="0" t="n">
        <v>12.95302013</v>
      </c>
      <c r="AT18" s="0" t="n">
        <v>1.744966443</v>
      </c>
      <c r="AU18" s="0" t="n">
        <v>2.483221477</v>
      </c>
      <c r="AV18" s="0" t="n">
        <v>0.134228188</v>
      </c>
      <c r="AW18" s="0" t="n">
        <v>59</v>
      </c>
    </row>
    <row r="19" customFormat="false" ht="15" hidden="false" customHeight="false" outlineLevel="0" collapsed="false">
      <c r="A19" s="0" t="s">
        <v>66</v>
      </c>
      <c r="B19" s="0" t="n">
        <v>29.377</v>
      </c>
      <c r="C19" s="0" t="n">
        <v>74.512</v>
      </c>
      <c r="D19" s="0" t="n">
        <v>36.088</v>
      </c>
      <c r="E19" s="0" t="n">
        <v>74.982</v>
      </c>
      <c r="F19" s="0" t="n">
        <v>21.4</v>
      </c>
      <c r="G19" s="0" t="n">
        <v>9.9</v>
      </c>
      <c r="H19" s="0" t="n">
        <v>84.6</v>
      </c>
      <c r="I19" s="0" t="n">
        <v>62.6</v>
      </c>
      <c r="J19" s="0" t="n">
        <v>64.9</v>
      </c>
      <c r="K19" s="0" t="n">
        <v>29.8</v>
      </c>
      <c r="L19" s="0" t="n">
        <v>5</v>
      </c>
      <c r="M19" s="0" t="n">
        <v>77.9</v>
      </c>
      <c r="N19" s="0" t="n">
        <v>22.1</v>
      </c>
      <c r="O19" s="0" t="n">
        <v>21</v>
      </c>
      <c r="P19" s="0" t="n">
        <v>4.8</v>
      </c>
      <c r="Q19" s="0" t="n">
        <v>22.2</v>
      </c>
      <c r="R19" s="0" t="n">
        <v>38.5</v>
      </c>
      <c r="S19" s="0" t="n">
        <v>50.4</v>
      </c>
      <c r="T19" s="0" t="n">
        <v>55.2</v>
      </c>
      <c r="U19" s="0" t="n">
        <v>40.4</v>
      </c>
      <c r="V19" s="0" t="n">
        <v>76.6</v>
      </c>
      <c r="W19" s="0" t="n">
        <v>5.4786</v>
      </c>
      <c r="X19" s="0" t="n">
        <v>13.815</v>
      </c>
      <c r="Y19" s="0" t="n">
        <v>26</v>
      </c>
      <c r="Z19" s="0" t="n">
        <v>16.7</v>
      </c>
      <c r="AA19" s="0" t="n">
        <v>6.2</v>
      </c>
      <c r="AB19" s="0" t="n">
        <v>0.6048</v>
      </c>
      <c r="AC19" s="0" t="n">
        <v>14.5</v>
      </c>
      <c r="AD19" s="0" t="n">
        <v>11.7</v>
      </c>
      <c r="AE19" s="0" t="n">
        <v>97.8</v>
      </c>
      <c r="AF19" s="0" t="n">
        <v>76.3</v>
      </c>
      <c r="AG19" s="0" t="n">
        <v>52.8</v>
      </c>
      <c r="AH19" s="0" t="n">
        <v>15.7</v>
      </c>
      <c r="AI19" s="0" t="n">
        <v>21.3</v>
      </c>
      <c r="AJ19" s="0" t="n">
        <v>20.6</v>
      </c>
      <c r="AK19" s="0" t="n">
        <v>38.1</v>
      </c>
      <c r="AL19" s="0" t="n">
        <v>4.2</v>
      </c>
      <c r="AM19" s="0" t="n">
        <v>9.4</v>
      </c>
      <c r="AN19" s="0" t="n">
        <v>42.6</v>
      </c>
      <c r="AO19" s="0" t="n">
        <v>89.4</v>
      </c>
      <c r="AP19" s="0" t="n">
        <v>50</v>
      </c>
      <c r="AQ19" s="0" t="n">
        <v>9.3</v>
      </c>
      <c r="AR19" s="0" t="n">
        <v>2.407286923</v>
      </c>
      <c r="AS19" s="0" t="n">
        <v>94.40468445</v>
      </c>
      <c r="AT19" s="0" t="n">
        <v>2.667534157</v>
      </c>
      <c r="AU19" s="0" t="n">
        <v>0.455432661</v>
      </c>
      <c r="AV19" s="0" t="n">
        <v>0.065061809</v>
      </c>
      <c r="AW19" s="0" t="n">
        <v>28</v>
      </c>
    </row>
    <row r="20" customFormat="false" ht="15" hidden="false" customHeight="false" outlineLevel="0" collapsed="false">
      <c r="A20" s="0" t="s">
        <v>67</v>
      </c>
      <c r="B20" s="0" t="n">
        <v>37.56</v>
      </c>
      <c r="C20" s="0" t="n">
        <v>63.165</v>
      </c>
      <c r="D20" s="0" t="n">
        <v>39.944</v>
      </c>
      <c r="E20" s="0" t="n">
        <v>65.128</v>
      </c>
      <c r="F20" s="0" t="n">
        <v>20.6</v>
      </c>
      <c r="G20" s="0" t="n">
        <v>12.3</v>
      </c>
      <c r="H20" s="0" t="n">
        <v>67.9</v>
      </c>
      <c r="I20" s="0" t="n">
        <v>61</v>
      </c>
      <c r="J20" s="0" t="n">
        <v>74.5</v>
      </c>
      <c r="K20" s="0" t="n">
        <v>16.3</v>
      </c>
      <c r="L20" s="0" t="n">
        <v>3.2</v>
      </c>
      <c r="M20" s="0" t="n">
        <v>87.5</v>
      </c>
      <c r="N20" s="0" t="n">
        <v>12.5</v>
      </c>
      <c r="O20" s="0" t="n">
        <v>28.8</v>
      </c>
      <c r="P20" s="0" t="n">
        <v>13.2</v>
      </c>
      <c r="Q20" s="0" t="n">
        <v>30.9</v>
      </c>
      <c r="R20" s="0" t="n">
        <v>50.7</v>
      </c>
      <c r="S20" s="0" t="n">
        <v>69.2</v>
      </c>
      <c r="T20" s="0" t="n">
        <v>73.1</v>
      </c>
      <c r="U20" s="0" t="n">
        <v>56.1</v>
      </c>
      <c r="V20" s="0" t="n">
        <v>75</v>
      </c>
      <c r="W20" s="0" t="n">
        <v>14.0812</v>
      </c>
      <c r="X20" s="0" t="n">
        <v>32.5641</v>
      </c>
      <c r="Y20" s="0" t="n">
        <v>34</v>
      </c>
      <c r="Z20" s="0" t="n">
        <v>44</v>
      </c>
      <c r="AA20" s="0" t="n">
        <v>25.7</v>
      </c>
      <c r="AB20" s="0" t="n">
        <v>8.118</v>
      </c>
      <c r="AC20" s="0" t="n">
        <v>49.2</v>
      </c>
      <c r="AD20" s="0" t="n">
        <v>23.4</v>
      </c>
      <c r="AE20" s="0" t="n">
        <v>48.4</v>
      </c>
      <c r="AF20" s="0" t="n">
        <v>21</v>
      </c>
      <c r="AG20" s="0" t="n">
        <v>18.8</v>
      </c>
      <c r="AH20" s="0" t="n">
        <v>52.5</v>
      </c>
      <c r="AI20" s="0" t="n">
        <v>79.5</v>
      </c>
      <c r="AJ20" s="0" t="n">
        <v>40.2</v>
      </c>
      <c r="AK20" s="0" t="n">
        <v>69.9</v>
      </c>
      <c r="AL20" s="0" t="n">
        <v>4.9</v>
      </c>
      <c r="AM20" s="0" t="n">
        <v>11.4</v>
      </c>
      <c r="AN20" s="0" t="n">
        <v>39.4</v>
      </c>
      <c r="AO20" s="0" t="n">
        <v>81.3</v>
      </c>
      <c r="AP20" s="0" t="n">
        <v>50</v>
      </c>
      <c r="AQ20" s="0" t="n">
        <v>35.6</v>
      </c>
      <c r="AR20" s="0" t="n">
        <v>56.69089354</v>
      </c>
      <c r="AS20" s="0" t="n">
        <v>17.95639162</v>
      </c>
      <c r="AT20" s="0" t="n">
        <v>7.353569902</v>
      </c>
      <c r="AU20" s="0" t="n">
        <v>17.95639162</v>
      </c>
      <c r="AV20" s="0" t="n">
        <v>0.042753313</v>
      </c>
      <c r="AW20" s="0" t="n">
        <v>39</v>
      </c>
    </row>
    <row r="21" customFormat="false" ht="15" hidden="false" customHeight="false" outlineLevel="0" collapsed="false">
      <c r="A21" s="0" t="s">
        <v>68</v>
      </c>
      <c r="B21" s="0" t="n">
        <v>39.1257952397406</v>
      </c>
      <c r="C21" s="0" t="n">
        <v>44.3261041891095</v>
      </c>
      <c r="D21" s="0" t="n">
        <v>40.4286410131515</v>
      </c>
      <c r="E21" s="0" t="n">
        <v>43.8494479623316</v>
      </c>
      <c r="F21" s="0" t="n">
        <v>12.5</v>
      </c>
      <c r="G21" s="0" t="n">
        <v>50.2</v>
      </c>
      <c r="H21" s="0" t="n">
        <v>34</v>
      </c>
      <c r="I21" s="0" t="n">
        <v>28.8</v>
      </c>
      <c r="J21" s="0" t="n">
        <v>76.3</v>
      </c>
      <c r="K21" s="0" t="n">
        <v>4.8</v>
      </c>
      <c r="L21" s="0" t="n">
        <v>1.1</v>
      </c>
      <c r="M21" s="0" t="n">
        <v>97.2</v>
      </c>
      <c r="N21" s="0" t="n">
        <v>2.8</v>
      </c>
      <c r="O21" s="0" t="n">
        <v>4.7</v>
      </c>
      <c r="P21" s="0" t="n">
        <v>10.7</v>
      </c>
      <c r="Q21" s="0" t="n">
        <v>63</v>
      </c>
      <c r="R21" s="0" t="n">
        <v>60.7</v>
      </c>
      <c r="S21" s="0" t="n">
        <v>85.4</v>
      </c>
      <c r="T21" s="0" t="n">
        <v>84.9</v>
      </c>
      <c r="U21" s="0" t="n">
        <v>93.3</v>
      </c>
      <c r="V21" s="0" t="n">
        <v>91.4</v>
      </c>
      <c r="W21" s="0" t="n">
        <v>19.4235</v>
      </c>
      <c r="X21" s="0" t="n">
        <v>13.398</v>
      </c>
      <c r="Y21" s="0" t="n">
        <v>32</v>
      </c>
      <c r="Z21" s="0" t="n">
        <v>42.7</v>
      </c>
      <c r="AA21" s="0" t="n">
        <v>2.3</v>
      </c>
      <c r="AB21" s="0" t="n">
        <v>0.371</v>
      </c>
      <c r="AC21" s="0" t="n">
        <v>81.4</v>
      </c>
      <c r="AD21" s="0" t="n">
        <v>63.2</v>
      </c>
      <c r="AE21" s="0" t="n">
        <v>26.2</v>
      </c>
      <c r="AF21" s="0" t="n">
        <v>28.2</v>
      </c>
      <c r="AG21" s="0" t="n">
        <v>21.3</v>
      </c>
      <c r="AH21" s="0" t="n">
        <v>78</v>
      </c>
      <c r="AI21" s="0" t="n">
        <v>67</v>
      </c>
      <c r="AJ21" s="0" t="n">
        <v>93.4</v>
      </c>
      <c r="AK21" s="0" t="n">
        <v>90.5</v>
      </c>
      <c r="AL21" s="0" t="n">
        <v>21.3</v>
      </c>
      <c r="AM21" s="0" t="n">
        <v>2.2</v>
      </c>
      <c r="AN21" s="0" t="n">
        <v>42.7</v>
      </c>
      <c r="AO21" s="0" t="n">
        <v>55.9</v>
      </c>
      <c r="AP21" s="0" t="n">
        <v>40</v>
      </c>
      <c r="AQ21" s="0" t="n">
        <v>43.9</v>
      </c>
      <c r="AR21" s="0" t="n">
        <v>97.80701754</v>
      </c>
      <c r="AS21" s="0" t="n">
        <v>0</v>
      </c>
      <c r="AT21" s="0" t="n">
        <v>0</v>
      </c>
      <c r="AU21" s="0" t="n">
        <v>1.754385965</v>
      </c>
      <c r="AV21" s="0" t="n">
        <v>0.438596491</v>
      </c>
      <c r="AW21" s="0" t="n">
        <v>76</v>
      </c>
    </row>
    <row r="22" customFormat="false" ht="15" hidden="false" customHeight="false" outlineLevel="0" collapsed="false">
      <c r="A22" s="0" t="s">
        <v>69</v>
      </c>
      <c r="B22" s="0" t="n">
        <v>28.088</v>
      </c>
      <c r="C22" s="0" t="n">
        <v>75.389</v>
      </c>
      <c r="D22" s="0" t="n">
        <v>34.412</v>
      </c>
      <c r="E22" s="0" t="n">
        <v>81.031</v>
      </c>
      <c r="F22" s="0" t="n">
        <v>26.9</v>
      </c>
      <c r="G22" s="0" t="n">
        <v>12.5</v>
      </c>
      <c r="H22" s="0" t="n">
        <v>88.5</v>
      </c>
      <c r="I22" s="0" t="n">
        <v>65.2</v>
      </c>
      <c r="J22" s="0" t="n">
        <v>63.7</v>
      </c>
      <c r="K22" s="0" t="n">
        <v>30.4</v>
      </c>
      <c r="L22" s="0" t="n">
        <v>5.7</v>
      </c>
      <c r="M22" s="0" t="n">
        <v>76</v>
      </c>
      <c r="N22" s="0" t="n">
        <v>23.5</v>
      </c>
      <c r="O22" s="0" t="n">
        <v>28.1</v>
      </c>
      <c r="P22" s="0" t="n">
        <v>0.8</v>
      </c>
      <c r="Q22" s="0" t="n">
        <v>13.2</v>
      </c>
      <c r="R22" s="0" t="n">
        <v>28.9</v>
      </c>
      <c r="S22" s="0" t="n">
        <v>23.7</v>
      </c>
      <c r="T22" s="0" t="n">
        <v>32.4</v>
      </c>
      <c r="U22" s="0" t="n">
        <v>70.3</v>
      </c>
      <c r="V22" s="0" t="n">
        <v>85.4</v>
      </c>
      <c r="W22" s="0" t="n">
        <v>0.2596</v>
      </c>
      <c r="X22" s="0" t="n">
        <v>1.6422</v>
      </c>
      <c r="Y22" s="0" t="n">
        <v>4</v>
      </c>
      <c r="Z22" s="0" t="n">
        <v>6</v>
      </c>
      <c r="AA22" s="0" t="n">
        <v>1.4</v>
      </c>
      <c r="AB22" s="0" t="n">
        <v>0.2695</v>
      </c>
      <c r="AC22" s="0" t="n">
        <v>24</v>
      </c>
      <c r="AD22" s="0" t="n">
        <v>7.8</v>
      </c>
      <c r="AE22" s="0" t="n">
        <v>95.5</v>
      </c>
      <c r="AF22" s="0" t="n">
        <v>59.6</v>
      </c>
      <c r="AG22" s="0" t="n">
        <v>26</v>
      </c>
      <c r="AH22" s="0" t="n">
        <v>9.1</v>
      </c>
      <c r="AI22" s="0" t="n">
        <v>42.4</v>
      </c>
      <c r="AJ22" s="0" t="n">
        <v>14</v>
      </c>
      <c r="AK22" s="0" t="n">
        <v>41.7</v>
      </c>
      <c r="AL22" s="0" t="n">
        <v>1.4</v>
      </c>
      <c r="AM22" s="0" t="n">
        <v>3.6</v>
      </c>
      <c r="AN22" s="0" t="n">
        <v>24.5</v>
      </c>
      <c r="AO22" s="0" t="n">
        <v>80.5</v>
      </c>
      <c r="AP22" s="0" t="n">
        <v>50</v>
      </c>
      <c r="AQ22" s="0" t="n">
        <v>15.9</v>
      </c>
      <c r="AR22" s="0" t="n">
        <v>0.773694391</v>
      </c>
      <c r="AS22" s="0" t="n">
        <v>98.45261122</v>
      </c>
      <c r="AT22" s="0" t="n">
        <v>0</v>
      </c>
      <c r="AU22" s="0" t="n">
        <v>0.709219858</v>
      </c>
      <c r="AV22" s="0" t="n">
        <v>0.064474533</v>
      </c>
      <c r="AW22" s="0" t="n">
        <v>35</v>
      </c>
    </row>
    <row r="23" customFormat="false" ht="15" hidden="false" customHeight="false" outlineLevel="0" collapsed="false">
      <c r="A23" s="0" t="s">
        <v>70</v>
      </c>
      <c r="B23" s="0" t="n">
        <v>37.861</v>
      </c>
      <c r="C23" s="0" t="n">
        <v>56.185</v>
      </c>
      <c r="D23" s="0" t="n">
        <v>37.566</v>
      </c>
      <c r="E23" s="0" t="n">
        <v>57.853</v>
      </c>
      <c r="F23" s="0" t="n">
        <v>19</v>
      </c>
      <c r="G23" s="0" t="n">
        <v>16</v>
      </c>
      <c r="H23" s="0" t="n">
        <v>71.5</v>
      </c>
      <c r="I23" s="0" t="n">
        <v>50.2</v>
      </c>
      <c r="J23" s="0" t="n">
        <v>66.8</v>
      </c>
      <c r="K23" s="0" t="n">
        <v>25.8</v>
      </c>
      <c r="L23" s="0" t="n">
        <v>6.7</v>
      </c>
      <c r="M23" s="0" t="n">
        <v>83.2</v>
      </c>
      <c r="N23" s="0" t="n">
        <v>16.8</v>
      </c>
      <c r="O23" s="0" t="n">
        <v>22.6</v>
      </c>
      <c r="P23" s="0" t="n">
        <v>2.9</v>
      </c>
      <c r="Q23" s="0" t="n">
        <v>26.2</v>
      </c>
      <c r="R23" s="0" t="n">
        <v>37.4</v>
      </c>
      <c r="S23" s="0" t="n">
        <v>48.7</v>
      </c>
      <c r="T23" s="0" t="n">
        <v>54</v>
      </c>
      <c r="U23" s="0" t="n">
        <v>75.2</v>
      </c>
      <c r="V23" s="0" t="n">
        <v>87.6</v>
      </c>
      <c r="W23" s="0" t="n">
        <v>6.8026</v>
      </c>
      <c r="X23" s="0" t="n">
        <v>12.6776</v>
      </c>
      <c r="Y23" s="0" t="n">
        <v>10</v>
      </c>
      <c r="Z23" s="0" t="n">
        <v>20.7</v>
      </c>
      <c r="AA23" s="0" t="n">
        <v>4.7</v>
      </c>
      <c r="AB23" s="0" t="n">
        <v>0.578</v>
      </c>
      <c r="AC23" s="0" t="n">
        <v>30</v>
      </c>
      <c r="AD23" s="0" t="n">
        <v>21.9</v>
      </c>
      <c r="AE23" s="0" t="n">
        <v>98.9</v>
      </c>
      <c r="AF23" s="0" t="n">
        <v>34.7</v>
      </c>
      <c r="AG23" s="0" t="n">
        <v>24.7</v>
      </c>
      <c r="AH23" s="0" t="n">
        <v>36.3</v>
      </c>
      <c r="AI23" s="0" t="n">
        <v>58.8</v>
      </c>
      <c r="AJ23" s="0" t="n">
        <v>53.1</v>
      </c>
      <c r="AK23" s="0" t="n">
        <v>75.2</v>
      </c>
      <c r="AL23" s="0" t="n">
        <v>6.8</v>
      </c>
      <c r="AM23" s="0" t="n">
        <v>15.2</v>
      </c>
      <c r="AN23" s="0" t="n">
        <v>61.8</v>
      </c>
      <c r="AO23" s="0" t="n">
        <v>76.3</v>
      </c>
      <c r="AP23" s="0" t="n">
        <v>30</v>
      </c>
      <c r="AQ23" s="0" t="n">
        <v>18.5</v>
      </c>
      <c r="AR23" s="0" t="n">
        <v>49.26776922</v>
      </c>
      <c r="AS23" s="0" t="n">
        <v>48.79434415</v>
      </c>
      <c r="AT23" s="0" t="n">
        <v>1.445524555</v>
      </c>
      <c r="AU23" s="0" t="n">
        <v>0.429238732</v>
      </c>
      <c r="AV23" s="0" t="n">
        <v>0.063123343</v>
      </c>
      <c r="AW23" s="0" t="n">
        <v>27</v>
      </c>
    </row>
    <row r="24" customFormat="false" ht="15" hidden="false" customHeight="false" outlineLevel="0" collapsed="false">
      <c r="A24" s="0" t="s">
        <v>71</v>
      </c>
      <c r="B24" s="0" t="n">
        <v>36.2777766625851</v>
      </c>
      <c r="C24" s="0" t="n">
        <v>79.9456008992914</v>
      </c>
      <c r="D24" s="0" t="n">
        <v>38.7030654998141</v>
      </c>
      <c r="E24" s="0" t="n">
        <v>80.4445024968099</v>
      </c>
      <c r="F24" s="0" t="n">
        <v>14.2</v>
      </c>
      <c r="G24" s="0" t="n">
        <v>30.9</v>
      </c>
      <c r="H24" s="0" t="n">
        <v>51.7</v>
      </c>
      <c r="I24" s="0" t="n">
        <v>50.1</v>
      </c>
      <c r="J24" s="0" t="n">
        <v>91.9</v>
      </c>
      <c r="K24" s="0" t="n">
        <v>5.7</v>
      </c>
      <c r="L24" s="0" t="n">
        <v>1.3</v>
      </c>
      <c r="M24" s="0" t="n">
        <v>97.1</v>
      </c>
      <c r="N24" s="0" t="n">
        <v>2.9</v>
      </c>
      <c r="O24" s="0" t="n">
        <v>2.6</v>
      </c>
      <c r="P24" s="0" t="n">
        <v>3.8</v>
      </c>
      <c r="Q24" s="0" t="n">
        <v>66.9</v>
      </c>
      <c r="R24" s="0" t="n">
        <v>68.8</v>
      </c>
      <c r="S24" s="0" t="n">
        <v>89.2</v>
      </c>
      <c r="T24" s="0" t="n">
        <v>92.1</v>
      </c>
      <c r="U24" s="0" t="n">
        <v>97.3</v>
      </c>
      <c r="V24" s="0" t="n">
        <v>98.5</v>
      </c>
      <c r="W24" s="0" t="n">
        <v>6.51</v>
      </c>
      <c r="X24" s="0" t="n">
        <v>6.5813</v>
      </c>
      <c r="Y24" s="0" t="n">
        <v>10</v>
      </c>
      <c r="Z24" s="0" t="n">
        <v>10.7</v>
      </c>
      <c r="AA24" s="0" t="n">
        <v>4.3</v>
      </c>
      <c r="AB24" s="0" t="n">
        <v>0.4176</v>
      </c>
      <c r="AC24" s="0" t="n">
        <v>85.5</v>
      </c>
      <c r="AD24" s="0" t="n">
        <v>80.8</v>
      </c>
      <c r="AE24" s="0" t="n">
        <v>27.8</v>
      </c>
      <c r="AF24" s="0" t="n">
        <v>41.4</v>
      </c>
      <c r="AG24" s="0" t="n">
        <v>17.1</v>
      </c>
      <c r="AH24" s="0" t="n">
        <v>69.6</v>
      </c>
      <c r="AI24" s="0" t="n">
        <v>48</v>
      </c>
      <c r="AJ24" s="0" t="n">
        <v>80.2</v>
      </c>
      <c r="AK24" s="0" t="n">
        <v>84.1</v>
      </c>
      <c r="AL24" s="0" t="n">
        <v>2.4</v>
      </c>
      <c r="AM24" s="0" t="n">
        <v>9.9</v>
      </c>
      <c r="AN24" s="0" t="n">
        <v>77.7</v>
      </c>
      <c r="AO24" s="0" t="n">
        <v>85</v>
      </c>
      <c r="AP24" s="0" t="n">
        <v>20</v>
      </c>
      <c r="AQ24" s="0" t="n">
        <v>31</v>
      </c>
      <c r="AR24" s="0" t="n">
        <v>93.4086629</v>
      </c>
      <c r="AS24" s="0" t="n">
        <v>1.789077213</v>
      </c>
      <c r="AT24" s="0" t="n">
        <v>0.941619586</v>
      </c>
      <c r="AU24" s="0" t="n">
        <v>3.578154426</v>
      </c>
      <c r="AV24" s="0" t="n">
        <v>0.282485876</v>
      </c>
      <c r="AW24" s="0" t="n">
        <v>73</v>
      </c>
    </row>
    <row r="25" customFormat="false" ht="15" hidden="false" customHeight="false" outlineLevel="0" collapsed="false">
      <c r="A25" s="0" t="s">
        <v>72</v>
      </c>
      <c r="B25" s="0" t="n">
        <v>41.9019584284513</v>
      </c>
      <c r="C25" s="0" t="n">
        <v>45.1339661179863</v>
      </c>
      <c r="D25" s="0" t="n">
        <v>42.423</v>
      </c>
      <c r="E25" s="0" t="n">
        <v>50.787</v>
      </c>
      <c r="F25" s="0" t="n">
        <v>15.2</v>
      </c>
      <c r="G25" s="0" t="n">
        <v>19.9</v>
      </c>
      <c r="H25" s="0" t="n">
        <v>64.9</v>
      </c>
      <c r="I25" s="0" t="n">
        <v>37.5</v>
      </c>
      <c r="J25" s="0" t="n">
        <v>68.2</v>
      </c>
      <c r="K25" s="0" t="n">
        <v>25.6</v>
      </c>
      <c r="L25" s="0" t="n">
        <v>6.1</v>
      </c>
      <c r="M25" s="0" t="n">
        <v>83.4</v>
      </c>
      <c r="N25" s="0" t="n">
        <v>16.6</v>
      </c>
      <c r="O25" s="0" t="n">
        <v>10.3</v>
      </c>
      <c r="P25" s="0" t="n">
        <v>2.2</v>
      </c>
      <c r="Q25" s="0" t="n">
        <v>30.1</v>
      </c>
      <c r="R25" s="0" t="n">
        <v>39.8</v>
      </c>
      <c r="S25" s="0" t="n">
        <v>40.3</v>
      </c>
      <c r="T25" s="0" t="n">
        <v>37.6</v>
      </c>
      <c r="U25" s="0" t="n">
        <v>75.5</v>
      </c>
      <c r="V25" s="0" t="n">
        <v>78.7</v>
      </c>
      <c r="W25" s="0" t="n">
        <v>2.5608</v>
      </c>
      <c r="X25" s="0" t="n">
        <v>8.4096</v>
      </c>
      <c r="Y25" s="0" t="n">
        <v>6</v>
      </c>
      <c r="Z25" s="0" t="n">
        <v>16.7</v>
      </c>
      <c r="AA25" s="0" t="n">
        <v>2.1</v>
      </c>
      <c r="AB25" s="0" t="n">
        <v>0.0597</v>
      </c>
      <c r="AC25" s="0" t="n">
        <v>49.6</v>
      </c>
      <c r="AD25" s="0" t="n">
        <v>20.5</v>
      </c>
      <c r="AE25" s="0" t="n">
        <v>93.5</v>
      </c>
      <c r="AF25" s="0" t="n">
        <v>45.7</v>
      </c>
      <c r="AG25" s="0" t="n">
        <v>27</v>
      </c>
      <c r="AH25" s="0" t="n">
        <v>17.8</v>
      </c>
      <c r="AI25" s="0" t="n">
        <v>41.4</v>
      </c>
      <c r="AJ25" s="0" t="n">
        <v>47.4</v>
      </c>
      <c r="AK25" s="0" t="n">
        <v>60.4</v>
      </c>
      <c r="AL25" s="0" t="n">
        <v>6.1</v>
      </c>
      <c r="AM25" s="0" t="n">
        <v>5.2</v>
      </c>
      <c r="AN25" s="0" t="n">
        <v>50.5</v>
      </c>
      <c r="AO25" s="0" t="n">
        <v>79.1</v>
      </c>
      <c r="AP25" s="0" t="n">
        <v>30</v>
      </c>
      <c r="AQ25" s="0" t="n">
        <v>30.3</v>
      </c>
      <c r="AR25" s="0" t="n">
        <v>3.620273532</v>
      </c>
      <c r="AS25" s="0" t="n">
        <v>96.37972647</v>
      </c>
      <c r="AT25" s="0" t="n">
        <v>0</v>
      </c>
      <c r="AU25" s="0" t="n">
        <v>0</v>
      </c>
      <c r="AV25" s="0" t="n">
        <v>0</v>
      </c>
      <c r="AW25" s="0" t="n">
        <v>41</v>
      </c>
    </row>
    <row r="26" customFormat="false" ht="15" hidden="false" customHeight="false" outlineLevel="0" collapsed="false">
      <c r="A26" s="0" t="s">
        <v>73</v>
      </c>
      <c r="B26" s="0" t="n">
        <v>34.227</v>
      </c>
      <c r="C26" s="0" t="n">
        <v>62.527</v>
      </c>
      <c r="D26" s="0" t="n">
        <v>39.539</v>
      </c>
      <c r="E26" s="0" t="n">
        <v>64.419</v>
      </c>
      <c r="F26" s="0" t="n">
        <v>16.9</v>
      </c>
      <c r="G26" s="0" t="n">
        <v>22.1</v>
      </c>
      <c r="H26" s="0" t="n">
        <v>65.5</v>
      </c>
      <c r="I26" s="0" t="n">
        <v>53.4</v>
      </c>
      <c r="J26" s="0" t="n">
        <v>63.6</v>
      </c>
      <c r="K26" s="0" t="n">
        <v>27.3</v>
      </c>
      <c r="L26" s="0" t="n">
        <v>7.5</v>
      </c>
      <c r="M26" s="0" t="n">
        <v>77.6</v>
      </c>
      <c r="N26" s="0" t="n">
        <v>22.4</v>
      </c>
      <c r="O26" s="0" t="n">
        <v>21.2</v>
      </c>
      <c r="P26" s="0" t="n">
        <v>7.7</v>
      </c>
      <c r="Q26" s="0" t="n">
        <v>25.1</v>
      </c>
      <c r="R26" s="0" t="n">
        <v>31.3</v>
      </c>
      <c r="S26" s="0" t="n">
        <v>44.1</v>
      </c>
      <c r="T26" s="0" t="n">
        <v>43.1</v>
      </c>
      <c r="U26" s="0" t="n">
        <v>72</v>
      </c>
      <c r="V26" s="0" t="n">
        <v>82.2</v>
      </c>
      <c r="W26" s="0" t="n">
        <v>29.1716</v>
      </c>
      <c r="X26" s="0" t="n">
        <v>43.2016</v>
      </c>
      <c r="Y26" s="0" t="n">
        <v>30</v>
      </c>
      <c r="Z26" s="0" t="n">
        <v>37.3</v>
      </c>
      <c r="AA26" s="0" t="n">
        <v>6.3</v>
      </c>
      <c r="AB26" s="0" t="n">
        <v>1.9692</v>
      </c>
      <c r="AC26" s="0" t="n">
        <v>49.9</v>
      </c>
      <c r="AD26" s="0" t="n">
        <v>17.8</v>
      </c>
      <c r="AE26" s="0" t="n">
        <v>99.4</v>
      </c>
      <c r="AF26" s="0" t="n">
        <v>62.8</v>
      </c>
      <c r="AG26" s="0" t="n">
        <v>33.5</v>
      </c>
      <c r="AH26" s="0" t="n">
        <v>42.3</v>
      </c>
      <c r="AI26" s="0" t="n">
        <v>32.5</v>
      </c>
      <c r="AJ26" s="0" t="n">
        <v>35.5</v>
      </c>
      <c r="AK26" s="0" t="n">
        <v>53.9</v>
      </c>
      <c r="AL26" s="0" t="n">
        <v>3.5</v>
      </c>
      <c r="AM26" s="0" t="n">
        <v>8.5</v>
      </c>
      <c r="AN26" s="0" t="n">
        <v>68.1</v>
      </c>
      <c r="AO26" s="0" t="n">
        <v>77.8</v>
      </c>
      <c r="AP26" s="0" t="n">
        <v>30</v>
      </c>
      <c r="AQ26" s="0" t="n">
        <v>28</v>
      </c>
      <c r="AR26" s="0" t="n">
        <v>20.95400341</v>
      </c>
      <c r="AS26" s="0" t="n">
        <v>78.02385009</v>
      </c>
      <c r="AT26" s="0" t="n">
        <v>0.851788756</v>
      </c>
      <c r="AU26" s="0" t="n">
        <v>0</v>
      </c>
      <c r="AV26" s="0" t="n">
        <v>0.170357751</v>
      </c>
      <c r="AW26" s="0" t="n">
        <v>23</v>
      </c>
    </row>
    <row r="27" customFormat="false" ht="15" hidden="false" customHeight="false" outlineLevel="0" collapsed="false">
      <c r="A27" s="0" t="s">
        <v>74</v>
      </c>
      <c r="B27" s="0" t="n">
        <v>35.4228255404726</v>
      </c>
      <c r="C27" s="0" t="n">
        <v>56.2051282051282</v>
      </c>
      <c r="D27" s="0" t="n">
        <v>35.5496864982561</v>
      </c>
      <c r="E27" s="0" t="n">
        <v>54.5200701598758</v>
      </c>
      <c r="F27" s="0" t="n">
        <v>16.3</v>
      </c>
      <c r="G27" s="0" t="n">
        <v>19.3</v>
      </c>
      <c r="H27" s="0" t="n">
        <v>66.3</v>
      </c>
      <c r="I27" s="0" t="n">
        <v>49.5</v>
      </c>
      <c r="J27" s="0" t="n">
        <v>67</v>
      </c>
      <c r="K27" s="0" t="n">
        <v>24.2</v>
      </c>
      <c r="L27" s="0" t="n">
        <v>8.1</v>
      </c>
      <c r="M27" s="0" t="n">
        <v>81.5</v>
      </c>
      <c r="N27" s="0" t="n">
        <v>18.5</v>
      </c>
      <c r="O27" s="0" t="n">
        <v>10.7</v>
      </c>
      <c r="P27" s="0" t="n">
        <v>7.4</v>
      </c>
      <c r="Q27" s="0" t="n">
        <v>20.3</v>
      </c>
      <c r="R27" s="0" t="n">
        <v>32.9</v>
      </c>
      <c r="S27" s="0" t="n">
        <v>51.4</v>
      </c>
      <c r="T27" s="0" t="n">
        <v>57.5</v>
      </c>
      <c r="U27" s="0" t="n">
        <v>85.8</v>
      </c>
      <c r="V27" s="0" t="n">
        <v>90.5</v>
      </c>
      <c r="W27" s="0" t="n">
        <v>10.9632</v>
      </c>
      <c r="X27" s="0" t="n">
        <v>16.4667</v>
      </c>
      <c r="Y27" s="0" t="n">
        <v>20</v>
      </c>
      <c r="Z27" s="0" t="n">
        <v>34.7</v>
      </c>
      <c r="AA27" s="0" t="n">
        <v>4.7</v>
      </c>
      <c r="AB27" s="0" t="n">
        <v>0.3411</v>
      </c>
      <c r="AC27" s="0" t="n">
        <v>50.1</v>
      </c>
      <c r="AD27" s="0" t="n">
        <v>30.5</v>
      </c>
      <c r="AE27" s="0" t="n">
        <v>97.8</v>
      </c>
      <c r="AF27" s="0" t="n">
        <v>28.7</v>
      </c>
      <c r="AG27" s="0" t="n">
        <v>17.6</v>
      </c>
      <c r="AH27" s="0" t="n">
        <v>30.9</v>
      </c>
      <c r="AI27" s="0" t="n">
        <v>65.8</v>
      </c>
      <c r="AJ27" s="0" t="n">
        <v>52.3</v>
      </c>
      <c r="AK27" s="0" t="n">
        <v>80.7</v>
      </c>
      <c r="AL27" s="0" t="n">
        <v>4.2</v>
      </c>
      <c r="AM27" s="0" t="n">
        <v>12.3</v>
      </c>
      <c r="AN27" s="0" t="n">
        <v>70.3</v>
      </c>
      <c r="AO27" s="0" t="n">
        <v>73.5</v>
      </c>
      <c r="AP27" s="0" t="n">
        <v>30</v>
      </c>
      <c r="AQ27" s="0" t="n">
        <v>27.5</v>
      </c>
      <c r="AR27" s="0" t="n">
        <v>43.78109453</v>
      </c>
      <c r="AS27" s="0" t="n">
        <v>13.93034826</v>
      </c>
      <c r="AT27" s="0" t="n">
        <v>35.65505804</v>
      </c>
      <c r="AU27" s="0" t="n">
        <v>6.135986733</v>
      </c>
      <c r="AV27" s="0" t="n">
        <v>0.497512438</v>
      </c>
      <c r="AW27" s="0" t="n">
        <v>38</v>
      </c>
    </row>
    <row r="28" customFormat="false" ht="15" hidden="false" customHeight="false" outlineLevel="0" collapsed="false">
      <c r="A28" s="0" t="s">
        <v>75</v>
      </c>
      <c r="B28" s="0" t="n">
        <v>37.905</v>
      </c>
      <c r="C28" s="0" t="n">
        <v>79.875</v>
      </c>
      <c r="D28" s="0" t="n">
        <v>42.528</v>
      </c>
      <c r="E28" s="0" t="n">
        <v>80.124</v>
      </c>
      <c r="F28" s="0" t="n">
        <v>18.9</v>
      </c>
      <c r="G28" s="0" t="n">
        <v>30.3</v>
      </c>
      <c r="H28" s="0" t="n">
        <v>60.6</v>
      </c>
      <c r="I28" s="0" t="n">
        <v>53.5</v>
      </c>
      <c r="J28" s="0" t="n">
        <v>71</v>
      </c>
      <c r="K28" s="0" t="n">
        <v>19.3</v>
      </c>
      <c r="L28" s="0" t="n">
        <v>5.2</v>
      </c>
      <c r="M28" s="0" t="n">
        <v>85.8</v>
      </c>
      <c r="N28" s="0" t="n">
        <v>14.2</v>
      </c>
      <c r="O28" s="0" t="n">
        <v>18.3</v>
      </c>
      <c r="P28" s="0" t="n">
        <v>11.1</v>
      </c>
      <c r="Q28" s="0" t="n">
        <v>47.7</v>
      </c>
      <c r="R28" s="0" t="n">
        <v>48.8</v>
      </c>
      <c r="S28" s="0" t="n">
        <v>72.7</v>
      </c>
      <c r="T28" s="0" t="n">
        <v>80.3</v>
      </c>
      <c r="U28" s="0" t="n">
        <v>87.3</v>
      </c>
      <c r="V28" s="0" t="n">
        <v>91.1</v>
      </c>
      <c r="W28" s="0" t="n">
        <v>12.34</v>
      </c>
      <c r="X28" s="0" t="n">
        <v>15.7544</v>
      </c>
      <c r="Y28" s="0" t="n">
        <v>26</v>
      </c>
      <c r="Z28" s="0" t="n">
        <v>35.3</v>
      </c>
      <c r="AA28" s="0" t="n">
        <v>7.7</v>
      </c>
      <c r="AB28" s="0" t="n">
        <v>0.918</v>
      </c>
      <c r="AC28" s="0" t="n">
        <v>85.2</v>
      </c>
      <c r="AD28" s="0" t="n">
        <v>72.9</v>
      </c>
      <c r="AE28" s="0" t="n">
        <v>45.2</v>
      </c>
      <c r="AF28" s="0" t="n">
        <v>49</v>
      </c>
      <c r="AG28" s="0" t="n">
        <v>40.1</v>
      </c>
      <c r="AH28" s="0" t="n">
        <v>57.6</v>
      </c>
      <c r="AI28" s="0" t="n">
        <v>45</v>
      </c>
      <c r="AJ28" s="0" t="n">
        <v>67.9</v>
      </c>
      <c r="AK28" s="0" t="n">
        <v>78.9</v>
      </c>
      <c r="AL28" s="0" t="n">
        <v>5</v>
      </c>
      <c r="AM28" s="0" t="n">
        <v>9.8</v>
      </c>
      <c r="AN28" s="0" t="n">
        <v>73.1</v>
      </c>
      <c r="AO28" s="0" t="n">
        <v>91.9</v>
      </c>
      <c r="AP28" s="0" t="n">
        <v>30</v>
      </c>
      <c r="AQ28" s="0" t="n">
        <v>31</v>
      </c>
      <c r="AR28" s="0" t="n">
        <v>86.71454219</v>
      </c>
      <c r="AS28" s="0" t="n">
        <v>11.49012567</v>
      </c>
      <c r="AT28" s="0" t="n">
        <v>0.867743866</v>
      </c>
      <c r="AU28" s="0" t="n">
        <v>0.508677439</v>
      </c>
      <c r="AV28" s="0" t="n">
        <v>0.418910832</v>
      </c>
      <c r="AW28" s="0" t="n">
        <v>55</v>
      </c>
    </row>
    <row r="29" customFormat="false" ht="15" hidden="false" customHeight="false" outlineLevel="0" collapsed="false">
      <c r="A29" s="0" t="s">
        <v>76</v>
      </c>
      <c r="B29" s="0" t="n">
        <v>38.3510707789402</v>
      </c>
      <c r="C29" s="0" t="n">
        <v>54.1097611223331</v>
      </c>
      <c r="D29" s="0" t="n">
        <v>40.4523170657897</v>
      </c>
      <c r="E29" s="0" t="n">
        <v>53.7383743216253</v>
      </c>
      <c r="F29" s="0" t="n">
        <v>18.4</v>
      </c>
      <c r="G29" s="0" t="n">
        <v>35.1</v>
      </c>
      <c r="H29" s="0" t="n">
        <v>60.1</v>
      </c>
      <c r="I29" s="0" t="n">
        <v>51.9</v>
      </c>
      <c r="J29" s="0" t="n">
        <v>87</v>
      </c>
      <c r="K29" s="0" t="n">
        <v>9.7</v>
      </c>
      <c r="L29" s="0" t="n">
        <v>2.2</v>
      </c>
      <c r="M29" s="0" t="n">
        <v>92.2</v>
      </c>
      <c r="N29" s="0" t="n">
        <v>7.8</v>
      </c>
      <c r="O29" s="0" t="n">
        <v>12.9</v>
      </c>
      <c r="P29" s="0" t="n">
        <v>11.1</v>
      </c>
      <c r="Q29" s="0" t="n">
        <v>42.4</v>
      </c>
      <c r="R29" s="0" t="n">
        <v>48.9</v>
      </c>
      <c r="S29" s="0" t="n">
        <v>79.1</v>
      </c>
      <c r="T29" s="0" t="n">
        <v>83.5</v>
      </c>
      <c r="U29" s="0" t="n">
        <v>81.7</v>
      </c>
      <c r="V29" s="0" t="n">
        <v>88.2</v>
      </c>
      <c r="W29" s="0" t="n">
        <v>11.2308</v>
      </c>
      <c r="X29" s="0" t="n">
        <v>18.156</v>
      </c>
      <c r="Y29" s="0" t="n">
        <v>20</v>
      </c>
      <c r="Z29" s="0" t="n">
        <v>32.7</v>
      </c>
      <c r="AA29" s="0" t="n">
        <v>12.8</v>
      </c>
      <c r="AB29" s="0" t="n">
        <v>1.782</v>
      </c>
      <c r="AC29" s="0" t="n">
        <v>80.2</v>
      </c>
      <c r="AD29" s="0" t="n">
        <v>63.7</v>
      </c>
      <c r="AE29" s="0" t="n">
        <v>21.6</v>
      </c>
      <c r="AF29" s="0" t="n">
        <v>46.9</v>
      </c>
      <c r="AG29" s="0" t="n">
        <v>30.7</v>
      </c>
      <c r="AH29" s="0" t="n">
        <v>63.4</v>
      </c>
      <c r="AI29" s="0" t="n">
        <v>38.9</v>
      </c>
      <c r="AJ29" s="0" t="n">
        <v>67.5</v>
      </c>
      <c r="AK29" s="0" t="n">
        <v>82.6</v>
      </c>
      <c r="AL29" s="0" t="n">
        <v>11.6</v>
      </c>
      <c r="AM29" s="0" t="n">
        <v>21.5</v>
      </c>
      <c r="AN29" s="0" t="n">
        <v>48.8</v>
      </c>
      <c r="AO29" s="0" t="n">
        <v>72.9</v>
      </c>
      <c r="AP29" s="0" t="n">
        <v>50</v>
      </c>
      <c r="AQ29" s="0" t="n">
        <v>26.6</v>
      </c>
      <c r="AR29" s="0" t="n">
        <v>97.55538579</v>
      </c>
      <c r="AS29" s="0" t="n">
        <v>0.534759358</v>
      </c>
      <c r="AT29" s="0" t="n">
        <v>0.305576776</v>
      </c>
      <c r="AU29" s="0" t="n">
        <v>0.534759358</v>
      </c>
      <c r="AV29" s="0" t="n">
        <v>1.069518717</v>
      </c>
      <c r="AW29" s="0" t="n">
        <v>70</v>
      </c>
    </row>
    <row r="30" customFormat="false" ht="15" hidden="false" customHeight="false" outlineLevel="0" collapsed="false">
      <c r="A30" s="0" t="s">
        <v>77</v>
      </c>
      <c r="B30" s="0" t="n">
        <v>41.259</v>
      </c>
      <c r="C30" s="0" t="n">
        <v>63.784</v>
      </c>
      <c r="D30" s="0" t="n">
        <v>38.947</v>
      </c>
      <c r="E30" s="0" t="n">
        <v>61.308</v>
      </c>
      <c r="F30" s="0" t="n">
        <v>14.4</v>
      </c>
      <c r="G30" s="0" t="n">
        <v>48.6</v>
      </c>
      <c r="H30" s="0" t="n">
        <v>61.8</v>
      </c>
      <c r="I30" s="0" t="n">
        <v>49.9</v>
      </c>
      <c r="J30" s="0" t="n">
        <v>87.6</v>
      </c>
      <c r="K30" s="0" t="n">
        <v>8</v>
      </c>
      <c r="L30" s="0" t="n">
        <v>3.1</v>
      </c>
      <c r="M30" s="0" t="n">
        <v>94.4</v>
      </c>
      <c r="N30" s="0" t="n">
        <v>5.6</v>
      </c>
      <c r="O30" s="0" t="n">
        <v>5.4</v>
      </c>
      <c r="P30" s="0" t="n">
        <v>4.5</v>
      </c>
      <c r="Q30" s="0" t="n">
        <v>54.6</v>
      </c>
      <c r="R30" s="0" t="n">
        <v>55.9</v>
      </c>
      <c r="S30" s="0" t="n">
        <v>80.1</v>
      </c>
      <c r="T30" s="0" t="n">
        <v>83.1</v>
      </c>
      <c r="U30" s="0" t="n">
        <v>86.8</v>
      </c>
      <c r="V30" s="0" t="n">
        <v>85.3</v>
      </c>
      <c r="W30" s="0" t="n">
        <v>4.6953</v>
      </c>
      <c r="X30" s="0" t="n">
        <v>5.4896</v>
      </c>
      <c r="Y30" s="0" t="n">
        <v>16</v>
      </c>
      <c r="Z30" s="0" t="n">
        <v>34</v>
      </c>
      <c r="AA30" s="0" t="n">
        <v>18.4</v>
      </c>
      <c r="AB30" s="0" t="n">
        <v>0.343</v>
      </c>
      <c r="AC30" s="0" t="n">
        <v>80.6</v>
      </c>
      <c r="AD30" s="0" t="n">
        <v>64.1</v>
      </c>
      <c r="AE30" s="0" t="n">
        <v>14.3</v>
      </c>
      <c r="AF30" s="0" t="n">
        <v>38.7</v>
      </c>
      <c r="AG30" s="0" t="n">
        <v>32.3</v>
      </c>
      <c r="AH30" s="0" t="n">
        <v>75.8</v>
      </c>
      <c r="AI30" s="0" t="n">
        <v>56.2</v>
      </c>
      <c r="AJ30" s="0" t="n">
        <v>94.4</v>
      </c>
      <c r="AK30" s="0" t="n">
        <v>94.2</v>
      </c>
      <c r="AL30" s="0" t="n">
        <v>5.9</v>
      </c>
      <c r="AM30" s="0" t="n">
        <v>11.7</v>
      </c>
      <c r="AN30" s="0" t="n">
        <v>41.3</v>
      </c>
      <c r="AO30" s="0" t="n">
        <v>65</v>
      </c>
      <c r="AP30" s="0" t="n">
        <v>40</v>
      </c>
      <c r="AQ30" s="0" t="n">
        <v>40.6</v>
      </c>
      <c r="AR30" s="0" t="n">
        <v>86.95306285</v>
      </c>
      <c r="AS30" s="0" t="n">
        <v>0.875099443</v>
      </c>
      <c r="AT30" s="0" t="n">
        <v>3.818615752</v>
      </c>
      <c r="AU30" s="0" t="n">
        <v>7.875894988</v>
      </c>
      <c r="AV30" s="0" t="n">
        <v>0.477326969</v>
      </c>
      <c r="AW30" s="0" t="n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8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30" activeCellId="0" sqref="A30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50"/>
  </cols>
  <sheetData>
    <row r="1" customFormat="false" ht="15" hidden="false" customHeight="false" outlineLevel="0" collapsed="false">
      <c r="A1" s="0" t="s">
        <v>89</v>
      </c>
    </row>
    <row r="2" customFormat="false" ht="15" hidden="false" customHeight="false" outlineLevel="0" collapsed="false">
      <c r="A2" s="0" t="s">
        <v>90</v>
      </c>
    </row>
    <row r="3" customFormat="false" ht="15" hidden="false" customHeight="false" outlineLevel="0" collapsed="false">
      <c r="A3" s="0" t="s">
        <v>91</v>
      </c>
    </row>
    <row r="4" customFormat="false" ht="15" hidden="false" customHeight="false" outlineLevel="0" collapsed="false">
      <c r="A4" s="0" t="s">
        <v>92</v>
      </c>
    </row>
    <row r="5" customFormat="false" ht="15" hidden="false" customHeight="false" outlineLevel="0" collapsed="false">
      <c r="A5" s="0" t="s">
        <v>5</v>
      </c>
    </row>
    <row r="6" customFormat="false" ht="15" hidden="false" customHeight="false" outlineLevel="0" collapsed="false">
      <c r="A6" s="0" t="s">
        <v>6</v>
      </c>
    </row>
    <row r="7" customFormat="false" ht="15" hidden="false" customHeight="false" outlineLevel="0" collapsed="false">
      <c r="A7" s="0" t="s">
        <v>93</v>
      </c>
    </row>
    <row r="8" customFormat="false" ht="15" hidden="false" customHeight="false" outlineLevel="0" collapsed="false">
      <c r="A8" s="0" t="s">
        <v>94</v>
      </c>
    </row>
    <row r="9" customFormat="false" ht="15" hidden="false" customHeight="false" outlineLevel="0" collapsed="false">
      <c r="A9" s="0" t="s">
        <v>9</v>
      </c>
    </row>
    <row r="10" customFormat="false" ht="15" hidden="false" customHeight="false" outlineLevel="0" collapsed="false">
      <c r="A10" s="0" t="s">
        <v>10</v>
      </c>
    </row>
    <row r="11" customFormat="false" ht="15" hidden="false" customHeight="false" outlineLevel="0" collapsed="false">
      <c r="A11" s="0" t="s">
        <v>11</v>
      </c>
    </row>
    <row r="12" customFormat="false" ht="15" hidden="false" customHeight="false" outlineLevel="0" collapsed="false">
      <c r="A12" s="0" t="s">
        <v>12</v>
      </c>
    </row>
    <row r="13" customFormat="false" ht="15" hidden="false" customHeight="false" outlineLevel="0" collapsed="false">
      <c r="A13" s="0" t="s">
        <v>13</v>
      </c>
    </row>
    <row r="14" customFormat="false" ht="15" hidden="false" customHeight="false" outlineLevel="0" collapsed="false">
      <c r="A14" s="0" t="s">
        <v>95</v>
      </c>
    </row>
    <row r="15" customFormat="false" ht="15" hidden="false" customHeight="false" outlineLevel="0" collapsed="false">
      <c r="A15" s="0" t="s">
        <v>96</v>
      </c>
    </row>
    <row r="16" customFormat="false" ht="15" hidden="false" customHeight="false" outlineLevel="0" collapsed="false">
      <c r="A16" s="0" t="s">
        <v>97</v>
      </c>
    </row>
    <row r="17" customFormat="false" ht="15" hidden="false" customHeight="false" outlineLevel="0" collapsed="false">
      <c r="A17" s="0" t="s">
        <v>98</v>
      </c>
    </row>
    <row r="18" customFormat="false" ht="15" hidden="false" customHeight="false" outlineLevel="0" collapsed="false">
      <c r="A18" s="0" t="s">
        <v>99</v>
      </c>
    </row>
    <row r="19" customFormat="false" ht="15" hidden="false" customHeight="false" outlineLevel="0" collapsed="false">
      <c r="A19" s="0" t="s">
        <v>100</v>
      </c>
    </row>
    <row r="20" customFormat="false" ht="15" hidden="false" customHeight="false" outlineLevel="0" collapsed="false">
      <c r="A20" s="0" t="s">
        <v>101</v>
      </c>
    </row>
    <row r="21" customFormat="false" ht="15" hidden="false" customHeight="false" outlineLevel="0" collapsed="false">
      <c r="A21" s="0" t="s">
        <v>102</v>
      </c>
    </row>
    <row r="22" customFormat="false" ht="15" hidden="false" customHeight="false" outlineLevel="0" collapsed="false">
      <c r="A22" s="0" t="s">
        <v>103</v>
      </c>
    </row>
    <row r="23" customFormat="false" ht="15" hidden="false" customHeight="false" outlineLevel="0" collapsed="false">
      <c r="A23" s="0" t="s">
        <v>104</v>
      </c>
    </row>
    <row r="24" customFormat="false" ht="15" hidden="false" customHeight="false" outlineLevel="0" collapsed="false">
      <c r="A24" s="0" t="s">
        <v>105</v>
      </c>
    </row>
    <row r="25" customFormat="false" ht="15" hidden="false" customHeight="false" outlineLevel="0" collapsed="false">
      <c r="A25" s="0" t="s">
        <v>106</v>
      </c>
    </row>
    <row r="26" customFormat="false" ht="15" hidden="false" customHeight="false" outlineLevel="0" collapsed="false">
      <c r="A26" s="0" t="s">
        <v>26</v>
      </c>
    </row>
    <row r="27" customFormat="false" ht="15" hidden="false" customHeight="false" outlineLevel="0" collapsed="false">
      <c r="A27" s="0" t="s">
        <v>27</v>
      </c>
    </row>
    <row r="28" customFormat="false" ht="15" hidden="false" customHeight="false" outlineLevel="0" collapsed="false">
      <c r="A28" s="0" t="s">
        <v>107</v>
      </c>
    </row>
    <row r="29" customFormat="false" ht="15" hidden="false" customHeight="false" outlineLevel="0" collapsed="false">
      <c r="A29" s="0" t="s">
        <v>108</v>
      </c>
    </row>
    <row r="30" customFormat="false" ht="15" hidden="false" customHeight="false" outlineLevel="0" collapsed="false">
      <c r="A30" s="0" t="s">
        <v>30</v>
      </c>
    </row>
    <row r="31" customFormat="false" ht="15" hidden="false" customHeight="false" outlineLevel="0" collapsed="false">
      <c r="A31" s="0" t="s">
        <v>109</v>
      </c>
    </row>
    <row r="32" customFormat="false" ht="15" hidden="false" customHeight="false" outlineLevel="0" collapsed="false">
      <c r="A32" s="0" t="s">
        <v>110</v>
      </c>
    </row>
    <row r="33" customFormat="false" ht="15" hidden="false" customHeight="false" outlineLevel="0" collapsed="false">
      <c r="A33" s="0" t="s">
        <v>33</v>
      </c>
    </row>
    <row r="34" customFormat="false" ht="15" hidden="false" customHeight="false" outlineLevel="0" collapsed="false">
      <c r="A34" s="0" t="s">
        <v>34</v>
      </c>
    </row>
    <row r="35" customFormat="false" ht="15" hidden="false" customHeight="false" outlineLevel="0" collapsed="false">
      <c r="A35" s="0" t="s">
        <v>111</v>
      </c>
    </row>
    <row r="36" customFormat="false" ht="15" hidden="false" customHeight="false" outlineLevel="0" collapsed="false">
      <c r="A36" s="0" t="s">
        <v>112</v>
      </c>
    </row>
    <row r="37" customFormat="false" ht="15" hidden="false" customHeight="false" outlineLevel="0" collapsed="false">
      <c r="A37" s="0" t="s">
        <v>113</v>
      </c>
    </row>
    <row r="38" customFormat="false" ht="15" hidden="false" customHeight="false" outlineLevel="0" collapsed="false">
      <c r="A38" s="0" t="s">
        <v>114</v>
      </c>
    </row>
    <row r="39" customFormat="false" ht="15" hidden="false" customHeight="false" outlineLevel="0" collapsed="false">
      <c r="A39" s="0" t="s">
        <v>39</v>
      </c>
    </row>
    <row r="40" customFormat="false" ht="15" hidden="false" customHeight="false" outlineLevel="0" collapsed="false">
      <c r="A40" s="0" t="s">
        <v>40</v>
      </c>
    </row>
    <row r="41" customFormat="false" ht="15" hidden="false" customHeight="false" outlineLevel="0" collapsed="false">
      <c r="A41" s="0" t="s">
        <v>41</v>
      </c>
    </row>
    <row r="42" customFormat="false" ht="15" hidden="false" customHeight="false" outlineLevel="0" collapsed="false">
      <c r="A42" s="0" t="s">
        <v>42</v>
      </c>
    </row>
    <row r="43" customFormat="false" ht="15" hidden="false" customHeight="false" outlineLevel="0" collapsed="false">
      <c r="A43" s="0" t="s">
        <v>43</v>
      </c>
    </row>
    <row r="44" customFormat="false" ht="15" hidden="false" customHeight="false" outlineLevel="0" collapsed="false">
      <c r="A44" s="0" t="s">
        <v>44</v>
      </c>
    </row>
    <row r="45" customFormat="false" ht="15" hidden="false" customHeight="false" outlineLevel="0" collapsed="false">
      <c r="A45" s="0" t="s">
        <v>45</v>
      </c>
    </row>
    <row r="46" customFormat="false" ht="15" hidden="false" customHeight="false" outlineLevel="0" collapsed="false">
      <c r="A46" s="0" t="s">
        <v>46</v>
      </c>
    </row>
    <row r="47" customFormat="false" ht="15" hidden="false" customHeight="false" outlineLevel="0" collapsed="false">
      <c r="A47" s="0" t="s">
        <v>47</v>
      </c>
    </row>
    <row r="48" customFormat="false" ht="15" hidden="false" customHeight="false" outlineLevel="0" collapsed="false">
      <c r="A48" s="0" t="s">
        <v>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W34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pane xSplit="1" ySplit="0" topLeftCell="W27" activePane="topRight" state="frozen"/>
      <selection pane="topLeft" activeCell="A27" activeCellId="0" sqref="A27"/>
      <selection pane="topRight" activeCell="AM30" activeCellId="0" sqref="AM30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6.83"/>
    <col collapsed="false" customWidth="true" hidden="false" outlineLevel="0" max="2" min="2" style="0" width="9"/>
    <col collapsed="false" customWidth="true" hidden="false" outlineLevel="0" max="3" min="3" style="0" width="16.33"/>
    <col collapsed="false" customWidth="true" hidden="false" outlineLevel="0" max="4" min="4" style="0" width="11.66"/>
    <col collapsed="false" customWidth="true" hidden="false" outlineLevel="0" max="5" min="5" style="0" width="19.17"/>
    <col collapsed="false" customWidth="true" hidden="false" outlineLevel="0" max="6" min="6" style="0" width="19.67"/>
    <col collapsed="false" customWidth="true" hidden="false" outlineLevel="0" max="7" min="7" style="0" width="19.83"/>
    <col collapsed="false" customWidth="true" hidden="false" outlineLevel="0" max="8" min="8" style="0" width="26.5"/>
    <col collapsed="false" customWidth="true" hidden="false" outlineLevel="0" max="19" min="19" style="0" width="38.16"/>
    <col collapsed="false" customWidth="true" hidden="false" outlineLevel="0" max="20" min="20" style="0" width="35"/>
    <col collapsed="false" customWidth="true" hidden="false" outlineLevel="0" max="47" min="47" style="0" width="19.67"/>
    <col collapsed="false" customWidth="true" hidden="false" outlineLevel="0" max="48" min="48" style="0" width="14.17"/>
  </cols>
  <sheetData>
    <row r="1" customFormat="false" ht="15" hidden="false" customHeight="false" outlineLevel="0" collapsed="false">
      <c r="A1" s="0" t="s">
        <v>0</v>
      </c>
      <c r="B1" s="0" t="s">
        <v>89</v>
      </c>
      <c r="C1" s="0" t="s">
        <v>90</v>
      </c>
      <c r="D1" s="0" t="s">
        <v>91</v>
      </c>
      <c r="E1" s="0" t="s">
        <v>92</v>
      </c>
      <c r="F1" s="0" t="s">
        <v>5</v>
      </c>
      <c r="G1" s="0" t="s">
        <v>6</v>
      </c>
      <c r="H1" s="0" t="s">
        <v>93</v>
      </c>
      <c r="I1" s="0" t="s">
        <v>94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95</v>
      </c>
      <c r="P1" s="0" t="s">
        <v>96</v>
      </c>
      <c r="Q1" s="0" t="s">
        <v>97</v>
      </c>
      <c r="R1" s="0" t="s">
        <v>98</v>
      </c>
      <c r="S1" s="0" t="s">
        <v>99</v>
      </c>
      <c r="T1" s="0" t="s">
        <v>100</v>
      </c>
      <c r="U1" s="0" t="s">
        <v>101</v>
      </c>
      <c r="V1" s="0" t="s">
        <v>102</v>
      </c>
      <c r="W1" s="0" t="s">
        <v>103</v>
      </c>
      <c r="X1" s="0" t="s">
        <v>104</v>
      </c>
      <c r="Y1" s="0" t="s">
        <v>105</v>
      </c>
      <c r="Z1" s="0" t="s">
        <v>106</v>
      </c>
      <c r="AA1" s="0" t="s">
        <v>26</v>
      </c>
      <c r="AB1" s="0" t="s">
        <v>27</v>
      </c>
      <c r="AC1" s="0" t="s">
        <v>107</v>
      </c>
      <c r="AD1" s="0" t="s">
        <v>108</v>
      </c>
      <c r="AE1" s="0" t="s">
        <v>30</v>
      </c>
      <c r="AF1" s="0" t="s">
        <v>109</v>
      </c>
      <c r="AG1" s="0" t="s">
        <v>110</v>
      </c>
      <c r="AH1" s="0" t="s">
        <v>33</v>
      </c>
      <c r="AI1" s="0" t="s">
        <v>34</v>
      </c>
      <c r="AJ1" s="0" t="s">
        <v>111</v>
      </c>
      <c r="AK1" s="0" t="s">
        <v>112</v>
      </c>
      <c r="AL1" s="0" t="s">
        <v>113</v>
      </c>
      <c r="AM1" s="0" t="s">
        <v>114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88</v>
      </c>
    </row>
    <row r="2" customFormat="false" ht="15" hidden="false" customHeight="false" outlineLevel="0" collapsed="false">
      <c r="A2" s="0" t="s">
        <v>49</v>
      </c>
      <c r="B2" s="2" t="n">
        <v>43.944</v>
      </c>
      <c r="C2" s="2" t="n">
        <v>28.329</v>
      </c>
      <c r="D2" s="2" t="n">
        <v>44.958</v>
      </c>
      <c r="E2" s="2" t="n">
        <v>30.234</v>
      </c>
      <c r="F2" s="0" t="n">
        <v>21.6</v>
      </c>
      <c r="G2" s="0" t="n">
        <v>13.3</v>
      </c>
      <c r="H2" s="0" t="n">
        <v>55.3</v>
      </c>
      <c r="I2" s="0" t="n">
        <v>47.6</v>
      </c>
      <c r="J2" s="0" t="n">
        <v>76.9</v>
      </c>
      <c r="K2" s="0" t="n">
        <v>17.2</v>
      </c>
      <c r="L2" s="0" t="n">
        <v>4.5</v>
      </c>
      <c r="M2" s="0" t="n">
        <v>91.1</v>
      </c>
      <c r="N2" s="0" t="n">
        <v>8.9</v>
      </c>
      <c r="O2" s="0" t="n">
        <v>21.7</v>
      </c>
      <c r="P2" s="0" t="n">
        <v>25.4</v>
      </c>
      <c r="Q2" s="0" t="n">
        <v>31.7</v>
      </c>
      <c r="R2" s="0" t="n">
        <v>35.3</v>
      </c>
      <c r="S2" s="0" t="n">
        <v>63.8</v>
      </c>
      <c r="T2" s="0" t="n">
        <v>65.4</v>
      </c>
      <c r="U2" s="0" t="n">
        <v>59.1</v>
      </c>
      <c r="V2" s="0" t="n">
        <v>74.4</v>
      </c>
      <c r="W2" s="0" t="n">
        <v>21.9604</v>
      </c>
      <c r="X2" s="0" t="n">
        <v>25.1576</v>
      </c>
      <c r="Y2" s="0" t="n">
        <v>26</v>
      </c>
      <c r="Z2" s="0" t="n">
        <v>78</v>
      </c>
      <c r="AA2" s="0" t="n">
        <v>8.9</v>
      </c>
      <c r="AB2" s="0" t="n">
        <v>1.254</v>
      </c>
      <c r="AC2" s="0" t="n">
        <v>48.7</v>
      </c>
      <c r="AD2" s="0" t="n">
        <v>33.6</v>
      </c>
      <c r="AE2" s="0" t="n">
        <v>96.1</v>
      </c>
      <c r="AF2" s="0" t="n">
        <v>25.2</v>
      </c>
      <c r="AG2" s="0" t="n">
        <v>19.8</v>
      </c>
      <c r="AH2" s="0" t="n">
        <v>68.2</v>
      </c>
      <c r="AI2" s="0" t="n">
        <v>66</v>
      </c>
      <c r="AJ2" s="0" t="n">
        <v>58.1</v>
      </c>
      <c r="AK2" s="0" t="n">
        <v>83.9</v>
      </c>
      <c r="AL2" s="0" t="n">
        <v>20.1</v>
      </c>
      <c r="AM2" s="0" t="n">
        <v>47.5</v>
      </c>
      <c r="AN2" s="0" t="n">
        <v>65.1</v>
      </c>
      <c r="AO2" s="0" t="n">
        <v>69.2</v>
      </c>
      <c r="AP2" s="0" t="n">
        <v>30</v>
      </c>
      <c r="AQ2" s="0" t="n">
        <v>34.5</v>
      </c>
      <c r="AR2" s="2" t="n">
        <v>90.51362683</v>
      </c>
      <c r="AS2" s="2" t="n">
        <v>0.209643606</v>
      </c>
      <c r="AT2" s="2" t="n">
        <v>4.140461216</v>
      </c>
      <c r="AU2" s="2" t="n">
        <v>5.136268344</v>
      </c>
      <c r="AV2" s="2" t="n">
        <v>0</v>
      </c>
      <c r="AW2" s="0" t="n">
        <v>25</v>
      </c>
    </row>
    <row r="3" customFormat="false" ht="15" hidden="false" customHeight="false" outlineLevel="0" collapsed="false">
      <c r="A3" s="0" t="s">
        <v>50</v>
      </c>
      <c r="B3" s="2" t="n">
        <v>31.571</v>
      </c>
      <c r="C3" s="2" t="n">
        <v>54.177</v>
      </c>
      <c r="D3" s="2" t="n">
        <v>34.849</v>
      </c>
      <c r="E3" s="2" t="n">
        <v>53.449</v>
      </c>
      <c r="F3" s="0" t="n">
        <v>17.5</v>
      </c>
      <c r="G3" s="0" t="n">
        <v>14</v>
      </c>
      <c r="H3" s="0" t="n">
        <v>70.4</v>
      </c>
      <c r="I3" s="0" t="n">
        <v>56.8</v>
      </c>
      <c r="J3" s="0" t="n">
        <v>62.9</v>
      </c>
      <c r="K3" s="0" t="n">
        <v>25.2</v>
      </c>
      <c r="L3" s="0" t="n">
        <v>9.6</v>
      </c>
      <c r="M3" s="0" t="n">
        <v>77.6</v>
      </c>
      <c r="N3" s="0" t="n">
        <v>22.4</v>
      </c>
      <c r="O3" s="0" t="n">
        <v>12.7</v>
      </c>
      <c r="P3" s="0" t="n">
        <v>11.5</v>
      </c>
      <c r="Q3" s="0" t="n">
        <v>21.6</v>
      </c>
      <c r="R3" s="0" t="n">
        <v>29.8</v>
      </c>
      <c r="S3" s="0" t="n">
        <v>40.4</v>
      </c>
      <c r="T3" s="0" t="n">
        <v>44.5</v>
      </c>
      <c r="U3" s="0" t="n">
        <v>66.5</v>
      </c>
      <c r="V3" s="0" t="n">
        <v>78</v>
      </c>
      <c r="W3" s="0" t="n">
        <v>11.5227</v>
      </c>
      <c r="X3" s="0" t="n">
        <v>23.436</v>
      </c>
      <c r="Y3" s="0" t="n">
        <v>52</v>
      </c>
      <c r="Z3" s="0" t="n">
        <v>41.3</v>
      </c>
      <c r="AA3" s="0" t="n">
        <v>8.2</v>
      </c>
      <c r="AB3" s="0" t="n">
        <v>1.4035</v>
      </c>
      <c r="AC3" s="0" t="n">
        <v>36.7</v>
      </c>
      <c r="AD3" s="0" t="n">
        <v>13.3</v>
      </c>
      <c r="AE3" s="0" t="n">
        <v>92.9</v>
      </c>
      <c r="AF3" s="0" t="n">
        <v>16.2</v>
      </c>
      <c r="AG3" s="0" t="n">
        <v>14.8</v>
      </c>
      <c r="AH3" s="0" t="n">
        <v>49.9</v>
      </c>
      <c r="AI3" s="0" t="n">
        <v>75.7</v>
      </c>
      <c r="AJ3" s="0" t="n">
        <v>35.1</v>
      </c>
      <c r="AK3" s="0" t="n">
        <v>61.4</v>
      </c>
      <c r="AL3" s="0" t="n">
        <v>6.5</v>
      </c>
      <c r="AM3" s="0" t="n">
        <v>13</v>
      </c>
      <c r="AN3" s="0" t="n">
        <v>63.6</v>
      </c>
      <c r="AO3" s="0" t="n">
        <v>72.5</v>
      </c>
      <c r="AP3" s="0" t="n">
        <v>20</v>
      </c>
      <c r="AQ3" s="0" t="n">
        <v>22.9</v>
      </c>
      <c r="AR3" s="2" t="n">
        <v>52.99435028</v>
      </c>
      <c r="AS3" s="2" t="n">
        <v>23.84180791</v>
      </c>
      <c r="AT3" s="2" t="n">
        <v>18.07909605</v>
      </c>
      <c r="AU3" s="2" t="n">
        <v>5.084745763</v>
      </c>
      <c r="AV3" s="2" t="n">
        <v>0</v>
      </c>
      <c r="AW3" s="0" t="n">
        <v>50</v>
      </c>
    </row>
    <row r="4" customFormat="false" ht="15" hidden="false" customHeight="false" outlineLevel="0" collapsed="false">
      <c r="A4" s="0" t="s">
        <v>51</v>
      </c>
      <c r="B4" s="2" t="n">
        <v>33.806</v>
      </c>
      <c r="C4" s="2" t="n">
        <v>70.982</v>
      </c>
      <c r="D4" s="2" t="n">
        <v>38.647</v>
      </c>
      <c r="E4" s="2" t="n">
        <v>72.919</v>
      </c>
      <c r="F4" s="0" t="n">
        <v>20.6</v>
      </c>
      <c r="G4" s="0" t="n">
        <v>15.3</v>
      </c>
      <c r="H4" s="0" t="n">
        <v>79.4</v>
      </c>
      <c r="I4" s="0" t="n">
        <v>59.5</v>
      </c>
      <c r="J4" s="0" t="n">
        <v>57.6</v>
      </c>
      <c r="K4" s="0" t="n">
        <v>29.9</v>
      </c>
      <c r="L4" s="0" t="n">
        <v>12.3</v>
      </c>
      <c r="M4" s="0" t="n">
        <v>75</v>
      </c>
      <c r="N4" s="0" t="n">
        <v>25</v>
      </c>
      <c r="O4" s="0" t="n">
        <v>9.8</v>
      </c>
      <c r="P4" s="0" t="n">
        <v>1.3</v>
      </c>
      <c r="Q4" s="0" t="n">
        <v>30.1</v>
      </c>
      <c r="R4" s="0" t="n">
        <v>39.6</v>
      </c>
      <c r="S4" s="0" t="n">
        <v>35.5</v>
      </c>
      <c r="T4" s="0" t="n">
        <v>42.9</v>
      </c>
      <c r="U4" s="0" t="n">
        <v>85.9</v>
      </c>
      <c r="V4" s="0" t="n">
        <v>93.5</v>
      </c>
      <c r="W4" s="0" t="n">
        <v>3.239</v>
      </c>
      <c r="X4" s="0" t="n">
        <v>7.2498</v>
      </c>
      <c r="Y4" s="0" t="n">
        <v>6</v>
      </c>
      <c r="Z4" s="0" t="n">
        <v>16</v>
      </c>
      <c r="AA4" s="0" t="n">
        <v>5.3</v>
      </c>
      <c r="AB4" s="0" t="n">
        <v>0.7436</v>
      </c>
      <c r="AC4" s="0" t="n">
        <v>30.4</v>
      </c>
      <c r="AD4" s="0" t="n">
        <v>21.7</v>
      </c>
      <c r="AE4" s="0" t="n">
        <v>88.3</v>
      </c>
      <c r="AF4" s="0" t="n">
        <v>43.5</v>
      </c>
      <c r="AG4" s="0" t="n">
        <v>33.4</v>
      </c>
      <c r="AH4" s="0" t="n">
        <v>15.6</v>
      </c>
      <c r="AI4" s="0" t="n">
        <v>52.8</v>
      </c>
      <c r="AJ4" s="0" t="n">
        <v>22.5</v>
      </c>
      <c r="AK4" s="0" t="n">
        <v>37.6</v>
      </c>
      <c r="AL4" s="0" t="n">
        <v>3</v>
      </c>
      <c r="AM4" s="0" t="n">
        <v>6.2</v>
      </c>
      <c r="AN4" s="0" t="n">
        <v>74.8</v>
      </c>
      <c r="AO4" s="0" t="n">
        <v>92.8</v>
      </c>
      <c r="AP4" s="0" t="n">
        <v>50</v>
      </c>
      <c r="AQ4" s="0" t="n">
        <v>9.9</v>
      </c>
      <c r="AR4" s="2" t="n">
        <v>22.52580449</v>
      </c>
      <c r="AS4" s="2" t="n">
        <v>61.62720097</v>
      </c>
      <c r="AT4" s="2" t="n">
        <v>15.3612629</v>
      </c>
      <c r="AU4" s="2" t="n">
        <v>0.425015179</v>
      </c>
      <c r="AV4" s="2" t="n">
        <v>0.060716454</v>
      </c>
      <c r="AW4" s="0" t="n">
        <v>56</v>
      </c>
    </row>
    <row r="5" customFormat="false" ht="15" hidden="false" customHeight="false" outlineLevel="0" collapsed="false">
      <c r="A5" s="0" t="s">
        <v>52</v>
      </c>
      <c r="B5" s="2" t="n">
        <v>38.781</v>
      </c>
      <c r="C5" s="2" t="n">
        <v>85.145</v>
      </c>
      <c r="D5" s="2" t="n">
        <v>44.816</v>
      </c>
      <c r="E5" s="2" t="n">
        <v>89.404</v>
      </c>
      <c r="F5" s="0" t="n">
        <v>18</v>
      </c>
      <c r="G5" s="0" t="n">
        <v>17.9</v>
      </c>
      <c r="H5" s="0" t="n">
        <v>56.6</v>
      </c>
      <c r="I5" s="0" t="n">
        <v>53.4</v>
      </c>
      <c r="J5" s="0" t="n">
        <v>92.9</v>
      </c>
      <c r="K5" s="0" t="n">
        <v>5.5</v>
      </c>
      <c r="L5" s="0" t="n">
        <v>1.2</v>
      </c>
      <c r="M5" s="0" t="n">
        <v>97.4</v>
      </c>
      <c r="N5" s="0" t="n">
        <v>2.6</v>
      </c>
      <c r="O5" s="0" t="n">
        <v>3.6</v>
      </c>
      <c r="P5" s="0" t="n">
        <v>3.7</v>
      </c>
      <c r="Q5" s="0" t="n">
        <v>57.2</v>
      </c>
      <c r="R5" s="0" t="n">
        <v>59.5</v>
      </c>
      <c r="S5" s="0" t="n">
        <v>77.5</v>
      </c>
      <c r="T5" s="0" t="n">
        <v>84.3</v>
      </c>
      <c r="U5" s="0" t="n">
        <v>75.8</v>
      </c>
      <c r="V5" s="0" t="n">
        <v>85.8</v>
      </c>
      <c r="W5" s="0" t="n">
        <v>4.0948</v>
      </c>
      <c r="X5" s="0" t="n">
        <v>4.9862</v>
      </c>
      <c r="Y5" s="0" t="n">
        <v>8</v>
      </c>
      <c r="Z5" s="0" t="n">
        <v>7.3</v>
      </c>
      <c r="AA5" s="0" t="n">
        <v>3.5</v>
      </c>
      <c r="AB5" s="0" t="n">
        <v>0.49</v>
      </c>
      <c r="AC5" s="0" t="n">
        <v>67.8</v>
      </c>
      <c r="AD5" s="0" t="n">
        <v>49.1</v>
      </c>
      <c r="AE5" s="0" t="n">
        <v>41.2</v>
      </c>
      <c r="AF5" s="0" t="n">
        <v>61.8</v>
      </c>
      <c r="AG5" s="0" t="n">
        <v>34</v>
      </c>
      <c r="AH5" s="0" t="n">
        <v>67.7</v>
      </c>
      <c r="AI5" s="0" t="n">
        <v>32.9</v>
      </c>
      <c r="AJ5" s="0" t="n">
        <v>67.9</v>
      </c>
      <c r="AK5" s="0" t="n">
        <v>79</v>
      </c>
      <c r="AL5" s="0" t="n">
        <v>0.3</v>
      </c>
      <c r="AM5" s="0" t="n">
        <v>1.7</v>
      </c>
      <c r="AN5" s="0" t="n">
        <v>77.8</v>
      </c>
      <c r="AO5" s="0" t="n">
        <v>89.4</v>
      </c>
      <c r="AP5" s="0" t="n">
        <v>30</v>
      </c>
      <c r="AQ5" s="0" t="n">
        <v>28.7</v>
      </c>
      <c r="AR5" s="2" t="n">
        <v>91.5274463</v>
      </c>
      <c r="AS5" s="2" t="n">
        <v>2.744630072</v>
      </c>
      <c r="AT5" s="2" t="n">
        <v>5.727923628</v>
      </c>
      <c r="AU5" s="2" t="n">
        <v>0</v>
      </c>
      <c r="AV5" s="2" t="n">
        <v>0</v>
      </c>
      <c r="AW5" s="0" t="n">
        <v>55</v>
      </c>
    </row>
    <row r="6" customFormat="false" ht="15" hidden="false" customHeight="false" outlineLevel="0" collapsed="false">
      <c r="A6" s="0" t="s">
        <v>53</v>
      </c>
      <c r="B6" s="2" t="n">
        <v>39.0967597856099</v>
      </c>
      <c r="C6" s="2" t="n">
        <v>45.0473038817606</v>
      </c>
      <c r="D6" s="2" t="n">
        <v>43.7417406078913</v>
      </c>
      <c r="E6" s="2" t="n">
        <v>46.4120151867934</v>
      </c>
      <c r="F6" s="0" t="n">
        <v>18</v>
      </c>
      <c r="G6" s="0" t="n">
        <v>23.7</v>
      </c>
      <c r="H6" s="0" t="n">
        <v>63.5</v>
      </c>
      <c r="I6" s="0" t="n">
        <v>45.8</v>
      </c>
      <c r="J6" s="0" t="n">
        <v>68.9</v>
      </c>
      <c r="K6" s="0" t="n">
        <v>18.7</v>
      </c>
      <c r="L6" s="0" t="n">
        <v>6.7</v>
      </c>
      <c r="M6" s="0" t="n">
        <v>84.4</v>
      </c>
      <c r="N6" s="0" t="n">
        <v>15.6</v>
      </c>
      <c r="O6" s="0" t="n">
        <v>20</v>
      </c>
      <c r="P6" s="0" t="n">
        <v>9.8</v>
      </c>
      <c r="Q6" s="0" t="n">
        <v>25.5</v>
      </c>
      <c r="R6" s="0" t="n">
        <v>32.5</v>
      </c>
      <c r="S6" s="0" t="n">
        <v>57.4</v>
      </c>
      <c r="T6" s="0" t="n">
        <v>58.4</v>
      </c>
      <c r="U6" s="0" t="n">
        <v>80.9</v>
      </c>
      <c r="V6" s="0" t="n">
        <v>90.4</v>
      </c>
      <c r="W6" s="0" t="n">
        <v>12.5125</v>
      </c>
      <c r="X6" s="0" t="n">
        <v>15.6816</v>
      </c>
      <c r="Y6" s="0" t="n">
        <v>42</v>
      </c>
      <c r="Z6" s="0" t="n">
        <v>74</v>
      </c>
      <c r="AA6" s="0" t="n">
        <v>4.1</v>
      </c>
      <c r="AB6" s="0" t="n">
        <v>0.7676</v>
      </c>
      <c r="AC6" s="0" t="n">
        <v>53.8</v>
      </c>
      <c r="AD6" s="0" t="n">
        <v>42.3</v>
      </c>
      <c r="AE6" s="0" t="n">
        <v>94</v>
      </c>
      <c r="AF6" s="0" t="n">
        <v>46.5</v>
      </c>
      <c r="AG6" s="0" t="n">
        <v>37.9</v>
      </c>
      <c r="AH6" s="0" t="n">
        <v>27.9</v>
      </c>
      <c r="AI6" s="0" t="n">
        <v>47.7</v>
      </c>
      <c r="AJ6" s="0" t="n">
        <v>69.2</v>
      </c>
      <c r="AK6" s="0" t="n">
        <v>82.2</v>
      </c>
      <c r="AL6" s="0" t="n">
        <v>6.3</v>
      </c>
      <c r="AM6" s="0" t="n">
        <v>15.1</v>
      </c>
      <c r="AN6" s="0" t="n">
        <v>62.2</v>
      </c>
      <c r="AO6" s="0" t="n">
        <v>76.9</v>
      </c>
      <c r="AP6" s="0" t="n">
        <v>30</v>
      </c>
      <c r="AQ6" s="0" t="n">
        <v>25.5</v>
      </c>
      <c r="AR6" s="2" t="n">
        <v>70.30612245</v>
      </c>
      <c r="AS6" s="2" t="n">
        <v>18.31632653</v>
      </c>
      <c r="AT6" s="2" t="n">
        <v>3.316326531</v>
      </c>
      <c r="AU6" s="2" t="n">
        <v>5.357142857</v>
      </c>
      <c r="AV6" s="2" t="n">
        <v>2.704081633</v>
      </c>
      <c r="AW6" s="0" t="n">
        <v>33</v>
      </c>
    </row>
    <row r="7" customFormat="false" ht="15" hidden="false" customHeight="false" outlineLevel="0" collapsed="false">
      <c r="A7" s="0" t="s">
        <v>54</v>
      </c>
      <c r="B7" s="2" t="n">
        <v>37.6860039910455</v>
      </c>
      <c r="C7" s="2" t="n">
        <v>71.2117989080338</v>
      </c>
      <c r="D7" s="2" t="n">
        <v>40.5674801528962</v>
      </c>
      <c r="E7" s="2" t="n">
        <v>75.665980593943</v>
      </c>
      <c r="F7" s="0" t="n">
        <v>23</v>
      </c>
      <c r="G7" s="0" t="n">
        <v>5.4</v>
      </c>
      <c r="H7" s="0" t="n">
        <v>74.8</v>
      </c>
      <c r="I7" s="0" t="n">
        <v>56.8</v>
      </c>
      <c r="J7" s="0" t="n">
        <v>61.2</v>
      </c>
      <c r="K7" s="0" t="n">
        <v>28.8</v>
      </c>
      <c r="L7" s="0" t="n">
        <v>9.1</v>
      </c>
      <c r="M7" s="0" t="n">
        <v>72</v>
      </c>
      <c r="N7" s="0" t="n">
        <v>28</v>
      </c>
      <c r="O7" s="0" t="n">
        <v>28.4</v>
      </c>
      <c r="P7" s="0" t="n">
        <v>2.1</v>
      </c>
      <c r="Q7" s="0" t="n">
        <v>10.9</v>
      </c>
      <c r="R7" s="0" t="n">
        <v>17.4</v>
      </c>
      <c r="S7" s="0" t="n">
        <v>45.9</v>
      </c>
      <c r="T7" s="0" t="n">
        <v>52.5</v>
      </c>
      <c r="U7" s="0" t="n">
        <v>14.3</v>
      </c>
      <c r="V7" s="0" t="n">
        <v>70.3</v>
      </c>
      <c r="W7" s="0" t="n">
        <v>3.4629</v>
      </c>
      <c r="X7" s="0" t="n">
        <v>13.572</v>
      </c>
      <c r="Y7" s="0" t="n">
        <v>6</v>
      </c>
      <c r="Z7" s="0" t="n">
        <v>21.3</v>
      </c>
      <c r="AA7" s="0" t="n">
        <v>8</v>
      </c>
      <c r="AB7" s="0" t="n">
        <v>1.4252</v>
      </c>
      <c r="AC7" s="0" t="n">
        <v>17.3</v>
      </c>
      <c r="AD7" s="0" t="n">
        <v>14.6</v>
      </c>
      <c r="AE7" s="0" t="n">
        <v>96.5</v>
      </c>
      <c r="AF7" s="0" t="n">
        <v>73.5</v>
      </c>
      <c r="AG7" s="0" t="n">
        <v>49.4</v>
      </c>
      <c r="AH7" s="0" t="n">
        <v>19.2</v>
      </c>
      <c r="AI7" s="0" t="n">
        <v>22.4</v>
      </c>
      <c r="AJ7" s="0" t="n">
        <v>22.1</v>
      </c>
      <c r="AK7" s="0" t="n">
        <v>54</v>
      </c>
      <c r="AL7" s="0" t="n">
        <v>2.3</v>
      </c>
      <c r="AM7" s="0" t="n">
        <v>5.8</v>
      </c>
      <c r="AN7" s="0" t="n">
        <v>42.9</v>
      </c>
      <c r="AO7" s="0" t="n">
        <v>73.8</v>
      </c>
      <c r="AP7" s="0" t="n">
        <v>10</v>
      </c>
      <c r="AQ7" s="0" t="n">
        <v>22.1</v>
      </c>
      <c r="AR7" s="2" t="n">
        <v>40.60552093</v>
      </c>
      <c r="AS7" s="2" t="n">
        <v>55.2983081</v>
      </c>
      <c r="AT7" s="2" t="n">
        <v>1.42475512</v>
      </c>
      <c r="AU7" s="2" t="n">
        <v>2.49332146</v>
      </c>
      <c r="AV7" s="2" t="n">
        <v>0.17809439</v>
      </c>
      <c r="AW7" s="0" t="n">
        <v>54</v>
      </c>
    </row>
    <row r="8" customFormat="false" ht="15" hidden="false" customHeight="false" outlineLevel="0" collapsed="false">
      <c r="A8" s="0" t="s">
        <v>55</v>
      </c>
      <c r="B8" s="2" t="n">
        <v>36.1808944313914</v>
      </c>
      <c r="C8" s="2" t="n">
        <v>63.0961704520353</v>
      </c>
      <c r="D8" s="2" t="n">
        <v>41.0853654833126</v>
      </c>
      <c r="E8" s="2" t="n">
        <v>61.8380961057629</v>
      </c>
      <c r="F8" s="0" t="n">
        <v>22.5</v>
      </c>
      <c r="G8" s="0" t="n">
        <v>19.3</v>
      </c>
      <c r="H8" s="0" t="n">
        <v>64.2</v>
      </c>
      <c r="I8" s="0" t="n">
        <v>54.5</v>
      </c>
      <c r="J8" s="0" t="n">
        <v>75.5</v>
      </c>
      <c r="K8" s="0" t="n">
        <v>17.8</v>
      </c>
      <c r="L8" s="0" t="n">
        <v>4.3</v>
      </c>
      <c r="M8" s="0" t="n">
        <v>84.6</v>
      </c>
      <c r="N8" s="0" t="n">
        <v>15.4</v>
      </c>
      <c r="O8" s="0" t="n">
        <v>23.1</v>
      </c>
      <c r="P8" s="0" t="n">
        <v>15.3</v>
      </c>
      <c r="Q8" s="0" t="n">
        <v>19.2</v>
      </c>
      <c r="R8" s="0" t="n">
        <v>28.9</v>
      </c>
      <c r="S8" s="0" t="n">
        <v>46.7</v>
      </c>
      <c r="T8" s="0" t="n">
        <v>56.7</v>
      </c>
      <c r="U8" s="0" t="n">
        <v>67.8</v>
      </c>
      <c r="V8" s="0" t="n">
        <v>79.2</v>
      </c>
      <c r="W8" s="0" t="n">
        <v>15.4026</v>
      </c>
      <c r="X8" s="0" t="n">
        <v>32.0859</v>
      </c>
      <c r="Y8" s="0" t="n">
        <v>40</v>
      </c>
      <c r="Z8" s="0" t="n">
        <v>70.7</v>
      </c>
      <c r="AA8" s="0" t="n">
        <v>28.3</v>
      </c>
      <c r="AB8" s="0" t="n">
        <v>6.8744</v>
      </c>
      <c r="AC8" s="0" t="n">
        <v>22.1</v>
      </c>
      <c r="AD8" s="0" t="n">
        <v>15.7</v>
      </c>
      <c r="AE8" s="0" t="n">
        <v>97.2</v>
      </c>
      <c r="AF8" s="0" t="n">
        <v>74.8</v>
      </c>
      <c r="AG8" s="0" t="n">
        <v>59.5</v>
      </c>
      <c r="AH8" s="0" t="n">
        <v>46.9</v>
      </c>
      <c r="AI8" s="0" t="n">
        <v>18.7</v>
      </c>
      <c r="AJ8" s="0" t="n">
        <v>63.8</v>
      </c>
      <c r="AK8" s="0" t="n">
        <v>88.1</v>
      </c>
      <c r="AL8" s="0" t="n">
        <v>2.2</v>
      </c>
      <c r="AM8" s="0" t="n">
        <v>6.1</v>
      </c>
      <c r="AN8" s="0" t="n">
        <v>67.2</v>
      </c>
      <c r="AO8" s="0" t="n">
        <v>74.8</v>
      </c>
      <c r="AP8" s="0" t="n">
        <v>40</v>
      </c>
      <c r="AQ8" s="0" t="n">
        <v>24.9</v>
      </c>
      <c r="AR8" s="2" t="n">
        <v>95.81628013</v>
      </c>
      <c r="AS8" s="2" t="n">
        <v>1.470365318</v>
      </c>
      <c r="AT8" s="2" t="n">
        <v>0.742761861</v>
      </c>
      <c r="AU8" s="2" t="n">
        <v>1.773533424</v>
      </c>
      <c r="AV8" s="2" t="n">
        <v>0.197059269</v>
      </c>
      <c r="AW8" s="0" t="n">
        <v>30</v>
      </c>
    </row>
    <row r="9" customFormat="false" ht="15" hidden="false" customHeight="false" outlineLevel="0" collapsed="false">
      <c r="A9" s="0" t="s">
        <v>56</v>
      </c>
      <c r="B9" s="2" t="n">
        <v>33.477</v>
      </c>
      <c r="C9" s="2" t="n">
        <v>30.406</v>
      </c>
      <c r="D9" s="2" t="n">
        <v>39.07</v>
      </c>
      <c r="E9" s="2" t="n">
        <v>31.359</v>
      </c>
      <c r="F9" s="0" t="n">
        <v>18.2</v>
      </c>
      <c r="G9" s="0" t="n">
        <v>44.3</v>
      </c>
      <c r="H9" s="0" t="n">
        <v>58.1</v>
      </c>
      <c r="I9" s="0" t="n">
        <v>48.7</v>
      </c>
      <c r="J9" s="0" t="n">
        <v>85.8</v>
      </c>
      <c r="K9" s="0" t="n">
        <v>10.3</v>
      </c>
      <c r="L9" s="0" t="n">
        <v>1</v>
      </c>
      <c r="M9" s="0" t="n">
        <v>92.3</v>
      </c>
      <c r="N9" s="0" t="n">
        <v>7.7</v>
      </c>
      <c r="O9" s="0" t="n">
        <v>24.1</v>
      </c>
      <c r="P9" s="0" t="n">
        <v>20.6</v>
      </c>
      <c r="Q9" s="0" t="n">
        <v>15.2</v>
      </c>
      <c r="R9" s="0" t="n">
        <v>27.5</v>
      </c>
      <c r="S9" s="0" t="n">
        <v>61.8</v>
      </c>
      <c r="T9" s="0" t="n">
        <v>67</v>
      </c>
      <c r="U9" s="0" t="n">
        <v>85</v>
      </c>
      <c r="V9" s="0" t="n">
        <v>88.6</v>
      </c>
      <c r="W9" s="0" t="n">
        <v>19.6823</v>
      </c>
      <c r="X9" s="0" t="n">
        <v>27.258</v>
      </c>
      <c r="Y9" s="0" t="n">
        <v>60</v>
      </c>
      <c r="Z9" s="0" t="n">
        <v>85.3</v>
      </c>
      <c r="AA9" s="0" t="n">
        <v>35</v>
      </c>
      <c r="AB9" s="0" t="n">
        <v>2.1252</v>
      </c>
      <c r="AC9" s="0" t="n">
        <v>38.1</v>
      </c>
      <c r="AD9" s="0" t="n">
        <v>31.7</v>
      </c>
      <c r="AE9" s="0" t="n">
        <v>99.2</v>
      </c>
      <c r="AF9" s="0" t="n">
        <v>60.7</v>
      </c>
      <c r="AG9" s="0" t="n">
        <v>41.5</v>
      </c>
      <c r="AH9" s="0" t="n">
        <v>31.5</v>
      </c>
      <c r="AI9" s="0" t="n">
        <v>38.5</v>
      </c>
      <c r="AJ9" s="0" t="n">
        <v>82.2</v>
      </c>
      <c r="AK9" s="0" t="n">
        <v>92.1</v>
      </c>
      <c r="AL9" s="0" t="n">
        <v>9</v>
      </c>
      <c r="AM9" s="0" t="n">
        <v>4.1</v>
      </c>
      <c r="AN9" s="0" t="n">
        <v>64.2</v>
      </c>
      <c r="AO9" s="0" t="n">
        <v>75.8</v>
      </c>
      <c r="AP9" s="0" t="n">
        <v>30</v>
      </c>
      <c r="AQ9" s="0" t="n">
        <v>23</v>
      </c>
      <c r="AR9" s="2" t="n">
        <v>85.89108911</v>
      </c>
      <c r="AS9" s="2" t="n">
        <v>1.237623762</v>
      </c>
      <c r="AT9" s="2" t="n">
        <v>2.722772277</v>
      </c>
      <c r="AU9" s="2" t="n">
        <v>8.910891089</v>
      </c>
      <c r="AV9" s="2" t="n">
        <v>1.237623762</v>
      </c>
      <c r="AW9" s="0" t="n">
        <v>27</v>
      </c>
    </row>
    <row r="10" customFormat="false" ht="15" hidden="false" customHeight="false" outlineLevel="0" collapsed="false">
      <c r="A10" s="0" t="s">
        <v>57</v>
      </c>
      <c r="B10" s="2" t="n">
        <v>33.5915181265843</v>
      </c>
      <c r="C10" s="2" t="n">
        <v>49.9969822556633</v>
      </c>
      <c r="D10" s="2" t="n">
        <v>39.6911417162415</v>
      </c>
      <c r="E10" s="2" t="n">
        <v>48.6125825116127</v>
      </c>
      <c r="F10" s="0" t="n">
        <v>17.4</v>
      </c>
      <c r="G10" s="0" t="n">
        <v>19.7</v>
      </c>
      <c r="H10" s="0" t="n">
        <v>62.7</v>
      </c>
      <c r="I10" s="0" t="n">
        <v>48.6</v>
      </c>
      <c r="J10" s="0" t="n">
        <v>71</v>
      </c>
      <c r="K10" s="0" t="n">
        <v>22.7</v>
      </c>
      <c r="L10" s="0" t="n">
        <v>5.1</v>
      </c>
      <c r="M10" s="0" t="n">
        <v>83.5</v>
      </c>
      <c r="N10" s="0" t="n">
        <v>16.5</v>
      </c>
      <c r="O10" s="0" t="n">
        <v>19.3</v>
      </c>
      <c r="P10" s="0" t="n">
        <v>12.5</v>
      </c>
      <c r="Q10" s="0" t="n">
        <v>13.9</v>
      </c>
      <c r="R10" s="0" t="n">
        <v>24.8</v>
      </c>
      <c r="S10" s="0" t="n">
        <v>53.1</v>
      </c>
      <c r="T10" s="0" t="n">
        <v>55.5</v>
      </c>
      <c r="U10" s="0" t="n">
        <v>78</v>
      </c>
      <c r="V10" s="0" t="n">
        <v>90.4</v>
      </c>
      <c r="W10" s="0" t="n">
        <v>18.231</v>
      </c>
      <c r="X10" s="0" t="n">
        <v>21.6172</v>
      </c>
      <c r="Y10" s="0" t="n">
        <v>30</v>
      </c>
      <c r="Z10" s="0" t="n">
        <v>60.7</v>
      </c>
      <c r="AA10" s="0" t="n">
        <v>10.5</v>
      </c>
      <c r="AB10" s="0" t="n">
        <v>0.9168</v>
      </c>
      <c r="AC10" s="0" t="n">
        <v>37.8</v>
      </c>
      <c r="AD10" s="0" t="n">
        <v>25.4</v>
      </c>
      <c r="AE10" s="0" t="n">
        <v>96.7</v>
      </c>
      <c r="AF10" s="0" t="n">
        <v>47.9</v>
      </c>
      <c r="AG10" s="0" t="n">
        <v>41</v>
      </c>
      <c r="AH10" s="0" t="n">
        <v>25</v>
      </c>
      <c r="AI10" s="0" t="n">
        <v>47.7</v>
      </c>
      <c r="AJ10" s="0" t="n">
        <v>37.7</v>
      </c>
      <c r="AK10" s="0" t="n">
        <v>60.8</v>
      </c>
      <c r="AL10" s="0" t="n">
        <v>5.6</v>
      </c>
      <c r="AM10" s="0" t="n">
        <v>14.3</v>
      </c>
      <c r="AN10" s="0" t="n">
        <v>67.1</v>
      </c>
      <c r="AO10" s="0" t="n">
        <v>82.2</v>
      </c>
      <c r="AP10" s="0" t="n">
        <v>30</v>
      </c>
      <c r="AQ10" s="0" t="n">
        <v>18</v>
      </c>
      <c r="AR10" s="2" t="n">
        <v>44.12360689</v>
      </c>
      <c r="AS10" s="2" t="n">
        <v>37.4366768</v>
      </c>
      <c r="AT10" s="2" t="n">
        <v>10.23302938</v>
      </c>
      <c r="AU10" s="2" t="n">
        <v>7.953394124</v>
      </c>
      <c r="AV10" s="2" t="n">
        <v>0.253292806</v>
      </c>
      <c r="AW10" s="0" t="n">
        <v>32</v>
      </c>
    </row>
    <row r="11" customFormat="false" ht="15" hidden="false" customHeight="false" outlineLevel="0" collapsed="false">
      <c r="A11" s="0" t="s">
        <v>58</v>
      </c>
      <c r="B11" s="2" t="n">
        <v>34.956</v>
      </c>
      <c r="C11" s="2" t="n">
        <v>80.129</v>
      </c>
      <c r="D11" s="2" t="n">
        <v>39.274</v>
      </c>
      <c r="E11" s="2" t="n">
        <v>77.936</v>
      </c>
      <c r="F11" s="0" t="n">
        <v>15.6</v>
      </c>
      <c r="G11" s="0" t="n">
        <v>25.3</v>
      </c>
      <c r="H11" s="0" t="n">
        <v>65.2</v>
      </c>
      <c r="I11" s="0" t="n">
        <v>55.5</v>
      </c>
      <c r="J11" s="0" t="n">
        <v>88.8</v>
      </c>
      <c r="K11" s="0" t="n">
        <v>9.2</v>
      </c>
      <c r="L11" s="0" t="n">
        <v>1.3</v>
      </c>
      <c r="M11" s="0" t="n">
        <v>94.1</v>
      </c>
      <c r="N11" s="0" t="n">
        <v>5.9</v>
      </c>
      <c r="O11" s="0" t="n">
        <v>21.6</v>
      </c>
      <c r="P11" s="0" t="n">
        <v>1.7</v>
      </c>
      <c r="Q11" s="0" t="n">
        <v>20.2</v>
      </c>
      <c r="R11" s="0" t="n">
        <v>38.3</v>
      </c>
      <c r="S11" s="0" t="n">
        <v>43.5</v>
      </c>
      <c r="T11" s="0" t="n">
        <v>51.6</v>
      </c>
      <c r="U11" s="0" t="n">
        <v>60.7</v>
      </c>
      <c r="V11" s="0" t="n">
        <v>79.6</v>
      </c>
      <c r="W11" s="0" t="n">
        <v>2.9119</v>
      </c>
      <c r="X11" s="0" t="n">
        <v>5.244</v>
      </c>
      <c r="Y11" s="0" t="n">
        <v>12</v>
      </c>
      <c r="Z11" s="0" t="n">
        <v>12.7</v>
      </c>
      <c r="AA11" s="0" t="n">
        <v>2.5</v>
      </c>
      <c r="AB11" s="0" t="n">
        <v>0.147</v>
      </c>
      <c r="AC11" s="0" t="n">
        <v>44.2</v>
      </c>
      <c r="AD11" s="0" t="n">
        <v>45.5</v>
      </c>
      <c r="AE11" s="0" t="n">
        <v>91.6</v>
      </c>
      <c r="AF11" s="0" t="n">
        <v>63</v>
      </c>
      <c r="AG11" s="0" t="n">
        <v>27.6</v>
      </c>
      <c r="AH11" s="0" t="n">
        <v>75.1</v>
      </c>
      <c r="AI11" s="0" t="n">
        <v>25.1</v>
      </c>
      <c r="AJ11" s="0" t="n">
        <v>42</v>
      </c>
      <c r="AK11" s="0" t="n">
        <v>68.8</v>
      </c>
      <c r="AL11" s="0" t="n">
        <v>1.3</v>
      </c>
      <c r="AM11" s="0" t="n">
        <v>4.7</v>
      </c>
      <c r="AN11" s="0" t="n">
        <v>33.3</v>
      </c>
      <c r="AO11" s="0" t="n">
        <v>88.2</v>
      </c>
      <c r="AP11" s="0" t="n">
        <v>20</v>
      </c>
      <c r="AQ11" s="0" t="n">
        <v>25.4</v>
      </c>
      <c r="AR11" s="2" t="n">
        <v>62.77275467</v>
      </c>
      <c r="AS11" s="2" t="n">
        <v>34.57504521</v>
      </c>
      <c r="AT11" s="2" t="n">
        <v>2.567811935</v>
      </c>
      <c r="AU11" s="2" t="n">
        <v>0.060277275</v>
      </c>
      <c r="AV11" s="2" t="n">
        <v>0.02411091</v>
      </c>
      <c r="AW11" s="0" t="n">
        <v>62</v>
      </c>
    </row>
    <row r="12" customFormat="false" ht="15" hidden="false" customHeight="false" outlineLevel="0" collapsed="false">
      <c r="A12" s="0" t="s">
        <v>59</v>
      </c>
      <c r="B12" s="2" t="n">
        <v>32.149</v>
      </c>
      <c r="C12" s="2" t="n">
        <v>12.935</v>
      </c>
      <c r="D12" s="2" t="n">
        <v>40.518</v>
      </c>
      <c r="E12" s="2" t="n">
        <v>11.302</v>
      </c>
      <c r="F12" s="0" t="n">
        <v>14.4</v>
      </c>
      <c r="G12" s="0" t="n">
        <v>33.6</v>
      </c>
      <c r="H12" s="0" t="n">
        <v>53.1</v>
      </c>
      <c r="I12" s="0" t="n">
        <v>47.5</v>
      </c>
      <c r="J12" s="0" t="n">
        <v>80.7</v>
      </c>
      <c r="K12" s="0" t="n">
        <v>9.8</v>
      </c>
      <c r="L12" s="0" t="n">
        <v>1.3</v>
      </c>
      <c r="M12" s="0" t="n">
        <v>91.8</v>
      </c>
      <c r="N12" s="0" t="n">
        <v>8.2</v>
      </c>
      <c r="O12" s="0" t="n">
        <v>17.5</v>
      </c>
      <c r="P12" s="0" t="n">
        <v>21.1</v>
      </c>
      <c r="Q12" s="0" t="n">
        <v>27.8</v>
      </c>
      <c r="R12" s="0" t="n">
        <v>34.4</v>
      </c>
      <c r="S12" s="0" t="n">
        <v>71.5</v>
      </c>
      <c r="T12" s="0" t="n">
        <v>71.7</v>
      </c>
      <c r="U12" s="0" t="n">
        <v>92.8</v>
      </c>
      <c r="V12" s="0" t="n">
        <v>93.4</v>
      </c>
      <c r="W12" s="0" t="n">
        <v>21.476</v>
      </c>
      <c r="X12" s="0" t="n">
        <v>17.3376</v>
      </c>
      <c r="Y12" s="0" t="n">
        <v>82</v>
      </c>
      <c r="Z12" s="0" t="n">
        <v>95.3</v>
      </c>
      <c r="AA12" s="0" t="n">
        <v>14.6</v>
      </c>
      <c r="AB12" s="0" t="n">
        <v>0.8601</v>
      </c>
      <c r="AC12" s="0" t="n">
        <v>69.3</v>
      </c>
      <c r="AD12" s="0" t="n">
        <v>50.5</v>
      </c>
      <c r="AE12" s="0" t="n">
        <v>99.2</v>
      </c>
      <c r="AF12" s="0" t="n">
        <v>50.2</v>
      </c>
      <c r="AG12" s="0" t="n">
        <v>38.6</v>
      </c>
      <c r="AH12" s="0" t="n">
        <v>52.3</v>
      </c>
      <c r="AI12" s="0" t="n">
        <v>39.1</v>
      </c>
      <c r="AJ12" s="0" t="n">
        <v>88.7</v>
      </c>
      <c r="AK12" s="0" t="n">
        <v>91.3</v>
      </c>
      <c r="AL12" s="0" t="n">
        <v>19.2</v>
      </c>
      <c r="AM12" s="0" t="n">
        <v>32.4</v>
      </c>
      <c r="AN12" s="0" t="n">
        <v>43.7</v>
      </c>
      <c r="AO12" s="0" t="n">
        <v>68.2</v>
      </c>
      <c r="AP12" s="0" t="n">
        <v>20</v>
      </c>
      <c r="AQ12" s="0" t="n">
        <v>30</v>
      </c>
      <c r="AR12" s="2" t="n">
        <v>76.1589404</v>
      </c>
      <c r="AS12" s="2" t="n">
        <v>11.25827815</v>
      </c>
      <c r="AT12" s="2" t="n">
        <v>5.960264901</v>
      </c>
      <c r="AU12" s="2" t="n">
        <v>5.298013245</v>
      </c>
      <c r="AV12" s="2" t="n">
        <v>1.324503311</v>
      </c>
      <c r="AW12" s="0" t="n">
        <v>51</v>
      </c>
    </row>
    <row r="13" customFormat="false" ht="15" hidden="false" customHeight="false" outlineLevel="0" collapsed="false">
      <c r="A13" s="0" t="s">
        <v>60</v>
      </c>
      <c r="B13" s="2" t="n">
        <v>44.078</v>
      </c>
      <c r="C13" s="2" t="n">
        <v>38.242</v>
      </c>
      <c r="D13" s="2" t="n">
        <v>44.4267725628843</v>
      </c>
      <c r="E13" s="2" t="n">
        <v>43.9202536646642</v>
      </c>
      <c r="F13" s="0" t="n">
        <v>18.5</v>
      </c>
      <c r="G13" s="0" t="n">
        <v>7.1</v>
      </c>
      <c r="H13" s="0" t="n">
        <v>66.4</v>
      </c>
      <c r="I13" s="0" t="n">
        <v>38</v>
      </c>
      <c r="J13" s="0" t="n">
        <v>60.9</v>
      </c>
      <c r="K13" s="0" t="n">
        <v>28.6</v>
      </c>
      <c r="L13" s="0" t="n">
        <v>10.1</v>
      </c>
      <c r="M13" s="0" t="n">
        <v>79.8</v>
      </c>
      <c r="N13" s="0" t="n">
        <v>20.2</v>
      </c>
      <c r="O13" s="0" t="n">
        <v>15.4</v>
      </c>
      <c r="P13" s="0" t="n">
        <v>1.7</v>
      </c>
      <c r="Q13" s="0" t="n">
        <v>27.1</v>
      </c>
      <c r="R13" s="0" t="n">
        <v>35.8</v>
      </c>
      <c r="S13" s="0" t="n">
        <v>46.6</v>
      </c>
      <c r="T13" s="0" t="n">
        <v>53</v>
      </c>
      <c r="U13" s="0" t="n">
        <v>83.5</v>
      </c>
      <c r="V13" s="0" t="n">
        <v>88.5</v>
      </c>
      <c r="W13" s="0" t="n">
        <v>2.9788</v>
      </c>
      <c r="X13" s="0" t="n">
        <v>10.988</v>
      </c>
      <c r="Y13" s="0" t="n">
        <v>4</v>
      </c>
      <c r="Z13" s="0" t="n">
        <v>12.7</v>
      </c>
      <c r="AA13" s="0" t="n">
        <v>1.6</v>
      </c>
      <c r="AB13" s="0" t="n">
        <v>0.2548</v>
      </c>
      <c r="AC13" s="0" t="n">
        <v>42.8</v>
      </c>
      <c r="AD13" s="0" t="n">
        <v>20.5</v>
      </c>
      <c r="AE13" s="0" t="n">
        <v>94.5</v>
      </c>
      <c r="AF13" s="0" t="n">
        <v>58.4</v>
      </c>
      <c r="AG13" s="0" t="n">
        <v>32.3</v>
      </c>
      <c r="AH13" s="0" t="n">
        <v>41.6</v>
      </c>
      <c r="AI13" s="0" t="n">
        <v>29.7</v>
      </c>
      <c r="AJ13" s="0" t="n">
        <v>45</v>
      </c>
      <c r="AK13" s="0" t="n">
        <v>69.9</v>
      </c>
      <c r="AL13" s="0" t="n">
        <v>6.8</v>
      </c>
      <c r="AM13" s="0" t="n">
        <v>14.2</v>
      </c>
      <c r="AN13" s="0" t="n">
        <v>42.6</v>
      </c>
      <c r="AO13" s="0" t="n">
        <v>66.3</v>
      </c>
      <c r="AP13" s="0" t="n">
        <v>20</v>
      </c>
      <c r="AQ13" s="0" t="n">
        <v>22.3</v>
      </c>
      <c r="AR13" s="2" t="n">
        <v>4.624277457</v>
      </c>
      <c r="AS13" s="2" t="n">
        <v>94.79768786</v>
      </c>
      <c r="AT13" s="2" t="n">
        <v>0</v>
      </c>
      <c r="AU13" s="2" t="n">
        <v>0</v>
      </c>
      <c r="AV13" s="2" t="n">
        <v>0.578034682</v>
      </c>
      <c r="AW13" s="0" t="n">
        <v>24</v>
      </c>
    </row>
    <row r="14" customFormat="false" ht="15" hidden="false" customHeight="false" outlineLevel="0" collapsed="false">
      <c r="A14" s="0" t="s">
        <v>61</v>
      </c>
      <c r="B14" s="2" t="n">
        <v>32.797791138544</v>
      </c>
      <c r="C14" s="2" t="n">
        <v>48.0327327657787</v>
      </c>
      <c r="D14" s="2" t="n">
        <v>34.4915984058</v>
      </c>
      <c r="E14" s="2" t="n">
        <v>46.4360817928742</v>
      </c>
      <c r="F14" s="0" t="n">
        <v>14.3</v>
      </c>
      <c r="G14" s="0" t="n">
        <v>22.8</v>
      </c>
      <c r="H14" s="0" t="n">
        <v>56.6</v>
      </c>
      <c r="I14" s="0" t="n">
        <v>47.7</v>
      </c>
      <c r="J14" s="0" t="n">
        <v>83.7</v>
      </c>
      <c r="K14" s="0" t="n">
        <v>13.2</v>
      </c>
      <c r="L14" s="0" t="n">
        <v>2.4</v>
      </c>
      <c r="M14" s="0" t="n">
        <v>92.2</v>
      </c>
      <c r="N14" s="0" t="n">
        <v>7.8</v>
      </c>
      <c r="O14" s="0" t="n">
        <v>10.5</v>
      </c>
      <c r="P14" s="0" t="n">
        <v>5.6</v>
      </c>
      <c r="Q14" s="0" t="n">
        <v>17.7</v>
      </c>
      <c r="R14" s="0" t="n">
        <v>29.9</v>
      </c>
      <c r="S14" s="0" t="n">
        <v>30.3</v>
      </c>
      <c r="T14" s="0" t="n">
        <v>35.9</v>
      </c>
      <c r="U14" s="0" t="n">
        <v>90.7</v>
      </c>
      <c r="V14" s="0" t="n">
        <v>94.7</v>
      </c>
      <c r="W14" s="0" t="n">
        <v>22.8804</v>
      </c>
      <c r="X14" s="0" t="n">
        <v>27.7095</v>
      </c>
      <c r="Y14" s="0" t="n">
        <v>26</v>
      </c>
      <c r="Z14" s="0" t="n">
        <v>42</v>
      </c>
      <c r="AA14" s="0" t="n">
        <v>6.3</v>
      </c>
      <c r="AB14" s="0" t="n">
        <v>1.334</v>
      </c>
      <c r="AC14" s="0" t="n">
        <v>48.5</v>
      </c>
      <c r="AD14" s="0" t="n">
        <v>22.4</v>
      </c>
      <c r="AE14" s="0" t="n">
        <v>95.6</v>
      </c>
      <c r="AF14" s="0" t="n">
        <v>28.3</v>
      </c>
      <c r="AG14" s="0" t="n">
        <v>12.5</v>
      </c>
      <c r="AH14" s="0" t="n">
        <v>64.9</v>
      </c>
      <c r="AI14" s="0" t="n">
        <v>64.1</v>
      </c>
      <c r="AJ14" s="0" t="n">
        <v>67.1</v>
      </c>
      <c r="AK14" s="0" t="n">
        <v>82.2</v>
      </c>
      <c r="AL14" s="0" t="n">
        <v>5</v>
      </c>
      <c r="AM14" s="0" t="n">
        <v>13.1</v>
      </c>
      <c r="AN14" s="0" t="n">
        <v>73.4</v>
      </c>
      <c r="AO14" s="0" t="n">
        <v>82.3</v>
      </c>
      <c r="AP14" s="0" t="n">
        <v>20</v>
      </c>
      <c r="AQ14" s="0" t="n">
        <v>33.8</v>
      </c>
      <c r="AR14" s="2" t="n">
        <v>74.86674867</v>
      </c>
      <c r="AS14" s="2" t="n">
        <v>15.82615826</v>
      </c>
      <c r="AT14" s="2" t="n">
        <v>4.9200492</v>
      </c>
      <c r="AU14" s="2" t="n">
        <v>4.18204182</v>
      </c>
      <c r="AV14" s="2" t="n">
        <v>0.20500205</v>
      </c>
      <c r="AW14" s="0" t="n">
        <v>26</v>
      </c>
    </row>
    <row r="15" customFormat="false" ht="15" hidden="false" customHeight="false" outlineLevel="0" collapsed="false">
      <c r="A15" s="0" t="s">
        <v>62</v>
      </c>
      <c r="B15" s="2" t="n">
        <v>36.2685204690682</v>
      </c>
      <c r="C15" s="2" t="n">
        <v>56.4968350938437</v>
      </c>
      <c r="D15" s="2" t="n">
        <v>37.0192615345236</v>
      </c>
      <c r="E15" s="2" t="n">
        <v>59.6808941788784</v>
      </c>
      <c r="F15" s="0" t="n">
        <v>14.1</v>
      </c>
      <c r="G15" s="0" t="n">
        <v>42.6</v>
      </c>
      <c r="H15" s="0" t="n">
        <v>59.7</v>
      </c>
      <c r="I15" s="0" t="n">
        <v>50.5</v>
      </c>
      <c r="J15" s="0" t="n">
        <v>86.2</v>
      </c>
      <c r="K15" s="0" t="n">
        <v>9.4</v>
      </c>
      <c r="L15" s="0" t="n">
        <v>2</v>
      </c>
      <c r="M15" s="0" t="n">
        <v>94</v>
      </c>
      <c r="N15" s="0" t="n">
        <v>6</v>
      </c>
      <c r="O15" s="0" t="n">
        <v>14.7</v>
      </c>
      <c r="P15" s="0" t="n">
        <v>21.6</v>
      </c>
      <c r="Q15" s="0" t="n">
        <v>56.3</v>
      </c>
      <c r="R15" s="0" t="n">
        <v>66.2</v>
      </c>
      <c r="S15" s="0" t="n">
        <v>77.3</v>
      </c>
      <c r="T15" s="0" t="n">
        <v>83.9</v>
      </c>
      <c r="U15" s="0" t="n">
        <v>89.1</v>
      </c>
      <c r="V15" s="0" t="n">
        <v>91.8</v>
      </c>
      <c r="W15" s="0" t="n">
        <v>8.4196</v>
      </c>
      <c r="X15" s="0" t="n">
        <v>9.7846</v>
      </c>
      <c r="Y15" s="0" t="n">
        <v>22</v>
      </c>
      <c r="Z15" s="0" t="n">
        <v>38.7</v>
      </c>
      <c r="AA15" s="0" t="n">
        <v>8.6</v>
      </c>
      <c r="AB15" s="0" t="n">
        <v>0.68</v>
      </c>
      <c r="AC15" s="0" t="n">
        <v>84.9</v>
      </c>
      <c r="AD15" s="0" t="n">
        <v>71.6</v>
      </c>
      <c r="AE15" s="0" t="n">
        <v>92.5</v>
      </c>
      <c r="AF15" s="0" t="n">
        <v>41.8</v>
      </c>
      <c r="AG15" s="0" t="n">
        <v>36.2</v>
      </c>
      <c r="AH15" s="0" t="n">
        <v>62.8</v>
      </c>
      <c r="AI15" s="0" t="n">
        <v>47.9</v>
      </c>
      <c r="AJ15" s="0" t="n">
        <v>87.8</v>
      </c>
      <c r="AK15" s="0" t="n">
        <v>92.4</v>
      </c>
      <c r="AL15" s="0" t="n">
        <v>10.7</v>
      </c>
      <c r="AM15" s="0" t="n">
        <v>32.7</v>
      </c>
      <c r="AN15" s="0" t="n">
        <v>61.4</v>
      </c>
      <c r="AO15" s="0" t="n">
        <v>80.1</v>
      </c>
      <c r="AP15" s="0" t="n">
        <v>30</v>
      </c>
      <c r="AQ15" s="0" t="n">
        <v>32.2</v>
      </c>
      <c r="AR15" s="2" t="n">
        <v>84.76919279</v>
      </c>
      <c r="AS15" s="2" t="n">
        <v>9.676623056</v>
      </c>
      <c r="AT15" s="2" t="n">
        <v>1.70328314</v>
      </c>
      <c r="AU15" s="2" t="n">
        <v>2.46852629</v>
      </c>
      <c r="AV15" s="2" t="n">
        <v>1.382374722</v>
      </c>
      <c r="AW15" s="0" t="n">
        <v>61</v>
      </c>
    </row>
    <row r="16" customFormat="false" ht="15" hidden="false" customHeight="false" outlineLevel="0" collapsed="false">
      <c r="A16" s="0" t="s">
        <v>63</v>
      </c>
      <c r="B16" s="2" t="n">
        <v>42.67</v>
      </c>
      <c r="C16" s="2" t="n">
        <v>66.425</v>
      </c>
      <c r="D16" s="2" t="n">
        <v>41.628</v>
      </c>
      <c r="E16" s="2" t="n">
        <v>63.656</v>
      </c>
      <c r="F16" s="0" t="n">
        <v>11.8</v>
      </c>
      <c r="G16" s="0" t="n">
        <v>48.9</v>
      </c>
      <c r="H16" s="0" t="n">
        <v>54.6</v>
      </c>
      <c r="I16" s="0" t="n">
        <v>37</v>
      </c>
      <c r="J16" s="0" t="n">
        <v>93.2</v>
      </c>
      <c r="K16" s="0" t="n">
        <v>1.9</v>
      </c>
      <c r="L16" s="0" t="n">
        <v>0.4</v>
      </c>
      <c r="M16" s="0" t="n">
        <v>97.5</v>
      </c>
      <c r="N16" s="0" t="n">
        <v>2.5</v>
      </c>
      <c r="O16" s="0" t="n">
        <v>6</v>
      </c>
      <c r="P16" s="0" t="n">
        <v>12.4</v>
      </c>
      <c r="Q16" s="0" t="n">
        <v>38.5</v>
      </c>
      <c r="R16" s="0" t="n">
        <v>31.2</v>
      </c>
      <c r="S16" s="0" t="n">
        <v>88.1</v>
      </c>
      <c r="T16" s="0" t="n">
        <v>79.7</v>
      </c>
      <c r="U16" s="0" t="n">
        <v>91.9</v>
      </c>
      <c r="V16" s="0" t="n">
        <v>89.9</v>
      </c>
      <c r="W16" s="0" t="n">
        <v>8.472</v>
      </c>
      <c r="X16" s="0" t="n">
        <v>16.497</v>
      </c>
      <c r="Y16" s="0" t="n">
        <v>34</v>
      </c>
      <c r="Z16" s="0" t="n">
        <v>57.3</v>
      </c>
      <c r="AA16" s="0" t="n">
        <v>10.6</v>
      </c>
      <c r="AB16" s="0" t="n">
        <v>0.306</v>
      </c>
      <c r="AC16" s="0" t="n">
        <v>85.5</v>
      </c>
      <c r="AD16" s="0" t="n">
        <v>65.2</v>
      </c>
      <c r="AE16" s="0" t="n">
        <v>72.1</v>
      </c>
      <c r="AF16" s="0" t="n">
        <v>33.3</v>
      </c>
      <c r="AG16" s="0" t="n">
        <v>38.8</v>
      </c>
      <c r="AH16" s="0" t="n">
        <v>71</v>
      </c>
      <c r="AI16" s="0" t="n">
        <v>45</v>
      </c>
      <c r="AJ16" s="0" t="n">
        <v>97</v>
      </c>
      <c r="AK16" s="0" t="n">
        <v>84.5</v>
      </c>
      <c r="AL16" s="0" t="n">
        <v>7.3</v>
      </c>
      <c r="AM16" s="0" t="n">
        <v>7.5</v>
      </c>
      <c r="AN16" s="0" t="n">
        <v>37.8</v>
      </c>
      <c r="AO16" s="0" t="n">
        <v>58.7</v>
      </c>
      <c r="AP16" s="0" t="n">
        <v>40</v>
      </c>
      <c r="AQ16" s="0" t="n">
        <v>35.5</v>
      </c>
      <c r="AR16" s="2" t="n">
        <v>96.77419355</v>
      </c>
      <c r="AS16" s="2" t="n">
        <v>0</v>
      </c>
      <c r="AT16" s="2" t="n">
        <v>0</v>
      </c>
      <c r="AU16" s="2" t="n">
        <v>3.225806452</v>
      </c>
      <c r="AV16" s="2" t="n">
        <v>0</v>
      </c>
      <c r="AW16" s="0" t="n">
        <v>51</v>
      </c>
    </row>
    <row r="17" customFormat="false" ht="15" hidden="false" customHeight="false" outlineLevel="0" collapsed="false">
      <c r="A17" s="0" t="s">
        <v>64</v>
      </c>
      <c r="B17" s="2" t="n">
        <v>38.608</v>
      </c>
      <c r="C17" s="2" t="n">
        <v>41.432</v>
      </c>
      <c r="D17" s="2" t="n">
        <v>40.513</v>
      </c>
      <c r="E17" s="2" t="n">
        <v>39.037</v>
      </c>
      <c r="F17" s="0" t="n">
        <v>16.8</v>
      </c>
      <c r="G17" s="0" t="n">
        <v>21.7</v>
      </c>
      <c r="H17" s="0" t="n">
        <v>58.3</v>
      </c>
      <c r="I17" s="0" t="n">
        <v>53.9</v>
      </c>
      <c r="J17" s="0" t="n">
        <v>86</v>
      </c>
      <c r="K17" s="0" t="n">
        <v>10.9</v>
      </c>
      <c r="L17" s="0" t="n">
        <v>1.6</v>
      </c>
      <c r="M17" s="0" t="n">
        <v>94.3</v>
      </c>
      <c r="N17" s="0" t="n">
        <v>5.7</v>
      </c>
      <c r="O17" s="0" t="n">
        <v>23.9</v>
      </c>
      <c r="P17" s="0" t="n">
        <v>8</v>
      </c>
      <c r="Q17" s="0" t="n">
        <v>36.6</v>
      </c>
      <c r="R17" s="0" t="n">
        <v>34</v>
      </c>
      <c r="S17" s="0" t="n">
        <v>44.3</v>
      </c>
      <c r="T17" s="0" t="n">
        <v>49.5</v>
      </c>
      <c r="U17" s="0" t="n">
        <v>82.7</v>
      </c>
      <c r="V17" s="0" t="n">
        <v>82.5</v>
      </c>
      <c r="W17" s="0" t="n">
        <v>30.286</v>
      </c>
      <c r="X17" s="0" t="n">
        <v>30.4554</v>
      </c>
      <c r="Y17" s="0" t="n">
        <v>66</v>
      </c>
      <c r="Z17" s="0" t="n">
        <v>80.7</v>
      </c>
      <c r="AA17" s="0" t="n">
        <v>9.6</v>
      </c>
      <c r="AB17" s="0" t="n">
        <v>1.8236</v>
      </c>
      <c r="AC17" s="0" t="n">
        <v>50.8</v>
      </c>
      <c r="AD17" s="0" t="n">
        <v>26.1</v>
      </c>
      <c r="AE17" s="0" t="n">
        <v>99.2</v>
      </c>
      <c r="AF17" s="0" t="n">
        <v>42.5</v>
      </c>
      <c r="AG17" s="0" t="n">
        <v>24.2</v>
      </c>
      <c r="AH17" s="0" t="n">
        <v>68.8</v>
      </c>
      <c r="AI17" s="0" t="n">
        <v>54.2</v>
      </c>
      <c r="AJ17" s="0" t="n">
        <v>47.9</v>
      </c>
      <c r="AK17" s="0" t="n">
        <v>71.4</v>
      </c>
      <c r="AL17" s="0" t="n">
        <v>5.7</v>
      </c>
      <c r="AM17" s="0" t="n">
        <v>13.1</v>
      </c>
      <c r="AN17" s="0" t="n">
        <v>54.9</v>
      </c>
      <c r="AO17" s="0" t="n">
        <v>71.9</v>
      </c>
      <c r="AP17" s="0" t="n">
        <v>30</v>
      </c>
      <c r="AQ17" s="0" t="n">
        <v>35.2</v>
      </c>
      <c r="AR17" s="2" t="n">
        <v>85.96491228</v>
      </c>
      <c r="AS17" s="2" t="n">
        <v>12.03007519</v>
      </c>
      <c r="AT17" s="2" t="n">
        <v>0.501253133</v>
      </c>
      <c r="AU17" s="2" t="n">
        <v>1.503759398</v>
      </c>
      <c r="AV17" s="2" t="n">
        <v>0</v>
      </c>
      <c r="AW17" s="0" t="n">
        <v>18</v>
      </c>
    </row>
    <row r="18" customFormat="false" ht="15" hidden="false" customHeight="false" outlineLevel="0" collapsed="false">
      <c r="A18" s="0" t="s">
        <v>65</v>
      </c>
      <c r="B18" s="2" t="n">
        <v>43.015</v>
      </c>
      <c r="C18" s="2" t="n">
        <v>81.495</v>
      </c>
      <c r="D18" s="2" t="n">
        <v>42.586</v>
      </c>
      <c r="E18" s="2" t="n">
        <v>81.762</v>
      </c>
      <c r="F18" s="0" t="n">
        <v>15.8</v>
      </c>
      <c r="G18" s="0" t="n">
        <v>46</v>
      </c>
      <c r="H18" s="0" t="n">
        <v>65.7</v>
      </c>
      <c r="I18" s="0" t="n">
        <v>56.5</v>
      </c>
      <c r="J18" s="0" t="n">
        <v>86.6</v>
      </c>
      <c r="K18" s="0" t="n">
        <v>11.6</v>
      </c>
      <c r="L18" s="0" t="n">
        <v>1.2</v>
      </c>
      <c r="M18" s="0" t="n">
        <v>92.2</v>
      </c>
      <c r="N18" s="0" t="n">
        <v>7.8</v>
      </c>
      <c r="O18" s="0" t="n">
        <v>18</v>
      </c>
      <c r="P18" s="0" t="n">
        <v>12.1</v>
      </c>
      <c r="Q18" s="0" t="n">
        <v>42.2</v>
      </c>
      <c r="R18" s="0" t="n">
        <v>47.5</v>
      </c>
      <c r="S18" s="0" t="n">
        <v>83.7</v>
      </c>
      <c r="T18" s="0" t="n">
        <v>87.5</v>
      </c>
      <c r="U18" s="0" t="n">
        <v>81.5</v>
      </c>
      <c r="V18" s="0" t="n">
        <v>88.2</v>
      </c>
      <c r="W18" s="0" t="n">
        <v>6.6132</v>
      </c>
      <c r="X18" s="0" t="n">
        <v>8.6268</v>
      </c>
      <c r="Y18" s="0" t="n">
        <v>22</v>
      </c>
      <c r="Z18" s="0" t="n">
        <v>23.3</v>
      </c>
      <c r="AA18" s="0" t="n">
        <v>17.7</v>
      </c>
      <c r="AB18" s="0" t="n">
        <v>1.827</v>
      </c>
      <c r="AC18" s="0" t="n">
        <v>83.3</v>
      </c>
      <c r="AD18" s="0" t="n">
        <v>69.5</v>
      </c>
      <c r="AE18" s="0" t="n">
        <v>27.9</v>
      </c>
      <c r="AF18" s="0" t="n">
        <v>16.3</v>
      </c>
      <c r="AG18" s="0" t="n">
        <v>12.7</v>
      </c>
      <c r="AH18" s="0" t="n">
        <v>48.4</v>
      </c>
      <c r="AI18" s="0" t="n">
        <v>80.9</v>
      </c>
      <c r="AJ18" s="0" t="n">
        <v>72.1</v>
      </c>
      <c r="AK18" s="0" t="n">
        <v>82.9</v>
      </c>
      <c r="AL18" s="0" t="n">
        <v>2.2</v>
      </c>
      <c r="AM18" s="0" t="n">
        <v>5.6</v>
      </c>
      <c r="AN18" s="0" t="n">
        <v>62.6</v>
      </c>
      <c r="AO18" s="0" t="n">
        <v>81.1</v>
      </c>
      <c r="AP18" s="0" t="n">
        <v>40</v>
      </c>
      <c r="AQ18" s="0" t="n">
        <v>30.6</v>
      </c>
      <c r="AR18" s="2" t="n">
        <v>82.68456376</v>
      </c>
      <c r="AS18" s="2" t="n">
        <v>12.95302013</v>
      </c>
      <c r="AT18" s="2" t="n">
        <v>1.744966443</v>
      </c>
      <c r="AU18" s="2" t="n">
        <v>2.483221477</v>
      </c>
      <c r="AV18" s="2" t="n">
        <v>0.134228188</v>
      </c>
      <c r="AW18" s="0" t="n">
        <v>59</v>
      </c>
    </row>
    <row r="19" customFormat="false" ht="15" hidden="false" customHeight="false" outlineLevel="0" collapsed="false">
      <c r="A19" s="0" t="s">
        <v>66</v>
      </c>
      <c r="B19" s="2" t="n">
        <v>29.377</v>
      </c>
      <c r="C19" s="2" t="n">
        <v>74.512</v>
      </c>
      <c r="D19" s="2" t="n">
        <v>36.088</v>
      </c>
      <c r="E19" s="2" t="n">
        <v>74.982</v>
      </c>
      <c r="F19" s="0" t="n">
        <v>21.4</v>
      </c>
      <c r="G19" s="0" t="n">
        <v>9.9</v>
      </c>
      <c r="H19" s="0" t="n">
        <v>84.6</v>
      </c>
      <c r="I19" s="0" t="n">
        <v>62.6</v>
      </c>
      <c r="J19" s="0" t="n">
        <v>64.9</v>
      </c>
      <c r="K19" s="0" t="n">
        <v>29.8</v>
      </c>
      <c r="L19" s="0" t="n">
        <v>5</v>
      </c>
      <c r="M19" s="0" t="n">
        <v>77.9</v>
      </c>
      <c r="N19" s="0" t="n">
        <v>22.1</v>
      </c>
      <c r="O19" s="0" t="n">
        <v>21</v>
      </c>
      <c r="P19" s="0" t="n">
        <v>4.8</v>
      </c>
      <c r="Q19" s="0" t="n">
        <v>22.2</v>
      </c>
      <c r="R19" s="0" t="n">
        <v>38.5</v>
      </c>
      <c r="S19" s="0" t="n">
        <v>50.4</v>
      </c>
      <c r="T19" s="0" t="n">
        <v>55.2</v>
      </c>
      <c r="U19" s="0" t="n">
        <v>40.4</v>
      </c>
      <c r="V19" s="0" t="n">
        <v>76.6</v>
      </c>
      <c r="W19" s="0" t="n">
        <v>5.4786</v>
      </c>
      <c r="X19" s="0" t="n">
        <v>13.815</v>
      </c>
      <c r="Y19" s="0" t="n">
        <v>26</v>
      </c>
      <c r="Z19" s="0" t="n">
        <v>16.7</v>
      </c>
      <c r="AA19" s="0" t="n">
        <v>6.2</v>
      </c>
      <c r="AB19" s="0" t="n">
        <v>0.6048</v>
      </c>
      <c r="AC19" s="0" t="n">
        <v>14.5</v>
      </c>
      <c r="AD19" s="0" t="n">
        <v>11.7</v>
      </c>
      <c r="AE19" s="0" t="n">
        <v>97.8</v>
      </c>
      <c r="AF19" s="0" t="n">
        <v>76.3</v>
      </c>
      <c r="AG19" s="0" t="n">
        <v>52.8</v>
      </c>
      <c r="AH19" s="0" t="n">
        <v>15.7</v>
      </c>
      <c r="AI19" s="0" t="n">
        <v>21.3</v>
      </c>
      <c r="AJ19" s="0" t="n">
        <v>20.6</v>
      </c>
      <c r="AK19" s="0" t="n">
        <v>38.1</v>
      </c>
      <c r="AL19" s="0" t="n">
        <v>4.2</v>
      </c>
      <c r="AM19" s="0" t="n">
        <v>9.4</v>
      </c>
      <c r="AN19" s="0" t="n">
        <v>42.6</v>
      </c>
      <c r="AO19" s="0" t="n">
        <v>89.4</v>
      </c>
      <c r="AP19" s="0" t="n">
        <v>50</v>
      </c>
      <c r="AQ19" s="0" t="n">
        <v>9.3</v>
      </c>
      <c r="AR19" s="2" t="n">
        <v>2.407286923</v>
      </c>
      <c r="AS19" s="2" t="n">
        <v>94.40468445</v>
      </c>
      <c r="AT19" s="2" t="n">
        <v>2.667534157</v>
      </c>
      <c r="AU19" s="2" t="n">
        <v>0.455432661</v>
      </c>
      <c r="AV19" s="2" t="n">
        <v>0.065061809</v>
      </c>
      <c r="AW19" s="0" t="n">
        <v>28</v>
      </c>
    </row>
    <row r="20" customFormat="false" ht="15" hidden="false" customHeight="false" outlineLevel="0" collapsed="false">
      <c r="A20" s="0" t="s">
        <v>67</v>
      </c>
      <c r="B20" s="2" t="n">
        <v>37.56</v>
      </c>
      <c r="C20" s="2" t="n">
        <v>63.165</v>
      </c>
      <c r="D20" s="2" t="n">
        <v>39.944</v>
      </c>
      <c r="E20" s="2" t="n">
        <v>65.128</v>
      </c>
      <c r="F20" s="0" t="n">
        <v>20.6</v>
      </c>
      <c r="G20" s="0" t="n">
        <v>12.3</v>
      </c>
      <c r="H20" s="0" t="n">
        <v>67.9</v>
      </c>
      <c r="I20" s="0" t="n">
        <v>61</v>
      </c>
      <c r="J20" s="0" t="n">
        <v>74.5</v>
      </c>
      <c r="K20" s="0" t="n">
        <v>16.3</v>
      </c>
      <c r="L20" s="0" t="n">
        <v>3.2</v>
      </c>
      <c r="M20" s="0" t="n">
        <v>87.5</v>
      </c>
      <c r="N20" s="0" t="n">
        <v>12.5</v>
      </c>
      <c r="O20" s="0" t="n">
        <v>28.8</v>
      </c>
      <c r="P20" s="0" t="n">
        <v>13.2</v>
      </c>
      <c r="Q20" s="0" t="n">
        <v>30.9</v>
      </c>
      <c r="R20" s="0" t="n">
        <v>50.7</v>
      </c>
      <c r="S20" s="0" t="n">
        <v>69.2</v>
      </c>
      <c r="T20" s="0" t="n">
        <v>73.1</v>
      </c>
      <c r="U20" s="0" t="n">
        <v>56.1</v>
      </c>
      <c r="V20" s="0" t="n">
        <v>75</v>
      </c>
      <c r="W20" s="0" t="n">
        <v>14.0812</v>
      </c>
      <c r="X20" s="0" t="n">
        <v>32.5641</v>
      </c>
      <c r="Y20" s="0" t="n">
        <v>34</v>
      </c>
      <c r="Z20" s="0" t="n">
        <v>44</v>
      </c>
      <c r="AA20" s="0" t="n">
        <v>25.7</v>
      </c>
      <c r="AB20" s="0" t="n">
        <v>8.118</v>
      </c>
      <c r="AC20" s="0" t="n">
        <v>49.2</v>
      </c>
      <c r="AD20" s="0" t="n">
        <v>23.4</v>
      </c>
      <c r="AE20" s="0" t="n">
        <v>48.4</v>
      </c>
      <c r="AF20" s="0" t="n">
        <v>21</v>
      </c>
      <c r="AG20" s="0" t="n">
        <v>18.8</v>
      </c>
      <c r="AH20" s="0" t="n">
        <v>52.5</v>
      </c>
      <c r="AI20" s="0" t="n">
        <v>79.5</v>
      </c>
      <c r="AJ20" s="0" t="n">
        <v>40.2</v>
      </c>
      <c r="AK20" s="0" t="n">
        <v>69.9</v>
      </c>
      <c r="AL20" s="0" t="n">
        <v>4.9</v>
      </c>
      <c r="AM20" s="0" t="n">
        <v>11.4</v>
      </c>
      <c r="AN20" s="0" t="n">
        <v>39.4</v>
      </c>
      <c r="AO20" s="0" t="n">
        <v>81.3</v>
      </c>
      <c r="AP20" s="0" t="n">
        <v>50</v>
      </c>
      <c r="AQ20" s="0" t="n">
        <v>35.6</v>
      </c>
      <c r="AR20" s="2" t="n">
        <v>56.69089354</v>
      </c>
      <c r="AS20" s="2" t="n">
        <v>17.95639162</v>
      </c>
      <c r="AT20" s="2" t="n">
        <v>7.353569902</v>
      </c>
      <c r="AU20" s="2" t="n">
        <v>17.95639162</v>
      </c>
      <c r="AV20" s="2" t="n">
        <v>0.042753313</v>
      </c>
      <c r="AW20" s="0" t="n">
        <v>39</v>
      </c>
    </row>
    <row r="21" customFormat="false" ht="15" hidden="false" customHeight="false" outlineLevel="0" collapsed="false">
      <c r="A21" s="0" t="s">
        <v>68</v>
      </c>
      <c r="B21" s="2" t="n">
        <v>39.1257952397406</v>
      </c>
      <c r="C21" s="2" t="n">
        <v>44.3261041891095</v>
      </c>
      <c r="D21" s="2" t="n">
        <v>40.4286410131515</v>
      </c>
      <c r="E21" s="2" t="n">
        <v>43.8494479623316</v>
      </c>
      <c r="F21" s="0" t="n">
        <v>12.5</v>
      </c>
      <c r="G21" s="0" t="n">
        <v>50.2</v>
      </c>
      <c r="H21" s="0" t="n">
        <v>34</v>
      </c>
      <c r="I21" s="0" t="n">
        <v>28.8</v>
      </c>
      <c r="J21" s="0" t="n">
        <v>76.3</v>
      </c>
      <c r="K21" s="0" t="n">
        <v>4.8</v>
      </c>
      <c r="L21" s="0" t="n">
        <v>1.1</v>
      </c>
      <c r="M21" s="0" t="n">
        <v>97.2</v>
      </c>
      <c r="N21" s="0" t="n">
        <v>2.8</v>
      </c>
      <c r="O21" s="0" t="n">
        <v>4.7</v>
      </c>
      <c r="P21" s="0" t="n">
        <v>10.7</v>
      </c>
      <c r="Q21" s="0" t="n">
        <v>63</v>
      </c>
      <c r="R21" s="0" t="n">
        <v>60.7</v>
      </c>
      <c r="S21" s="0" t="n">
        <v>85.4</v>
      </c>
      <c r="T21" s="0" t="n">
        <v>84.9</v>
      </c>
      <c r="U21" s="0" t="n">
        <v>93.3</v>
      </c>
      <c r="V21" s="0" t="n">
        <v>91.4</v>
      </c>
      <c r="W21" s="0" t="n">
        <v>19.4235</v>
      </c>
      <c r="X21" s="0" t="n">
        <v>13.398</v>
      </c>
      <c r="Y21" s="0" t="n">
        <v>32</v>
      </c>
      <c r="Z21" s="0" t="n">
        <v>42.7</v>
      </c>
      <c r="AA21" s="0" t="n">
        <v>2.3</v>
      </c>
      <c r="AB21" s="0" t="n">
        <v>0.371</v>
      </c>
      <c r="AC21" s="0" t="n">
        <v>81.4</v>
      </c>
      <c r="AD21" s="0" t="n">
        <v>63.2</v>
      </c>
      <c r="AE21" s="0" t="n">
        <v>26.2</v>
      </c>
      <c r="AF21" s="0" t="n">
        <v>28.2</v>
      </c>
      <c r="AG21" s="0" t="n">
        <v>21.3</v>
      </c>
      <c r="AH21" s="0" t="n">
        <v>78</v>
      </c>
      <c r="AI21" s="0" t="n">
        <v>67</v>
      </c>
      <c r="AJ21" s="0" t="n">
        <v>93.4</v>
      </c>
      <c r="AK21" s="0" t="n">
        <v>90.5</v>
      </c>
      <c r="AL21" s="0" t="n">
        <v>21.3</v>
      </c>
      <c r="AM21" s="0" t="n">
        <v>2.2</v>
      </c>
      <c r="AN21" s="0" t="n">
        <v>42.7</v>
      </c>
      <c r="AO21" s="0" t="n">
        <v>55.9</v>
      </c>
      <c r="AP21" s="0" t="n">
        <v>40</v>
      </c>
      <c r="AQ21" s="0" t="n">
        <v>43.9</v>
      </c>
      <c r="AR21" s="2" t="n">
        <v>97.80701754</v>
      </c>
      <c r="AS21" s="2" t="n">
        <v>0</v>
      </c>
      <c r="AT21" s="2" t="n">
        <v>0</v>
      </c>
      <c r="AU21" s="2" t="n">
        <v>1.754385965</v>
      </c>
      <c r="AV21" s="2" t="n">
        <v>0.438596491</v>
      </c>
      <c r="AW21" s="0" t="n">
        <v>76</v>
      </c>
    </row>
    <row r="22" customFormat="false" ht="15" hidden="false" customHeight="false" outlineLevel="0" collapsed="false">
      <c r="A22" s="0" t="s">
        <v>69</v>
      </c>
      <c r="B22" s="2" t="n">
        <v>28.088</v>
      </c>
      <c r="C22" s="2" t="n">
        <v>75.389</v>
      </c>
      <c r="D22" s="2" t="n">
        <v>34.412</v>
      </c>
      <c r="E22" s="2" t="n">
        <v>81.031</v>
      </c>
      <c r="F22" s="0" t="n">
        <v>26.9</v>
      </c>
      <c r="G22" s="0" t="n">
        <v>12.5</v>
      </c>
      <c r="H22" s="0" t="n">
        <v>88.5</v>
      </c>
      <c r="I22" s="0" t="n">
        <v>65.2</v>
      </c>
      <c r="J22" s="0" t="n">
        <v>63.7</v>
      </c>
      <c r="K22" s="0" t="n">
        <v>30.4</v>
      </c>
      <c r="L22" s="0" t="n">
        <v>5.7</v>
      </c>
      <c r="M22" s="0" t="n">
        <v>76</v>
      </c>
      <c r="N22" s="0" t="n">
        <v>23.5</v>
      </c>
      <c r="O22" s="0" t="n">
        <v>28.1</v>
      </c>
      <c r="P22" s="0" t="n">
        <v>0.8</v>
      </c>
      <c r="Q22" s="0" t="n">
        <v>13.2</v>
      </c>
      <c r="R22" s="0" t="n">
        <v>28.9</v>
      </c>
      <c r="S22" s="0" t="n">
        <v>23.7</v>
      </c>
      <c r="T22" s="0" t="n">
        <v>32.4</v>
      </c>
      <c r="U22" s="0" t="n">
        <v>70.3</v>
      </c>
      <c r="V22" s="0" t="n">
        <v>85.4</v>
      </c>
      <c r="W22" s="0" t="n">
        <v>0.2596</v>
      </c>
      <c r="X22" s="0" t="n">
        <v>1.6422</v>
      </c>
      <c r="Y22" s="0" t="n">
        <v>4</v>
      </c>
      <c r="Z22" s="0" t="n">
        <v>6</v>
      </c>
      <c r="AA22" s="0" t="n">
        <v>1.4</v>
      </c>
      <c r="AB22" s="0" t="n">
        <v>0.2695</v>
      </c>
      <c r="AC22" s="0" t="n">
        <v>24</v>
      </c>
      <c r="AD22" s="0" t="n">
        <v>7.8</v>
      </c>
      <c r="AE22" s="0" t="n">
        <v>95.5</v>
      </c>
      <c r="AF22" s="0" t="n">
        <v>59.6</v>
      </c>
      <c r="AG22" s="0" t="n">
        <v>26</v>
      </c>
      <c r="AH22" s="0" t="n">
        <v>9.1</v>
      </c>
      <c r="AI22" s="0" t="n">
        <v>42.4</v>
      </c>
      <c r="AJ22" s="0" t="n">
        <v>14</v>
      </c>
      <c r="AK22" s="0" t="n">
        <v>41.7</v>
      </c>
      <c r="AL22" s="0" t="n">
        <v>1.4</v>
      </c>
      <c r="AM22" s="0" t="n">
        <v>3.6</v>
      </c>
      <c r="AN22" s="0" t="n">
        <v>24.5</v>
      </c>
      <c r="AO22" s="0" t="n">
        <v>80.5</v>
      </c>
      <c r="AP22" s="0" t="n">
        <v>50</v>
      </c>
      <c r="AQ22" s="0" t="n">
        <v>15.9</v>
      </c>
      <c r="AR22" s="2" t="n">
        <v>0.773694391</v>
      </c>
      <c r="AS22" s="2" t="n">
        <v>98.45261122</v>
      </c>
      <c r="AT22" s="2" t="n">
        <v>0</v>
      </c>
      <c r="AU22" s="2" t="n">
        <v>0.709219858</v>
      </c>
      <c r="AV22" s="2" t="n">
        <v>0.064474533</v>
      </c>
      <c r="AW22" s="0" t="n">
        <v>35</v>
      </c>
    </row>
    <row r="23" customFormat="false" ht="15" hidden="false" customHeight="false" outlineLevel="0" collapsed="false">
      <c r="A23" s="0" t="s">
        <v>70</v>
      </c>
      <c r="B23" s="2" t="n">
        <v>37.861</v>
      </c>
      <c r="C23" s="2" t="n">
        <v>56.185</v>
      </c>
      <c r="D23" s="2" t="n">
        <v>37.566</v>
      </c>
      <c r="E23" s="2" t="n">
        <v>57.853</v>
      </c>
      <c r="F23" s="0" t="n">
        <v>19</v>
      </c>
      <c r="G23" s="0" t="n">
        <v>16</v>
      </c>
      <c r="H23" s="0" t="n">
        <v>71.5</v>
      </c>
      <c r="I23" s="0" t="n">
        <v>50.2</v>
      </c>
      <c r="J23" s="0" t="n">
        <v>66.8</v>
      </c>
      <c r="K23" s="0" t="n">
        <v>25.8</v>
      </c>
      <c r="L23" s="0" t="n">
        <v>6.7</v>
      </c>
      <c r="M23" s="0" t="n">
        <v>83.2</v>
      </c>
      <c r="N23" s="0" t="n">
        <v>16.8</v>
      </c>
      <c r="O23" s="0" t="n">
        <v>22.6</v>
      </c>
      <c r="P23" s="0" t="n">
        <v>2.9</v>
      </c>
      <c r="Q23" s="0" t="n">
        <v>26.2</v>
      </c>
      <c r="R23" s="0" t="n">
        <v>37.4</v>
      </c>
      <c r="S23" s="0" t="n">
        <v>48.7</v>
      </c>
      <c r="T23" s="0" t="n">
        <v>54</v>
      </c>
      <c r="U23" s="0" t="n">
        <v>75.2</v>
      </c>
      <c r="V23" s="0" t="n">
        <v>87.6</v>
      </c>
      <c r="W23" s="0" t="n">
        <v>6.8026</v>
      </c>
      <c r="X23" s="0" t="n">
        <v>12.6776</v>
      </c>
      <c r="Y23" s="0" t="n">
        <v>10</v>
      </c>
      <c r="Z23" s="0" t="n">
        <v>20.7</v>
      </c>
      <c r="AA23" s="0" t="n">
        <v>4.7</v>
      </c>
      <c r="AB23" s="0" t="n">
        <v>0.578</v>
      </c>
      <c r="AC23" s="0" t="n">
        <v>30</v>
      </c>
      <c r="AD23" s="0" t="n">
        <v>21.9</v>
      </c>
      <c r="AE23" s="0" t="n">
        <v>98.9</v>
      </c>
      <c r="AF23" s="0" t="n">
        <v>34.7</v>
      </c>
      <c r="AG23" s="0" t="n">
        <v>24.7</v>
      </c>
      <c r="AH23" s="0" t="n">
        <v>36.3</v>
      </c>
      <c r="AI23" s="0" t="n">
        <v>58.8</v>
      </c>
      <c r="AJ23" s="0" t="n">
        <v>53.1</v>
      </c>
      <c r="AK23" s="0" t="n">
        <v>75.2</v>
      </c>
      <c r="AL23" s="0" t="n">
        <v>6.8</v>
      </c>
      <c r="AM23" s="0" t="n">
        <v>15.2</v>
      </c>
      <c r="AN23" s="0" t="n">
        <v>61.8</v>
      </c>
      <c r="AO23" s="0" t="n">
        <v>76.3</v>
      </c>
      <c r="AP23" s="0" t="n">
        <v>30</v>
      </c>
      <c r="AQ23" s="0" t="n">
        <v>18.5</v>
      </c>
      <c r="AR23" s="2" t="n">
        <v>49.26776922</v>
      </c>
      <c r="AS23" s="2" t="n">
        <v>48.79434415</v>
      </c>
      <c r="AT23" s="2" t="n">
        <v>1.445524555</v>
      </c>
      <c r="AU23" s="2" t="n">
        <v>0.429238732</v>
      </c>
      <c r="AV23" s="2" t="n">
        <v>0.063123343</v>
      </c>
      <c r="AW23" s="0" t="n">
        <v>27</v>
      </c>
    </row>
    <row r="24" customFormat="false" ht="15" hidden="false" customHeight="false" outlineLevel="0" collapsed="false">
      <c r="A24" s="0" t="s">
        <v>71</v>
      </c>
      <c r="B24" s="2" t="n">
        <v>36.2777766625851</v>
      </c>
      <c r="C24" s="2" t="n">
        <v>79.9456008992914</v>
      </c>
      <c r="D24" s="2" t="n">
        <v>38.7030654998141</v>
      </c>
      <c r="E24" s="2" t="n">
        <v>80.4445024968099</v>
      </c>
      <c r="F24" s="0" t="n">
        <v>14.2</v>
      </c>
      <c r="G24" s="0" t="n">
        <v>30.9</v>
      </c>
      <c r="H24" s="0" t="n">
        <v>51.7</v>
      </c>
      <c r="I24" s="0" t="n">
        <v>50.1</v>
      </c>
      <c r="J24" s="0" t="n">
        <v>91.9</v>
      </c>
      <c r="K24" s="0" t="n">
        <v>5.7</v>
      </c>
      <c r="L24" s="0" t="n">
        <v>1.3</v>
      </c>
      <c r="M24" s="0" t="n">
        <v>97.1</v>
      </c>
      <c r="N24" s="0" t="n">
        <v>2.9</v>
      </c>
      <c r="O24" s="0" t="n">
        <v>2.6</v>
      </c>
      <c r="P24" s="0" t="n">
        <v>3.8</v>
      </c>
      <c r="Q24" s="0" t="n">
        <v>66.9</v>
      </c>
      <c r="R24" s="0" t="n">
        <v>68.8</v>
      </c>
      <c r="S24" s="0" t="n">
        <v>89.2</v>
      </c>
      <c r="T24" s="0" t="n">
        <v>92.1</v>
      </c>
      <c r="U24" s="0" t="n">
        <v>97.3</v>
      </c>
      <c r="V24" s="0" t="n">
        <v>98.5</v>
      </c>
      <c r="W24" s="0" t="n">
        <v>6.51</v>
      </c>
      <c r="X24" s="0" t="n">
        <v>6.5813</v>
      </c>
      <c r="Y24" s="0" t="n">
        <v>10</v>
      </c>
      <c r="Z24" s="0" t="n">
        <v>10.7</v>
      </c>
      <c r="AA24" s="0" t="n">
        <v>4.3</v>
      </c>
      <c r="AB24" s="0" t="n">
        <v>0.4176</v>
      </c>
      <c r="AC24" s="0" t="n">
        <v>85.5</v>
      </c>
      <c r="AD24" s="0" t="n">
        <v>80.8</v>
      </c>
      <c r="AE24" s="0" t="n">
        <v>27.8</v>
      </c>
      <c r="AF24" s="0" t="n">
        <v>41.4</v>
      </c>
      <c r="AG24" s="0" t="n">
        <v>17.1</v>
      </c>
      <c r="AH24" s="0" t="n">
        <v>69.6</v>
      </c>
      <c r="AI24" s="0" t="n">
        <v>48</v>
      </c>
      <c r="AJ24" s="0" t="n">
        <v>80.2</v>
      </c>
      <c r="AK24" s="0" t="n">
        <v>84.1</v>
      </c>
      <c r="AL24" s="0" t="n">
        <v>2.4</v>
      </c>
      <c r="AM24" s="0" t="n">
        <v>9.9</v>
      </c>
      <c r="AN24" s="0" t="n">
        <v>77.7</v>
      </c>
      <c r="AO24" s="0" t="n">
        <v>85</v>
      </c>
      <c r="AP24" s="0" t="n">
        <v>20</v>
      </c>
      <c r="AQ24" s="0" t="n">
        <v>31</v>
      </c>
      <c r="AR24" s="2" t="n">
        <v>93.4086629</v>
      </c>
      <c r="AS24" s="2" t="n">
        <v>1.789077213</v>
      </c>
      <c r="AT24" s="2" t="n">
        <v>0.941619586</v>
      </c>
      <c r="AU24" s="2" t="n">
        <v>3.578154426</v>
      </c>
      <c r="AV24" s="2" t="n">
        <v>0.282485876</v>
      </c>
      <c r="AW24" s="0" t="n">
        <v>73</v>
      </c>
    </row>
    <row r="25" customFormat="false" ht="15" hidden="false" customHeight="false" outlineLevel="0" collapsed="false">
      <c r="A25" s="0" t="s">
        <v>72</v>
      </c>
      <c r="B25" s="2" t="n">
        <v>41.9019584284513</v>
      </c>
      <c r="C25" s="2" t="n">
        <v>45.1339661179863</v>
      </c>
      <c r="D25" s="2" t="n">
        <v>42.423</v>
      </c>
      <c r="E25" s="2" t="n">
        <v>50.787</v>
      </c>
      <c r="F25" s="0" t="n">
        <v>15.2</v>
      </c>
      <c r="G25" s="0" t="n">
        <v>19.9</v>
      </c>
      <c r="H25" s="0" t="n">
        <v>64.9</v>
      </c>
      <c r="I25" s="0" t="n">
        <v>37.5</v>
      </c>
      <c r="J25" s="0" t="n">
        <v>68.2</v>
      </c>
      <c r="K25" s="0" t="n">
        <v>25.6</v>
      </c>
      <c r="L25" s="0" t="n">
        <v>6.1</v>
      </c>
      <c r="M25" s="0" t="n">
        <v>83.4</v>
      </c>
      <c r="N25" s="0" t="n">
        <v>16.6</v>
      </c>
      <c r="O25" s="0" t="n">
        <v>10.3</v>
      </c>
      <c r="P25" s="0" t="n">
        <v>2.2</v>
      </c>
      <c r="Q25" s="0" t="n">
        <v>30.1</v>
      </c>
      <c r="R25" s="0" t="n">
        <v>39.8</v>
      </c>
      <c r="S25" s="0" t="n">
        <v>40.3</v>
      </c>
      <c r="T25" s="0" t="n">
        <v>37.6</v>
      </c>
      <c r="U25" s="0" t="n">
        <v>75.5</v>
      </c>
      <c r="V25" s="0" t="n">
        <v>78.7</v>
      </c>
      <c r="W25" s="0" t="n">
        <v>2.5608</v>
      </c>
      <c r="X25" s="0" t="n">
        <v>8.4096</v>
      </c>
      <c r="Y25" s="0" t="n">
        <v>6</v>
      </c>
      <c r="Z25" s="0" t="n">
        <v>16.7</v>
      </c>
      <c r="AA25" s="0" t="n">
        <v>2.1</v>
      </c>
      <c r="AB25" s="0" t="n">
        <v>0.0597</v>
      </c>
      <c r="AC25" s="0" t="n">
        <v>49.6</v>
      </c>
      <c r="AD25" s="0" t="n">
        <v>20.5</v>
      </c>
      <c r="AE25" s="0" t="n">
        <v>93.5</v>
      </c>
      <c r="AF25" s="0" t="n">
        <v>45.7</v>
      </c>
      <c r="AG25" s="0" t="n">
        <v>27</v>
      </c>
      <c r="AH25" s="0" t="n">
        <v>17.8</v>
      </c>
      <c r="AI25" s="0" t="n">
        <v>41.4</v>
      </c>
      <c r="AJ25" s="0" t="n">
        <v>47.4</v>
      </c>
      <c r="AK25" s="0" t="n">
        <v>60.4</v>
      </c>
      <c r="AL25" s="0" t="n">
        <v>6.1</v>
      </c>
      <c r="AM25" s="0" t="n">
        <v>5.2</v>
      </c>
      <c r="AN25" s="0" t="n">
        <v>50.5</v>
      </c>
      <c r="AO25" s="0" t="n">
        <v>79.1</v>
      </c>
      <c r="AP25" s="0" t="n">
        <v>30</v>
      </c>
      <c r="AQ25" s="0" t="n">
        <v>30.3</v>
      </c>
      <c r="AR25" s="2" t="n">
        <v>3.620273532</v>
      </c>
      <c r="AS25" s="2" t="n">
        <v>96.37972647</v>
      </c>
      <c r="AT25" s="2" t="n">
        <v>0</v>
      </c>
      <c r="AU25" s="2" t="n">
        <v>0</v>
      </c>
      <c r="AV25" s="2" t="n">
        <v>0</v>
      </c>
      <c r="AW25" s="0" t="n">
        <v>41</v>
      </c>
    </row>
    <row r="26" customFormat="false" ht="15" hidden="false" customHeight="false" outlineLevel="0" collapsed="false">
      <c r="A26" s="0" t="s">
        <v>73</v>
      </c>
      <c r="B26" s="2" t="n">
        <v>34.227</v>
      </c>
      <c r="C26" s="2" t="n">
        <v>62.527</v>
      </c>
      <c r="D26" s="2" t="n">
        <v>39.539</v>
      </c>
      <c r="E26" s="2" t="n">
        <v>64.419</v>
      </c>
      <c r="F26" s="0" t="n">
        <v>16.9</v>
      </c>
      <c r="G26" s="0" t="n">
        <v>22.1</v>
      </c>
      <c r="H26" s="0" t="n">
        <v>65.5</v>
      </c>
      <c r="I26" s="0" t="n">
        <v>53.4</v>
      </c>
      <c r="J26" s="0" t="n">
        <v>63.6</v>
      </c>
      <c r="K26" s="0" t="n">
        <v>27.3</v>
      </c>
      <c r="L26" s="0" t="n">
        <v>7.5</v>
      </c>
      <c r="M26" s="0" t="n">
        <v>77.6</v>
      </c>
      <c r="N26" s="0" t="n">
        <v>22.4</v>
      </c>
      <c r="O26" s="0" t="n">
        <v>21.2</v>
      </c>
      <c r="P26" s="0" t="n">
        <v>7.7</v>
      </c>
      <c r="Q26" s="0" t="n">
        <v>25.1</v>
      </c>
      <c r="R26" s="0" t="n">
        <v>31.3</v>
      </c>
      <c r="S26" s="0" t="n">
        <v>44.1</v>
      </c>
      <c r="T26" s="0" t="n">
        <v>43.1</v>
      </c>
      <c r="U26" s="0" t="n">
        <v>72</v>
      </c>
      <c r="V26" s="0" t="n">
        <v>82.2</v>
      </c>
      <c r="W26" s="0" t="n">
        <v>29.1716</v>
      </c>
      <c r="X26" s="0" t="n">
        <v>43.2016</v>
      </c>
      <c r="Y26" s="0" t="n">
        <v>30</v>
      </c>
      <c r="Z26" s="0" t="n">
        <v>37.3</v>
      </c>
      <c r="AA26" s="0" t="n">
        <v>6.3</v>
      </c>
      <c r="AB26" s="0" t="n">
        <v>1.9692</v>
      </c>
      <c r="AC26" s="0" t="n">
        <v>49.9</v>
      </c>
      <c r="AD26" s="0" t="n">
        <v>17.8</v>
      </c>
      <c r="AE26" s="0" t="n">
        <v>99.4</v>
      </c>
      <c r="AF26" s="0" t="n">
        <v>62.8</v>
      </c>
      <c r="AG26" s="0" t="n">
        <v>33.5</v>
      </c>
      <c r="AH26" s="0" t="n">
        <v>42.3</v>
      </c>
      <c r="AI26" s="0" t="n">
        <v>32.5</v>
      </c>
      <c r="AJ26" s="0" t="n">
        <v>35.5</v>
      </c>
      <c r="AK26" s="0" t="n">
        <v>53.9</v>
      </c>
      <c r="AL26" s="0" t="n">
        <v>3.5</v>
      </c>
      <c r="AM26" s="0" t="n">
        <v>8.5</v>
      </c>
      <c r="AN26" s="0" t="n">
        <v>68.1</v>
      </c>
      <c r="AO26" s="0" t="n">
        <v>77.8</v>
      </c>
      <c r="AP26" s="0" t="n">
        <v>30</v>
      </c>
      <c r="AQ26" s="0" t="n">
        <v>28</v>
      </c>
      <c r="AR26" s="2" t="n">
        <v>20.95400341</v>
      </c>
      <c r="AS26" s="2" t="n">
        <v>78.02385009</v>
      </c>
      <c r="AT26" s="2" t="n">
        <v>0.851788756</v>
      </c>
      <c r="AU26" s="2" t="n">
        <v>0</v>
      </c>
      <c r="AV26" s="2" t="n">
        <v>0.170357751</v>
      </c>
      <c r="AW26" s="0" t="n">
        <v>23</v>
      </c>
    </row>
    <row r="27" customFormat="false" ht="15" hidden="false" customHeight="false" outlineLevel="0" collapsed="false">
      <c r="A27" s="0" t="s">
        <v>74</v>
      </c>
      <c r="B27" s="2" t="n">
        <v>35.4228255404726</v>
      </c>
      <c r="C27" s="2" t="n">
        <v>56.2051282051282</v>
      </c>
      <c r="D27" s="2" t="n">
        <v>35.5496864982561</v>
      </c>
      <c r="E27" s="2" t="n">
        <v>54.5200701598758</v>
      </c>
      <c r="F27" s="0" t="n">
        <v>16.3</v>
      </c>
      <c r="G27" s="0" t="n">
        <v>19.3</v>
      </c>
      <c r="H27" s="0" t="n">
        <v>66.3</v>
      </c>
      <c r="I27" s="0" t="n">
        <v>49.5</v>
      </c>
      <c r="J27" s="0" t="n">
        <v>67</v>
      </c>
      <c r="K27" s="0" t="n">
        <v>24.2</v>
      </c>
      <c r="L27" s="0" t="n">
        <v>8.1</v>
      </c>
      <c r="M27" s="0" t="n">
        <v>81.5</v>
      </c>
      <c r="N27" s="0" t="n">
        <v>18.5</v>
      </c>
      <c r="O27" s="0" t="n">
        <v>10.7</v>
      </c>
      <c r="P27" s="0" t="n">
        <v>7.4</v>
      </c>
      <c r="Q27" s="0" t="n">
        <v>20.3</v>
      </c>
      <c r="R27" s="0" t="n">
        <v>32.9</v>
      </c>
      <c r="S27" s="0" t="n">
        <v>51.4</v>
      </c>
      <c r="T27" s="0" t="n">
        <v>57.5</v>
      </c>
      <c r="U27" s="0" t="n">
        <v>85.8</v>
      </c>
      <c r="V27" s="0" t="n">
        <v>90.5</v>
      </c>
      <c r="W27" s="0" t="n">
        <v>10.9632</v>
      </c>
      <c r="X27" s="0" t="n">
        <v>16.4667</v>
      </c>
      <c r="Y27" s="0" t="n">
        <v>20</v>
      </c>
      <c r="Z27" s="0" t="n">
        <v>34.7</v>
      </c>
      <c r="AA27" s="0" t="n">
        <v>4.7</v>
      </c>
      <c r="AB27" s="0" t="n">
        <v>0.3411</v>
      </c>
      <c r="AC27" s="0" t="n">
        <v>50.1</v>
      </c>
      <c r="AD27" s="0" t="n">
        <v>30.5</v>
      </c>
      <c r="AE27" s="0" t="n">
        <v>97.8</v>
      </c>
      <c r="AF27" s="0" t="n">
        <v>28.7</v>
      </c>
      <c r="AG27" s="0" t="n">
        <v>17.6</v>
      </c>
      <c r="AH27" s="0" t="n">
        <v>30.9</v>
      </c>
      <c r="AI27" s="0" t="n">
        <v>65.8</v>
      </c>
      <c r="AJ27" s="0" t="n">
        <v>52.3</v>
      </c>
      <c r="AK27" s="0" t="n">
        <v>80.7</v>
      </c>
      <c r="AL27" s="0" t="n">
        <v>4.2</v>
      </c>
      <c r="AM27" s="0" t="n">
        <v>12.3</v>
      </c>
      <c r="AN27" s="0" t="n">
        <v>70.3</v>
      </c>
      <c r="AO27" s="0" t="n">
        <v>73.5</v>
      </c>
      <c r="AP27" s="0" t="n">
        <v>30</v>
      </c>
      <c r="AQ27" s="0" t="n">
        <v>27.5</v>
      </c>
      <c r="AR27" s="2" t="n">
        <v>43.78109453</v>
      </c>
      <c r="AS27" s="2" t="n">
        <v>13.93034826</v>
      </c>
      <c r="AT27" s="2" t="n">
        <v>35.65505804</v>
      </c>
      <c r="AU27" s="2" t="n">
        <v>6.135986733</v>
      </c>
      <c r="AV27" s="2" t="n">
        <v>0.497512438</v>
      </c>
      <c r="AW27" s="0" t="n">
        <v>38</v>
      </c>
    </row>
    <row r="28" customFormat="false" ht="15" hidden="false" customHeight="false" outlineLevel="0" collapsed="false">
      <c r="A28" s="0" t="s">
        <v>75</v>
      </c>
      <c r="B28" s="2" t="n">
        <v>37.905</v>
      </c>
      <c r="C28" s="2" t="n">
        <v>79.875</v>
      </c>
      <c r="D28" s="2" t="n">
        <v>42.528</v>
      </c>
      <c r="E28" s="2" t="n">
        <v>80.124</v>
      </c>
      <c r="F28" s="0" t="n">
        <v>18.9</v>
      </c>
      <c r="G28" s="0" t="n">
        <v>30.3</v>
      </c>
      <c r="H28" s="0" t="n">
        <v>60.6</v>
      </c>
      <c r="I28" s="0" t="n">
        <v>53.5</v>
      </c>
      <c r="J28" s="0" t="n">
        <v>71</v>
      </c>
      <c r="K28" s="0" t="n">
        <v>19.3</v>
      </c>
      <c r="L28" s="0" t="n">
        <v>5.2</v>
      </c>
      <c r="M28" s="0" t="n">
        <v>85.8</v>
      </c>
      <c r="N28" s="0" t="n">
        <v>14.2</v>
      </c>
      <c r="O28" s="0" t="n">
        <v>18.3</v>
      </c>
      <c r="P28" s="0" t="n">
        <v>11.1</v>
      </c>
      <c r="Q28" s="0" t="n">
        <v>47.7</v>
      </c>
      <c r="R28" s="0" t="n">
        <v>48.8</v>
      </c>
      <c r="S28" s="0" t="n">
        <v>72.7</v>
      </c>
      <c r="T28" s="0" t="n">
        <v>80.3</v>
      </c>
      <c r="U28" s="0" t="n">
        <v>87.3</v>
      </c>
      <c r="V28" s="0" t="n">
        <v>91.1</v>
      </c>
      <c r="W28" s="0" t="n">
        <v>12.34</v>
      </c>
      <c r="X28" s="0" t="n">
        <v>15.7544</v>
      </c>
      <c r="Y28" s="0" t="n">
        <v>26</v>
      </c>
      <c r="Z28" s="0" t="n">
        <v>35.3</v>
      </c>
      <c r="AA28" s="0" t="n">
        <v>7.7</v>
      </c>
      <c r="AB28" s="0" t="n">
        <v>0.918</v>
      </c>
      <c r="AC28" s="0" t="n">
        <v>85.2</v>
      </c>
      <c r="AD28" s="0" t="n">
        <v>72.9</v>
      </c>
      <c r="AE28" s="0" t="n">
        <v>45.2</v>
      </c>
      <c r="AF28" s="0" t="n">
        <v>49</v>
      </c>
      <c r="AG28" s="0" t="n">
        <v>40.1</v>
      </c>
      <c r="AH28" s="0" t="n">
        <v>57.6</v>
      </c>
      <c r="AI28" s="0" t="n">
        <v>45</v>
      </c>
      <c r="AJ28" s="0" t="n">
        <v>67.9</v>
      </c>
      <c r="AK28" s="0" t="n">
        <v>78.9</v>
      </c>
      <c r="AL28" s="0" t="n">
        <v>5</v>
      </c>
      <c r="AM28" s="0" t="n">
        <v>9.8</v>
      </c>
      <c r="AN28" s="0" t="n">
        <v>73.1</v>
      </c>
      <c r="AO28" s="0" t="n">
        <v>91.9</v>
      </c>
      <c r="AP28" s="0" t="n">
        <v>30</v>
      </c>
      <c r="AQ28" s="0" t="n">
        <v>31</v>
      </c>
      <c r="AR28" s="2" t="n">
        <v>86.71454219</v>
      </c>
      <c r="AS28" s="2" t="n">
        <v>11.49012567</v>
      </c>
      <c r="AT28" s="2" t="n">
        <v>0.867743866</v>
      </c>
      <c r="AU28" s="2" t="n">
        <v>0.508677439</v>
      </c>
      <c r="AV28" s="2" t="n">
        <v>0.418910832</v>
      </c>
      <c r="AW28" s="0" t="n">
        <v>55</v>
      </c>
    </row>
    <row r="29" customFormat="false" ht="15" hidden="false" customHeight="false" outlineLevel="0" collapsed="false">
      <c r="A29" s="0" t="s">
        <v>76</v>
      </c>
      <c r="B29" s="2" t="n">
        <v>38.3510707789402</v>
      </c>
      <c r="C29" s="2" t="n">
        <v>54.1097611223331</v>
      </c>
      <c r="D29" s="2" t="n">
        <v>40.4523170657897</v>
      </c>
      <c r="E29" s="2" t="n">
        <v>53.7383743216253</v>
      </c>
      <c r="F29" s="0" t="n">
        <v>18.4</v>
      </c>
      <c r="G29" s="0" t="n">
        <v>35.1</v>
      </c>
      <c r="H29" s="0" t="n">
        <v>60.1</v>
      </c>
      <c r="I29" s="0" t="n">
        <v>51.9</v>
      </c>
      <c r="J29" s="0" t="n">
        <v>87</v>
      </c>
      <c r="K29" s="0" t="n">
        <v>9.7</v>
      </c>
      <c r="L29" s="0" t="n">
        <v>2.2</v>
      </c>
      <c r="M29" s="0" t="n">
        <v>92.2</v>
      </c>
      <c r="N29" s="0" t="n">
        <v>7.8</v>
      </c>
      <c r="O29" s="0" t="n">
        <v>12.9</v>
      </c>
      <c r="P29" s="0" t="n">
        <v>11.1</v>
      </c>
      <c r="Q29" s="0" t="n">
        <v>42.4</v>
      </c>
      <c r="R29" s="0" t="n">
        <v>48.9</v>
      </c>
      <c r="S29" s="0" t="n">
        <v>79.1</v>
      </c>
      <c r="T29" s="0" t="n">
        <v>83.5</v>
      </c>
      <c r="U29" s="0" t="n">
        <v>81.7</v>
      </c>
      <c r="V29" s="0" t="n">
        <v>88.2</v>
      </c>
      <c r="W29" s="0" t="n">
        <v>11.2308</v>
      </c>
      <c r="X29" s="0" t="n">
        <v>18.156</v>
      </c>
      <c r="Y29" s="0" t="n">
        <v>20</v>
      </c>
      <c r="Z29" s="0" t="n">
        <v>32.7</v>
      </c>
      <c r="AA29" s="0" t="n">
        <v>12.8</v>
      </c>
      <c r="AB29" s="0" t="n">
        <v>1.782</v>
      </c>
      <c r="AC29" s="0" t="n">
        <v>80.2</v>
      </c>
      <c r="AD29" s="0" t="n">
        <v>63.7</v>
      </c>
      <c r="AE29" s="0" t="n">
        <v>21.6</v>
      </c>
      <c r="AF29" s="0" t="n">
        <v>46.9</v>
      </c>
      <c r="AG29" s="0" t="n">
        <v>30.7</v>
      </c>
      <c r="AH29" s="0" t="n">
        <v>63.4</v>
      </c>
      <c r="AI29" s="0" t="n">
        <v>38.9</v>
      </c>
      <c r="AJ29" s="0" t="n">
        <v>67.5</v>
      </c>
      <c r="AK29" s="0" t="n">
        <v>82.6</v>
      </c>
      <c r="AL29" s="0" t="n">
        <v>11.6</v>
      </c>
      <c r="AM29" s="0" t="n">
        <v>21.5</v>
      </c>
      <c r="AN29" s="0" t="n">
        <v>48.8</v>
      </c>
      <c r="AO29" s="0" t="n">
        <v>72.9</v>
      </c>
      <c r="AP29" s="0" t="n">
        <v>50</v>
      </c>
      <c r="AQ29" s="0" t="n">
        <v>26.6</v>
      </c>
      <c r="AR29" s="2" t="n">
        <v>97.55538579</v>
      </c>
      <c r="AS29" s="2" t="n">
        <v>0.534759358</v>
      </c>
      <c r="AT29" s="2" t="n">
        <v>0.305576776</v>
      </c>
      <c r="AU29" s="2" t="n">
        <v>0.534759358</v>
      </c>
      <c r="AV29" s="2" t="n">
        <v>1.069518717</v>
      </c>
      <c r="AW29" s="0" t="n">
        <v>70</v>
      </c>
    </row>
    <row r="30" customFormat="false" ht="16" hidden="false" customHeight="false" outlineLevel="0" collapsed="false">
      <c r="A30" s="0" t="s">
        <v>77</v>
      </c>
      <c r="B30" s="2" t="n">
        <v>41.259</v>
      </c>
      <c r="C30" s="2" t="n">
        <v>63.784</v>
      </c>
      <c r="D30" s="2" t="n">
        <v>38.947</v>
      </c>
      <c r="E30" s="2" t="n">
        <v>61.308</v>
      </c>
      <c r="F30" s="0" t="n">
        <v>14.4</v>
      </c>
      <c r="G30" s="0" t="n">
        <v>48.6</v>
      </c>
      <c r="H30" s="0" t="n">
        <v>61.8</v>
      </c>
      <c r="I30" s="0" t="n">
        <v>49.9</v>
      </c>
      <c r="J30" s="0" t="n">
        <v>87.6</v>
      </c>
      <c r="K30" s="0" t="n">
        <v>8</v>
      </c>
      <c r="L30" s="0" t="n">
        <v>3.1</v>
      </c>
      <c r="M30" s="0" t="n">
        <v>94.4</v>
      </c>
      <c r="N30" s="0" t="n">
        <v>5.6</v>
      </c>
      <c r="O30" s="0" t="n">
        <v>5.4</v>
      </c>
      <c r="P30" s="0" t="n">
        <v>4.5</v>
      </c>
      <c r="Q30" s="0" t="n">
        <v>54.6</v>
      </c>
      <c r="R30" s="0" t="n">
        <v>55.9</v>
      </c>
      <c r="S30" s="0" t="n">
        <v>80.1</v>
      </c>
      <c r="T30" s="0" t="n">
        <v>83.1</v>
      </c>
      <c r="U30" s="0" t="n">
        <v>86.8</v>
      </c>
      <c r="V30" s="0" t="n">
        <v>85.3</v>
      </c>
      <c r="W30" s="0" t="n">
        <v>4.6953</v>
      </c>
      <c r="X30" s="0" t="n">
        <v>5.4896</v>
      </c>
      <c r="Y30" s="0" t="n">
        <v>16</v>
      </c>
      <c r="Z30" s="0" t="n">
        <v>34</v>
      </c>
      <c r="AA30" s="0" t="n">
        <v>18.4</v>
      </c>
      <c r="AB30" s="0" t="n">
        <v>0.343</v>
      </c>
      <c r="AC30" s="0" t="n">
        <v>80.6</v>
      </c>
      <c r="AD30" s="0" t="n">
        <v>64.1</v>
      </c>
      <c r="AE30" s="0" t="n">
        <v>14.3</v>
      </c>
      <c r="AF30" s="0" t="n">
        <v>38.7</v>
      </c>
      <c r="AG30" s="0" t="n">
        <v>32.3</v>
      </c>
      <c r="AH30" s="0" t="n">
        <v>75.8</v>
      </c>
      <c r="AI30" s="0" t="n">
        <v>56.2</v>
      </c>
      <c r="AJ30" s="0" t="n">
        <v>94.4</v>
      </c>
      <c r="AK30" s="0" t="n">
        <v>94.2</v>
      </c>
      <c r="AL30" s="0" t="n">
        <v>5.9</v>
      </c>
      <c r="AM30" s="0" t="n">
        <v>11.7</v>
      </c>
      <c r="AN30" s="0" t="n">
        <v>41.3</v>
      </c>
      <c r="AO30" s="0" t="n">
        <v>65</v>
      </c>
      <c r="AP30" s="0" t="n">
        <v>40</v>
      </c>
      <c r="AQ30" s="0" t="n">
        <v>40.6</v>
      </c>
      <c r="AR30" s="0" t="n">
        <v>86.95306285</v>
      </c>
      <c r="AS30" s="0" t="n">
        <v>0.875099443</v>
      </c>
      <c r="AT30" s="0" t="n">
        <v>3.818615752</v>
      </c>
      <c r="AU30" s="0" t="n">
        <v>7.875894988</v>
      </c>
      <c r="AV30" s="0" t="n">
        <v>0.477326969</v>
      </c>
      <c r="AW30" s="0" t="n">
        <v>67</v>
      </c>
    </row>
    <row r="31" customFormat="false" ht="15" hidden="false" customHeight="false" outlineLevel="0" collapsed="false">
      <c r="A31" s="6" t="s">
        <v>115</v>
      </c>
      <c r="B31" s="7" t="n">
        <f aca="false">MEDIAN(B2:B30)</f>
        <v>37.56</v>
      </c>
      <c r="C31" s="7" t="n">
        <f aca="false">MEDIAN(C2:C30)</f>
        <v>56.4968350938437</v>
      </c>
      <c r="D31" s="7" t="n">
        <f aca="false">MEDIAN(D2:D30)</f>
        <v>39.944</v>
      </c>
      <c r="E31" s="7" t="n">
        <f aca="false">MEDIAN(E2:E30)</f>
        <v>59.6808941788784</v>
      </c>
      <c r="F31" s="7" t="n">
        <f aca="false">MEDIAN(F2:F30)</f>
        <v>17.5</v>
      </c>
      <c r="G31" s="7" t="n">
        <f aca="false">MEDIAN(G2:G30)</f>
        <v>21.7</v>
      </c>
      <c r="H31" s="7" t="n">
        <f aca="false">MEDIAN(H2:H30)</f>
        <v>63.5</v>
      </c>
      <c r="I31" s="7" t="n">
        <f aca="false">MEDIAN(I2:I30)</f>
        <v>50.5</v>
      </c>
      <c r="J31" s="7" t="n">
        <f aca="false">MEDIAN(J2:J30)</f>
        <v>75.5</v>
      </c>
      <c r="K31" s="7" t="n">
        <f aca="false">MEDIAN(K2:K30)</f>
        <v>17.2</v>
      </c>
      <c r="L31" s="7" t="n">
        <f aca="false">MEDIAN(L2:L30)</f>
        <v>4.3</v>
      </c>
      <c r="M31" s="7" t="n">
        <f aca="false">MEDIAN(M2:M30)</f>
        <v>87.5</v>
      </c>
      <c r="N31" s="7" t="n">
        <f aca="false">MEDIAN(N2:N30)</f>
        <v>12.5</v>
      </c>
      <c r="O31" s="7" t="n">
        <f aca="false">MEDIAN(O2:O30)</f>
        <v>18</v>
      </c>
      <c r="P31" s="7" t="n">
        <f aca="false">MEDIAN(P2:P30)</f>
        <v>8</v>
      </c>
      <c r="Q31" s="7" t="n">
        <f aca="false">MEDIAN(Q2:Q30)</f>
        <v>27.8</v>
      </c>
      <c r="R31" s="7" t="n">
        <f aca="false">MEDIAN(R2:R30)</f>
        <v>35.8</v>
      </c>
      <c r="S31" s="7" t="n">
        <f aca="false">MEDIAN(S2:S30)</f>
        <v>53.1</v>
      </c>
      <c r="T31" s="7" t="n">
        <f aca="false">MEDIAN(T2:T30)</f>
        <v>57.5</v>
      </c>
      <c r="U31" s="7" t="n">
        <f aca="false">MEDIAN(U2:U30)</f>
        <v>81.5</v>
      </c>
      <c r="V31" s="7" t="n">
        <f aca="false">MEDIAN(V2:V30)</f>
        <v>88.2</v>
      </c>
      <c r="W31" s="7" t="n">
        <f aca="false">MEDIAN(W2:W30)</f>
        <v>10.9632</v>
      </c>
      <c r="X31" s="7" t="n">
        <f aca="false">MEDIAN(X2:X30)</f>
        <v>15.6816</v>
      </c>
      <c r="Y31" s="7" t="n">
        <f aca="false">MEDIAN(Y2:Y30)</f>
        <v>26</v>
      </c>
      <c r="Z31" s="7" t="n">
        <f aca="false">MEDIAN(Z2:Z30)</f>
        <v>35.3</v>
      </c>
      <c r="AA31" s="7" t="n">
        <f aca="false">MEDIAN(AA2:AA30)</f>
        <v>7.7</v>
      </c>
      <c r="AB31" s="7" t="n">
        <f aca="false">MEDIAN(AB2:AB30)</f>
        <v>0.7676</v>
      </c>
      <c r="AC31" s="7" t="n">
        <f aca="false">MEDIAN(AC2:AC30)</f>
        <v>49.6</v>
      </c>
      <c r="AD31" s="7" t="n">
        <f aca="false">MEDIAN(AD2:AD30)</f>
        <v>30.5</v>
      </c>
      <c r="AE31" s="7" t="n">
        <f aca="false">MEDIAN(AE2:AE30)</f>
        <v>94</v>
      </c>
      <c r="AF31" s="7" t="n">
        <f aca="false">MEDIAN(AF2:AF30)</f>
        <v>45.7</v>
      </c>
      <c r="AG31" s="7" t="n">
        <f aca="false">MEDIAN(AG2:AG30)</f>
        <v>32.3</v>
      </c>
      <c r="AH31" s="7" t="n">
        <f aca="false">MEDIAN(AH2:AH30)</f>
        <v>49.9</v>
      </c>
      <c r="AI31" s="7" t="n">
        <f aca="false">MEDIAN(AI2:AI30)</f>
        <v>47.7</v>
      </c>
      <c r="AJ31" s="7" t="n">
        <f aca="false">MEDIAN(AJ2:AJ30)</f>
        <v>58.1</v>
      </c>
      <c r="AK31" s="7" t="n">
        <f aca="false">MEDIAN(AK2:AK30)</f>
        <v>79</v>
      </c>
      <c r="AL31" s="7" t="n">
        <f aca="false">MEDIAN(AL2:AL30)</f>
        <v>5.6</v>
      </c>
      <c r="AM31" s="7" t="n">
        <f aca="false">MEDIAN(AM2:AM30)</f>
        <v>9.9</v>
      </c>
      <c r="AN31" s="7" t="n">
        <f aca="false">MEDIAN(AN2:AN30)</f>
        <v>61.8</v>
      </c>
      <c r="AO31" s="7" t="n">
        <f aca="false">MEDIAN(AO2:AO30)</f>
        <v>76.9</v>
      </c>
      <c r="AP31" s="7" t="n">
        <f aca="false">MEDIAN(AP2:AP30)</f>
        <v>30</v>
      </c>
      <c r="AQ31" s="7" t="n">
        <f aca="false">MEDIAN(AQ2:AQ30)</f>
        <v>28</v>
      </c>
      <c r="AR31" s="7" t="n">
        <f aca="false">MEDIAN(AR2:AR30)</f>
        <v>74.86674867</v>
      </c>
      <c r="AS31" s="7" t="n">
        <f aca="false">MEDIAN(AS2:AS30)</f>
        <v>13.93034826</v>
      </c>
      <c r="AT31" s="7" t="n">
        <f aca="false">MEDIAN(AT2:AT30)</f>
        <v>1.744966443</v>
      </c>
      <c r="AU31" s="7" t="n">
        <f aca="false">MEDIAN(AU2:AU30)</f>
        <v>2.46852629</v>
      </c>
      <c r="AV31" s="7" t="n">
        <f aca="false">MEDIAN(AV2:AV30)</f>
        <v>0.17809439</v>
      </c>
      <c r="AW31" s="15" t="n">
        <f aca="false">MEDIAN(AW2:AW30)</f>
        <v>41</v>
      </c>
    </row>
    <row r="32" customFormat="false" ht="15" hidden="false" customHeight="false" outlineLevel="0" collapsed="false">
      <c r="A32" s="9" t="s">
        <v>116</v>
      </c>
      <c r="B32" s="10" t="n">
        <f aca="false">MIN(B2:B30)</f>
        <v>28.088</v>
      </c>
      <c r="C32" s="10" t="n">
        <f aca="false">MIN(C2:C30)</f>
        <v>12.935</v>
      </c>
      <c r="D32" s="10" t="n">
        <f aca="false">MIN(D2:D30)</f>
        <v>34.412</v>
      </c>
      <c r="E32" s="10" t="n">
        <f aca="false">MIN(E2:E30)</f>
        <v>11.302</v>
      </c>
      <c r="F32" s="10" t="n">
        <f aca="false">MIN(F2:F30)</f>
        <v>11.8</v>
      </c>
      <c r="G32" s="10" t="n">
        <f aca="false">MIN(G2:G30)</f>
        <v>5.4</v>
      </c>
      <c r="H32" s="10" t="n">
        <f aca="false">MIN(H2:H30)</f>
        <v>34</v>
      </c>
      <c r="I32" s="10" t="n">
        <f aca="false">MIN(I2:I30)</f>
        <v>28.8</v>
      </c>
      <c r="J32" s="10" t="n">
        <f aca="false">MIN(J2:J30)</f>
        <v>57.6</v>
      </c>
      <c r="K32" s="10" t="n">
        <f aca="false">MIN(K2:K30)</f>
        <v>1.9</v>
      </c>
      <c r="L32" s="10" t="n">
        <f aca="false">MIN(L2:L30)</f>
        <v>0.4</v>
      </c>
      <c r="M32" s="10" t="n">
        <f aca="false">MIN(M2:M30)</f>
        <v>72</v>
      </c>
      <c r="N32" s="10" t="n">
        <f aca="false">MIN(N2:N30)</f>
        <v>2.5</v>
      </c>
      <c r="O32" s="10" t="n">
        <f aca="false">MIN(O2:O30)</f>
        <v>2.6</v>
      </c>
      <c r="P32" s="10" t="n">
        <f aca="false">MIN(P2:P30)</f>
        <v>0.8</v>
      </c>
      <c r="Q32" s="10" t="n">
        <f aca="false">MIN(Q2:Q30)</f>
        <v>10.9</v>
      </c>
      <c r="R32" s="10" t="n">
        <f aca="false">MIN(R2:R30)</f>
        <v>17.4</v>
      </c>
      <c r="S32" s="10" t="n">
        <f aca="false">MIN(S2:S30)</f>
        <v>23.7</v>
      </c>
      <c r="T32" s="10" t="n">
        <f aca="false">MIN(T2:T30)</f>
        <v>32.4</v>
      </c>
      <c r="U32" s="10" t="n">
        <f aca="false">MIN(U2:U30)</f>
        <v>14.3</v>
      </c>
      <c r="V32" s="10" t="n">
        <f aca="false">MIN(V2:V30)</f>
        <v>70.3</v>
      </c>
      <c r="W32" s="10" t="n">
        <f aca="false">MIN(W2:W30)</f>
        <v>0.2596</v>
      </c>
      <c r="X32" s="10" t="n">
        <f aca="false">MIN(X2:X30)</f>
        <v>1.6422</v>
      </c>
      <c r="Y32" s="10" t="n">
        <f aca="false">MIN(Y2:Y30)</f>
        <v>4</v>
      </c>
      <c r="Z32" s="10" t="n">
        <f aca="false">MIN(Z2:Z30)</f>
        <v>6</v>
      </c>
      <c r="AA32" s="10" t="n">
        <f aca="false">MIN(AA2:AA30)</f>
        <v>1.4</v>
      </c>
      <c r="AB32" s="10" t="n">
        <f aca="false">MIN(AB2:AB30)</f>
        <v>0.0597</v>
      </c>
      <c r="AC32" s="10" t="n">
        <f aca="false">MIN(AC2:AC30)</f>
        <v>14.5</v>
      </c>
      <c r="AD32" s="10" t="n">
        <f aca="false">MIN(AD2:AD30)</f>
        <v>7.8</v>
      </c>
      <c r="AE32" s="10" t="n">
        <f aca="false">MIN(AE2:AE30)</f>
        <v>14.3</v>
      </c>
      <c r="AF32" s="10" t="n">
        <f aca="false">MIN(AF2:AF30)</f>
        <v>16.2</v>
      </c>
      <c r="AG32" s="10" t="n">
        <f aca="false">MIN(AG2:AG30)</f>
        <v>12.5</v>
      </c>
      <c r="AH32" s="10" t="n">
        <f aca="false">MIN(AH2:AH30)</f>
        <v>9.1</v>
      </c>
      <c r="AI32" s="10" t="n">
        <f aca="false">MIN(AI2:AI30)</f>
        <v>18.7</v>
      </c>
      <c r="AJ32" s="10" t="n">
        <f aca="false">MIN(AJ2:AJ30)</f>
        <v>14</v>
      </c>
      <c r="AK32" s="10" t="n">
        <f aca="false">MIN(AK2:AK30)</f>
        <v>37.6</v>
      </c>
      <c r="AL32" s="10" t="n">
        <f aca="false">MIN(AL2:AL30)</f>
        <v>0.3</v>
      </c>
      <c r="AM32" s="10" t="n">
        <f aca="false">MIN(AM2:AM30)</f>
        <v>1.7</v>
      </c>
      <c r="AN32" s="10" t="n">
        <f aca="false">MIN(AN2:AN30)</f>
        <v>24.5</v>
      </c>
      <c r="AO32" s="10" t="n">
        <f aca="false">MIN(AO2:AO30)</f>
        <v>55.9</v>
      </c>
      <c r="AP32" s="10" t="n">
        <f aca="false">MIN(AP2:AP30)</f>
        <v>10</v>
      </c>
      <c r="AQ32" s="10" t="n">
        <f aca="false">MIN(AQ2:AQ30)</f>
        <v>9.3</v>
      </c>
      <c r="AR32" s="10" t="n">
        <f aca="false">MIN(AR2:AR30)</f>
        <v>0.773694391</v>
      </c>
      <c r="AS32" s="10" t="n">
        <f aca="false">MIN(AS2:AS30)</f>
        <v>0</v>
      </c>
      <c r="AT32" s="10" t="n">
        <f aca="false">MIN(AT2:AT30)</f>
        <v>0</v>
      </c>
      <c r="AU32" s="10" t="n">
        <f aca="false">MIN(AU2:AU30)</f>
        <v>0</v>
      </c>
      <c r="AV32" s="10" t="n">
        <f aca="false">MIN(AV2:AV30)</f>
        <v>0</v>
      </c>
      <c r="AW32" s="16" t="n">
        <f aca="false">MIN(AW2:AW30)</f>
        <v>18</v>
      </c>
    </row>
    <row r="33" customFormat="false" ht="15" hidden="false" customHeight="false" outlineLevel="0" collapsed="false">
      <c r="A33" s="17" t="s">
        <v>117</v>
      </c>
      <c r="B33" s="18" t="n">
        <f aca="false">MAX(B2:B30)</f>
        <v>44.078</v>
      </c>
      <c r="C33" s="18" t="n">
        <f aca="false">MAX(C2:C30)</f>
        <v>85.145</v>
      </c>
      <c r="D33" s="18" t="n">
        <f aca="false">MAX(D2:D30)</f>
        <v>44.958</v>
      </c>
      <c r="E33" s="18" t="n">
        <f aca="false">MAX(E2:E30)</f>
        <v>89.404</v>
      </c>
      <c r="F33" s="18" t="n">
        <f aca="false">MAX(F2:F30)</f>
        <v>26.9</v>
      </c>
      <c r="G33" s="18" t="n">
        <f aca="false">MAX(G2:G30)</f>
        <v>50.2</v>
      </c>
      <c r="H33" s="18" t="n">
        <f aca="false">MAX(H2:H30)</f>
        <v>88.5</v>
      </c>
      <c r="I33" s="18" t="n">
        <f aca="false">MAX(I2:I30)</f>
        <v>65.2</v>
      </c>
      <c r="J33" s="18" t="n">
        <f aca="false">MAX(J2:J30)</f>
        <v>93.2</v>
      </c>
      <c r="K33" s="18" t="n">
        <f aca="false">MAX(K2:K30)</f>
        <v>30.4</v>
      </c>
      <c r="L33" s="18" t="n">
        <f aca="false">MAX(L2:L30)</f>
        <v>12.3</v>
      </c>
      <c r="M33" s="18" t="n">
        <f aca="false">MAX(M2:M30)</f>
        <v>97.5</v>
      </c>
      <c r="N33" s="18" t="n">
        <f aca="false">MAX(N2:N30)</f>
        <v>28</v>
      </c>
      <c r="O33" s="18" t="n">
        <f aca="false">MAX(O2:O30)</f>
        <v>28.8</v>
      </c>
      <c r="P33" s="18" t="n">
        <f aca="false">MAX(P2:P30)</f>
        <v>25.4</v>
      </c>
      <c r="Q33" s="18" t="n">
        <f aca="false">MAX(Q2:Q30)</f>
        <v>66.9</v>
      </c>
      <c r="R33" s="18" t="n">
        <f aca="false">MAX(R2:R30)</f>
        <v>68.8</v>
      </c>
      <c r="S33" s="18" t="n">
        <f aca="false">MAX(S2:S30)</f>
        <v>89.2</v>
      </c>
      <c r="T33" s="18" t="n">
        <f aca="false">MAX(T2:T30)</f>
        <v>92.1</v>
      </c>
      <c r="U33" s="18" t="n">
        <f aca="false">MAX(U2:U30)</f>
        <v>97.3</v>
      </c>
      <c r="V33" s="18" t="n">
        <f aca="false">MAX(V2:V30)</f>
        <v>98.5</v>
      </c>
      <c r="W33" s="18" t="n">
        <f aca="false">MAX(W2:W30)</f>
        <v>30.286</v>
      </c>
      <c r="X33" s="18" t="n">
        <f aca="false">MAX(X2:X30)</f>
        <v>43.2016</v>
      </c>
      <c r="Y33" s="18" t="n">
        <f aca="false">MAX(Y2:Y30)</f>
        <v>82</v>
      </c>
      <c r="Z33" s="18" t="n">
        <f aca="false">MAX(Z2:Z30)</f>
        <v>95.3</v>
      </c>
      <c r="AA33" s="18" t="n">
        <f aca="false">MAX(AA2:AA30)</f>
        <v>35</v>
      </c>
      <c r="AB33" s="18" t="n">
        <f aca="false">MAX(AB2:AB30)</f>
        <v>8.118</v>
      </c>
      <c r="AC33" s="18" t="n">
        <f aca="false">MAX(AC2:AC30)</f>
        <v>85.5</v>
      </c>
      <c r="AD33" s="18" t="n">
        <f aca="false">MAX(AD2:AD30)</f>
        <v>80.8</v>
      </c>
      <c r="AE33" s="18" t="n">
        <f aca="false">MAX(AE2:AE30)</f>
        <v>99.4</v>
      </c>
      <c r="AF33" s="18" t="n">
        <f aca="false">MAX(AF2:AF30)</f>
        <v>76.3</v>
      </c>
      <c r="AG33" s="18" t="n">
        <f aca="false">MAX(AG2:AG30)</f>
        <v>59.5</v>
      </c>
      <c r="AH33" s="18" t="n">
        <f aca="false">MAX(AH2:AH30)</f>
        <v>78</v>
      </c>
      <c r="AI33" s="18" t="n">
        <f aca="false">MAX(AI2:AI30)</f>
        <v>80.9</v>
      </c>
      <c r="AJ33" s="18" t="n">
        <f aca="false">MAX(AJ2:AJ30)</f>
        <v>97</v>
      </c>
      <c r="AK33" s="18" t="n">
        <f aca="false">MAX(AK2:AK30)</f>
        <v>94.2</v>
      </c>
      <c r="AL33" s="18" t="n">
        <f aca="false">MAX(AL2:AL30)</f>
        <v>21.3</v>
      </c>
      <c r="AM33" s="18" t="n">
        <f aca="false">MAX(AM2:AM30)</f>
        <v>47.5</v>
      </c>
      <c r="AN33" s="18" t="n">
        <f aca="false">MAX(AN2:AN30)</f>
        <v>77.8</v>
      </c>
      <c r="AO33" s="18" t="n">
        <f aca="false">MAX(AO2:AO30)</f>
        <v>92.8</v>
      </c>
      <c r="AP33" s="18" t="n">
        <f aca="false">MAX(AP2:AP30)</f>
        <v>50</v>
      </c>
      <c r="AQ33" s="18" t="n">
        <f aca="false">MAX(AQ2:AQ30)</f>
        <v>43.9</v>
      </c>
      <c r="AR33" s="18" t="n">
        <f aca="false">MAX(AR2:AR30)</f>
        <v>97.80701754</v>
      </c>
      <c r="AS33" s="18" t="n">
        <f aca="false">MAX(AS2:AS30)</f>
        <v>98.45261122</v>
      </c>
      <c r="AT33" s="18" t="n">
        <f aca="false">MAX(AT2:AT30)</f>
        <v>35.65505804</v>
      </c>
      <c r="AU33" s="18" t="n">
        <f aca="false">MAX(AU2:AU30)</f>
        <v>17.95639162</v>
      </c>
      <c r="AV33" s="18" t="n">
        <f aca="false">MAX(AV2:AV30)</f>
        <v>2.704081633</v>
      </c>
      <c r="AW33" s="19" t="n">
        <f aca="false">MAX(AW2:AW30)</f>
        <v>76</v>
      </c>
    </row>
    <row r="34" customFormat="false" ht="16" hidden="false" customHeight="false" outlineLevel="0" collapsed="false">
      <c r="A34" s="20" t="s">
        <v>118</v>
      </c>
      <c r="B34" s="13" t="n">
        <f aca="false">B33-B32</f>
        <v>15.99</v>
      </c>
      <c r="C34" s="13" t="n">
        <f aca="false">C33-C32</f>
        <v>72.21</v>
      </c>
      <c r="D34" s="13" t="n">
        <f aca="false">D33-D32</f>
        <v>10.546</v>
      </c>
      <c r="E34" s="13" t="n">
        <f aca="false">E33-E32</f>
        <v>78.102</v>
      </c>
      <c r="F34" s="13" t="n">
        <f aca="false">F33-F32</f>
        <v>15.1</v>
      </c>
      <c r="G34" s="13" t="n">
        <f aca="false">G33-G32</f>
        <v>44.8</v>
      </c>
      <c r="H34" s="13" t="n">
        <f aca="false">H33-H32</f>
        <v>54.5</v>
      </c>
      <c r="I34" s="13" t="n">
        <f aca="false">I33-I32</f>
        <v>36.4</v>
      </c>
      <c r="J34" s="13" t="n">
        <f aca="false">J33-J32</f>
        <v>35.6</v>
      </c>
      <c r="K34" s="13" t="n">
        <f aca="false">K33-K32</f>
        <v>28.5</v>
      </c>
      <c r="L34" s="13" t="n">
        <f aca="false">L33-L32</f>
        <v>11.9</v>
      </c>
      <c r="M34" s="13" t="n">
        <f aca="false">M33-M32</f>
        <v>25.5</v>
      </c>
      <c r="N34" s="13" t="n">
        <f aca="false">N33-N32</f>
        <v>25.5</v>
      </c>
      <c r="O34" s="13" t="n">
        <f aca="false">O33-O32</f>
        <v>26.2</v>
      </c>
      <c r="P34" s="13" t="n">
        <f aca="false">P33-P32</f>
        <v>24.6</v>
      </c>
      <c r="Q34" s="13" t="n">
        <f aca="false">Q33-Q32</f>
        <v>56</v>
      </c>
      <c r="R34" s="13" t="n">
        <f aca="false">R33-R32</f>
        <v>51.4</v>
      </c>
      <c r="S34" s="13" t="n">
        <f aca="false">S33-S32</f>
        <v>65.5</v>
      </c>
      <c r="T34" s="13" t="n">
        <f aca="false">T33-T32</f>
        <v>59.7</v>
      </c>
      <c r="U34" s="13" t="n">
        <f aca="false">U33-U32</f>
        <v>83</v>
      </c>
      <c r="V34" s="13" t="n">
        <f aca="false">V33-V32</f>
        <v>28.2</v>
      </c>
      <c r="W34" s="13" t="n">
        <f aca="false">W33-W32</f>
        <v>30.0264</v>
      </c>
      <c r="X34" s="13" t="n">
        <f aca="false">X33-X32</f>
        <v>41.5594</v>
      </c>
      <c r="Y34" s="13" t="n">
        <f aca="false">Y33-Y32</f>
        <v>78</v>
      </c>
      <c r="Z34" s="13" t="n">
        <f aca="false">Z33-Z32</f>
        <v>89.3</v>
      </c>
      <c r="AA34" s="13" t="n">
        <f aca="false">AA33-AA32</f>
        <v>33.6</v>
      </c>
      <c r="AB34" s="13" t="n">
        <f aca="false">AB33-AB32</f>
        <v>8.0583</v>
      </c>
      <c r="AC34" s="13" t="n">
        <f aca="false">AC33-AC32</f>
        <v>71</v>
      </c>
      <c r="AD34" s="13" t="n">
        <f aca="false">AD33-AD32</f>
        <v>73</v>
      </c>
      <c r="AE34" s="13" t="n">
        <f aca="false">AE33-AE32</f>
        <v>85.1</v>
      </c>
      <c r="AF34" s="13" t="n">
        <f aca="false">AF33-AF32</f>
        <v>60.1</v>
      </c>
      <c r="AG34" s="13" t="n">
        <f aca="false">AG33-AG32</f>
        <v>47</v>
      </c>
      <c r="AH34" s="13" t="n">
        <f aca="false">AH33-AH32</f>
        <v>68.9</v>
      </c>
      <c r="AI34" s="13" t="n">
        <f aca="false">AI33-AI32</f>
        <v>62.2</v>
      </c>
      <c r="AJ34" s="13" t="n">
        <f aca="false">AJ33-AJ32</f>
        <v>83</v>
      </c>
      <c r="AK34" s="13" t="n">
        <f aca="false">AK33-AK32</f>
        <v>56.6</v>
      </c>
      <c r="AL34" s="13" t="n">
        <f aca="false">AL33-AL32</f>
        <v>21</v>
      </c>
      <c r="AM34" s="13" t="n">
        <f aca="false">AM33-AM32</f>
        <v>45.8</v>
      </c>
      <c r="AN34" s="13" t="n">
        <f aca="false">AN33-AN32</f>
        <v>53.3</v>
      </c>
      <c r="AO34" s="13" t="n">
        <f aca="false">AO33-AO32</f>
        <v>36.9</v>
      </c>
      <c r="AP34" s="13" t="n">
        <f aca="false">AP33-AP32</f>
        <v>40</v>
      </c>
      <c r="AQ34" s="13" t="n">
        <f aca="false">AQ33-AQ32</f>
        <v>34.6</v>
      </c>
      <c r="AR34" s="13" t="n">
        <f aca="false">AR33-AR32</f>
        <v>97.033323149</v>
      </c>
      <c r="AS34" s="13" t="n">
        <f aca="false">AS33-AS32</f>
        <v>98.45261122</v>
      </c>
      <c r="AT34" s="13" t="n">
        <f aca="false">AT33-AT32</f>
        <v>35.65505804</v>
      </c>
      <c r="AU34" s="13" t="n">
        <f aca="false">AU33-AU32</f>
        <v>17.95639162</v>
      </c>
      <c r="AV34" s="13" t="n">
        <f aca="false">AV33-AV32</f>
        <v>2.704081633</v>
      </c>
      <c r="AW34" s="21" t="n">
        <f aca="false">AW33-AW32</f>
        <v>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W49"/>
  <sheetViews>
    <sheetView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selection pane="topLeft" activeCell="N10" activeCellId="0" sqref="N10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52.5"/>
    <col collapsed="false" customWidth="true" hidden="false" outlineLevel="0" max="30" min="30" style="0" width="10.83"/>
    <col collapsed="false" customWidth="false" hidden="false" outlineLevel="0" max="49" min="35" style="22" width="8.83"/>
  </cols>
  <sheetData>
    <row r="1" customFormat="false" ht="15" hidden="false" customHeight="false" outlineLevel="0" collapsed="false">
      <c r="A1" s="0" t="s">
        <v>0</v>
      </c>
      <c r="B1" s="0" t="s">
        <v>49</v>
      </c>
      <c r="C1" s="0" t="s">
        <v>50</v>
      </c>
      <c r="D1" s="0" t="s">
        <v>51</v>
      </c>
      <c r="E1" s="0" t="s">
        <v>52</v>
      </c>
      <c r="F1" s="0" t="s">
        <v>53</v>
      </c>
      <c r="G1" s="0" t="s">
        <v>54</v>
      </c>
      <c r="H1" s="0" t="s">
        <v>55</v>
      </c>
      <c r="I1" s="0" t="s">
        <v>56</v>
      </c>
      <c r="J1" s="0" t="s">
        <v>57</v>
      </c>
      <c r="K1" s="0" t="s">
        <v>58</v>
      </c>
      <c r="L1" s="0" t="s">
        <v>59</v>
      </c>
      <c r="M1" s="0" t="s">
        <v>60</v>
      </c>
      <c r="N1" s="0" t="s">
        <v>61</v>
      </c>
      <c r="O1" s="0" t="s">
        <v>62</v>
      </c>
      <c r="P1" s="0" t="s">
        <v>63</v>
      </c>
      <c r="Q1" s="0" t="s">
        <v>64</v>
      </c>
      <c r="R1" s="0" t="s">
        <v>65</v>
      </c>
      <c r="S1" s="0" t="s">
        <v>66</v>
      </c>
      <c r="T1" s="0" t="s">
        <v>67</v>
      </c>
      <c r="U1" s="0" t="s">
        <v>68</v>
      </c>
      <c r="V1" s="0" t="s">
        <v>69</v>
      </c>
      <c r="W1" s="0" t="s">
        <v>70</v>
      </c>
      <c r="X1" s="0" t="s">
        <v>71</v>
      </c>
      <c r="Y1" s="0" t="s">
        <v>72</v>
      </c>
      <c r="Z1" s="0" t="s">
        <v>73</v>
      </c>
      <c r="AA1" s="0" t="s">
        <v>74</v>
      </c>
      <c r="AB1" s="0" t="s">
        <v>75</v>
      </c>
      <c r="AC1" s="0" t="s">
        <v>76</v>
      </c>
      <c r="AD1" s="0" t="s">
        <v>77</v>
      </c>
      <c r="AE1" s="6" t="s">
        <v>115</v>
      </c>
      <c r="AF1" s="8" t="s">
        <v>116</v>
      </c>
      <c r="AG1" s="8" t="s">
        <v>117</v>
      </c>
      <c r="AH1" s="23" t="s">
        <v>118</v>
      </c>
    </row>
    <row r="2" customFormat="false" ht="15" hidden="false" customHeight="false" outlineLevel="0" collapsed="false">
      <c r="A2" s="0" t="s">
        <v>44</v>
      </c>
      <c r="B2" s="24" t="n">
        <v>0.209643606</v>
      </c>
      <c r="C2" s="24" t="n">
        <v>23.84180791</v>
      </c>
      <c r="D2" s="24" t="n">
        <v>61.62720097</v>
      </c>
      <c r="E2" s="24" t="n">
        <v>2.744630072</v>
      </c>
      <c r="F2" s="24" t="n">
        <v>18.31632653</v>
      </c>
      <c r="G2" s="24" t="n">
        <v>55.2983081</v>
      </c>
      <c r="H2" s="24" t="n">
        <v>1.470365318</v>
      </c>
      <c r="I2" s="24" t="n">
        <v>1.237623762</v>
      </c>
      <c r="J2" s="24" t="n">
        <v>37.4366768</v>
      </c>
      <c r="K2" s="24" t="n">
        <v>34.57504521</v>
      </c>
      <c r="L2" s="24" t="n">
        <v>11.25827815</v>
      </c>
      <c r="M2" s="24" t="n">
        <v>94.79768786</v>
      </c>
      <c r="N2" s="24" t="n">
        <v>15.82615826</v>
      </c>
      <c r="O2" s="24" t="n">
        <v>9.676623056</v>
      </c>
      <c r="P2" s="25" t="n">
        <v>0</v>
      </c>
      <c r="Q2" s="24" t="n">
        <v>12.03007519</v>
      </c>
      <c r="R2" s="24" t="n">
        <v>12.95302013</v>
      </c>
      <c r="S2" s="24" t="n">
        <v>94.40468445</v>
      </c>
      <c r="T2" s="24" t="n">
        <v>17.95639162</v>
      </c>
      <c r="U2" s="26" t="n">
        <v>0</v>
      </c>
      <c r="V2" s="27" t="n">
        <v>98.45261122</v>
      </c>
      <c r="W2" s="24" t="n">
        <v>48.79434415</v>
      </c>
      <c r="X2" s="24" t="n">
        <v>1.789077213</v>
      </c>
      <c r="Y2" s="24" t="n">
        <v>96.37972647</v>
      </c>
      <c r="Z2" s="24" t="n">
        <v>78.02385009</v>
      </c>
      <c r="AA2" s="24" t="n">
        <v>13.93034826</v>
      </c>
      <c r="AB2" s="24" t="n">
        <v>11.49012567</v>
      </c>
      <c r="AC2" s="24" t="n">
        <v>0.534759358</v>
      </c>
      <c r="AD2" s="24" t="n">
        <v>0.875099443</v>
      </c>
      <c r="AE2" s="28" t="n">
        <f aca="false">MEDIAN(B2:AD2)</f>
        <v>13.93034826</v>
      </c>
      <c r="AF2" s="10" t="n">
        <f aca="false">MIN(B2:AD2)</f>
        <v>0</v>
      </c>
      <c r="AG2" s="10" t="n">
        <f aca="false">MAX(B2:AD2)</f>
        <v>98.45261122</v>
      </c>
      <c r="AH2" s="16" t="n">
        <f aca="false">AG2-AF2</f>
        <v>98.45261122</v>
      </c>
    </row>
    <row r="3" customFormat="false" ht="15" hidden="false" customHeight="false" outlineLevel="0" collapsed="false">
      <c r="A3" s="0" t="s">
        <v>43</v>
      </c>
      <c r="B3" s="24" t="n">
        <v>90.51362683</v>
      </c>
      <c r="C3" s="24" t="n">
        <v>52.99435028</v>
      </c>
      <c r="D3" s="24" t="n">
        <v>22.52580449</v>
      </c>
      <c r="E3" s="24" t="n">
        <v>91.5274463</v>
      </c>
      <c r="F3" s="24" t="n">
        <v>70.30612245</v>
      </c>
      <c r="G3" s="24" t="n">
        <v>40.60552093</v>
      </c>
      <c r="H3" s="24" t="n">
        <v>95.81628013</v>
      </c>
      <c r="I3" s="24" t="n">
        <v>85.89108911</v>
      </c>
      <c r="J3" s="24" t="n">
        <v>44.12360689</v>
      </c>
      <c r="K3" s="24" t="n">
        <v>62.77275467</v>
      </c>
      <c r="L3" s="24" t="n">
        <v>76.1589404</v>
      </c>
      <c r="M3" s="24" t="n">
        <v>4.624277457</v>
      </c>
      <c r="N3" s="24" t="n">
        <v>74.86674867</v>
      </c>
      <c r="O3" s="24" t="n">
        <v>84.76919279</v>
      </c>
      <c r="P3" s="24" t="n">
        <v>96.77419355</v>
      </c>
      <c r="Q3" s="24" t="n">
        <v>85.96491228</v>
      </c>
      <c r="R3" s="24" t="n">
        <v>82.68456376</v>
      </c>
      <c r="S3" s="24" t="n">
        <v>2.407286923</v>
      </c>
      <c r="T3" s="24" t="n">
        <v>56.69089354</v>
      </c>
      <c r="U3" s="27" t="n">
        <v>97.80701754</v>
      </c>
      <c r="V3" s="26" t="n">
        <v>0.773694391</v>
      </c>
      <c r="W3" s="24" t="n">
        <v>49.26776922</v>
      </c>
      <c r="X3" s="24" t="n">
        <v>93.4086629</v>
      </c>
      <c r="Y3" s="24" t="n">
        <v>3.620273532</v>
      </c>
      <c r="Z3" s="24" t="n">
        <v>20.95400341</v>
      </c>
      <c r="AA3" s="24" t="n">
        <v>43.78109453</v>
      </c>
      <c r="AB3" s="24" t="n">
        <v>86.71454219</v>
      </c>
      <c r="AC3" s="24" t="n">
        <v>97.55538579</v>
      </c>
      <c r="AD3" s="24" t="n">
        <v>86.95306285</v>
      </c>
      <c r="AE3" s="28" t="n">
        <f aca="false">MEDIAN(B3:AD3)</f>
        <v>74.86674867</v>
      </c>
      <c r="AF3" s="10" t="n">
        <f aca="false">MIN(B3:AD3)</f>
        <v>0.773694391</v>
      </c>
      <c r="AG3" s="10" t="n">
        <f aca="false">MAX(B3:AD3)</f>
        <v>97.80701754</v>
      </c>
      <c r="AH3" s="16" t="n">
        <f aca="false">AG3-AF3</f>
        <v>97.033323149</v>
      </c>
    </row>
    <row r="4" customFormat="false" ht="15" hidden="false" customHeight="false" outlineLevel="0" collapsed="false">
      <c r="A4" s="0" t="s">
        <v>106</v>
      </c>
      <c r="B4" s="24" t="n">
        <v>78</v>
      </c>
      <c r="C4" s="24" t="n">
        <v>41.3</v>
      </c>
      <c r="D4" s="24" t="n">
        <v>16</v>
      </c>
      <c r="E4" s="24" t="n">
        <v>7.3</v>
      </c>
      <c r="F4" s="24" t="n">
        <v>74</v>
      </c>
      <c r="G4" s="24" t="n">
        <v>21.3</v>
      </c>
      <c r="H4" s="24" t="n">
        <v>70.7</v>
      </c>
      <c r="I4" s="24" t="n">
        <v>85.3</v>
      </c>
      <c r="J4" s="24" t="n">
        <v>60.7</v>
      </c>
      <c r="K4" s="24" t="n">
        <v>12.7</v>
      </c>
      <c r="L4" s="27" t="n">
        <v>95.3</v>
      </c>
      <c r="M4" s="24" t="n">
        <v>12.7</v>
      </c>
      <c r="N4" s="24" t="n">
        <v>42</v>
      </c>
      <c r="O4" s="24" t="n">
        <v>38.7</v>
      </c>
      <c r="P4" s="24" t="n">
        <v>57.3</v>
      </c>
      <c r="Q4" s="24" t="n">
        <v>80.7</v>
      </c>
      <c r="R4" s="24" t="n">
        <v>23.3</v>
      </c>
      <c r="S4" s="24" t="n">
        <v>16.7</v>
      </c>
      <c r="T4" s="24" t="n">
        <v>44</v>
      </c>
      <c r="U4" s="24" t="n">
        <v>42.7</v>
      </c>
      <c r="V4" s="26" t="n">
        <v>6</v>
      </c>
      <c r="W4" s="24" t="n">
        <v>20.7</v>
      </c>
      <c r="X4" s="24" t="n">
        <v>10.7</v>
      </c>
      <c r="Y4" s="24" t="n">
        <v>16.7</v>
      </c>
      <c r="Z4" s="24" t="n">
        <v>37.3</v>
      </c>
      <c r="AA4" s="24" t="n">
        <v>34.7</v>
      </c>
      <c r="AB4" s="24" t="n">
        <v>35.3</v>
      </c>
      <c r="AC4" s="24" t="n">
        <v>32.7</v>
      </c>
      <c r="AD4" s="24" t="n">
        <v>34</v>
      </c>
      <c r="AE4" s="28" t="n">
        <f aca="false">MEDIAN(B4:AD4)</f>
        <v>35.3</v>
      </c>
      <c r="AF4" s="10" t="n">
        <f aca="false">MIN(B4:AD4)</f>
        <v>6</v>
      </c>
      <c r="AG4" s="10" t="n">
        <f aca="false">MAX(B4:AD4)</f>
        <v>95.3</v>
      </c>
      <c r="AH4" s="16" t="n">
        <f aca="false">AG4-AF4</f>
        <v>89.3</v>
      </c>
    </row>
    <row r="5" customFormat="false" ht="15" hidden="false" customHeight="false" outlineLevel="0" collapsed="false">
      <c r="A5" s="0" t="s">
        <v>30</v>
      </c>
      <c r="B5" s="24" t="n">
        <v>96.1</v>
      </c>
      <c r="C5" s="24" t="n">
        <v>92.9</v>
      </c>
      <c r="D5" s="24" t="n">
        <v>88.3</v>
      </c>
      <c r="E5" s="24" t="n">
        <v>41.2</v>
      </c>
      <c r="F5" s="24" t="n">
        <v>94</v>
      </c>
      <c r="G5" s="24" t="n">
        <v>96.5</v>
      </c>
      <c r="H5" s="24" t="n">
        <v>97.2</v>
      </c>
      <c r="I5" s="24" t="n">
        <v>99.2</v>
      </c>
      <c r="J5" s="24" t="n">
        <v>96.7</v>
      </c>
      <c r="K5" s="24" t="n">
        <v>91.6</v>
      </c>
      <c r="L5" s="24" t="n">
        <v>99.2</v>
      </c>
      <c r="M5" s="24" t="n">
        <v>94.5</v>
      </c>
      <c r="N5" s="24" t="n">
        <v>95.6</v>
      </c>
      <c r="O5" s="24" t="n">
        <v>92.5</v>
      </c>
      <c r="P5" s="24" t="n">
        <v>72.1</v>
      </c>
      <c r="Q5" s="24" t="n">
        <v>99.2</v>
      </c>
      <c r="R5" s="24" t="n">
        <v>27.9</v>
      </c>
      <c r="S5" s="24" t="n">
        <v>97.8</v>
      </c>
      <c r="T5" s="24" t="n">
        <v>48.4</v>
      </c>
      <c r="U5" s="24" t="n">
        <v>26.2</v>
      </c>
      <c r="V5" s="24" t="n">
        <v>95.5</v>
      </c>
      <c r="W5" s="24" t="n">
        <v>98.9</v>
      </c>
      <c r="X5" s="24" t="n">
        <v>27.8</v>
      </c>
      <c r="Y5" s="24" t="n">
        <v>93.5</v>
      </c>
      <c r="Z5" s="27" t="n">
        <v>99.4</v>
      </c>
      <c r="AA5" s="24" t="n">
        <v>97.8</v>
      </c>
      <c r="AB5" s="24" t="n">
        <v>45.2</v>
      </c>
      <c r="AC5" s="24" t="n">
        <v>21.6</v>
      </c>
      <c r="AD5" s="26" t="n">
        <v>14.3</v>
      </c>
      <c r="AE5" s="28" t="n">
        <f aca="false">MEDIAN(B5:AD5)</f>
        <v>94</v>
      </c>
      <c r="AF5" s="10" t="n">
        <f aca="false">MIN(B5:AD5)</f>
        <v>14.3</v>
      </c>
      <c r="AG5" s="10" t="n">
        <f aca="false">MAX(B5:AD5)</f>
        <v>99.4</v>
      </c>
      <c r="AH5" s="16" t="n">
        <f aca="false">AG5-AF5</f>
        <v>85.1</v>
      </c>
    </row>
    <row r="6" customFormat="false" ht="15" hidden="false" customHeight="false" outlineLevel="0" collapsed="false">
      <c r="A6" s="0" t="s">
        <v>101</v>
      </c>
      <c r="B6" s="24" t="n">
        <v>59.1</v>
      </c>
      <c r="C6" s="24" t="n">
        <v>66.5</v>
      </c>
      <c r="D6" s="24" t="n">
        <v>85.9</v>
      </c>
      <c r="E6" s="24" t="n">
        <v>75.8</v>
      </c>
      <c r="F6" s="24" t="n">
        <v>80.9</v>
      </c>
      <c r="G6" s="26" t="n">
        <v>14.3</v>
      </c>
      <c r="H6" s="24" t="n">
        <v>67.8</v>
      </c>
      <c r="I6" s="24" t="n">
        <v>85</v>
      </c>
      <c r="J6" s="24" t="n">
        <v>78</v>
      </c>
      <c r="K6" s="24" t="n">
        <v>60.7</v>
      </c>
      <c r="L6" s="24" t="n">
        <v>92.8</v>
      </c>
      <c r="M6" s="24" t="n">
        <v>83.5</v>
      </c>
      <c r="N6" s="24" t="n">
        <v>90.7</v>
      </c>
      <c r="O6" s="24" t="n">
        <v>89.1</v>
      </c>
      <c r="P6" s="24" t="n">
        <v>91.9</v>
      </c>
      <c r="Q6" s="24" t="n">
        <v>82.7</v>
      </c>
      <c r="R6" s="24" t="n">
        <v>81.5</v>
      </c>
      <c r="S6" s="24" t="n">
        <v>40.4</v>
      </c>
      <c r="T6" s="24" t="n">
        <v>56.1</v>
      </c>
      <c r="U6" s="24" t="n">
        <v>93.3</v>
      </c>
      <c r="V6" s="24" t="n">
        <v>70.3</v>
      </c>
      <c r="W6" s="24" t="n">
        <v>75.2</v>
      </c>
      <c r="X6" s="27" t="n">
        <v>97.3</v>
      </c>
      <c r="Y6" s="24" t="n">
        <v>75.5</v>
      </c>
      <c r="Z6" s="24" t="n">
        <v>72</v>
      </c>
      <c r="AA6" s="24" t="n">
        <v>85.8</v>
      </c>
      <c r="AB6" s="24" t="n">
        <v>87.3</v>
      </c>
      <c r="AC6" s="24" t="n">
        <v>81.7</v>
      </c>
      <c r="AD6" s="24" t="n">
        <v>86.8</v>
      </c>
      <c r="AE6" s="28" t="n">
        <f aca="false">MEDIAN(B6:AD6)</f>
        <v>81.5</v>
      </c>
      <c r="AF6" s="10" t="n">
        <f aca="false">MIN(B6:AD6)</f>
        <v>14.3</v>
      </c>
      <c r="AG6" s="10" t="n">
        <f aca="false">MAX(B6:AD6)</f>
        <v>97.3</v>
      </c>
      <c r="AH6" s="16" t="n">
        <f aca="false">AG6-AF6</f>
        <v>83</v>
      </c>
    </row>
    <row r="7" customFormat="false" ht="15" hidden="false" customHeight="false" outlineLevel="0" collapsed="false">
      <c r="A7" s="0" t="s">
        <v>111</v>
      </c>
      <c r="B7" s="24" t="n">
        <v>58.1</v>
      </c>
      <c r="C7" s="24" t="n">
        <v>35.1</v>
      </c>
      <c r="D7" s="24" t="n">
        <v>22.5</v>
      </c>
      <c r="E7" s="24" t="n">
        <v>67.9</v>
      </c>
      <c r="F7" s="24" t="n">
        <v>69.2</v>
      </c>
      <c r="G7" s="24" t="n">
        <v>22.1</v>
      </c>
      <c r="H7" s="24" t="n">
        <v>63.8</v>
      </c>
      <c r="I7" s="24" t="n">
        <v>82.2</v>
      </c>
      <c r="J7" s="24" t="n">
        <v>37.7</v>
      </c>
      <c r="K7" s="24" t="n">
        <v>42</v>
      </c>
      <c r="L7" s="24" t="n">
        <v>88.7</v>
      </c>
      <c r="M7" s="24" t="n">
        <v>45</v>
      </c>
      <c r="N7" s="24" t="n">
        <v>67.1</v>
      </c>
      <c r="O7" s="24" t="n">
        <v>87.8</v>
      </c>
      <c r="P7" s="27" t="n">
        <v>97</v>
      </c>
      <c r="Q7" s="24" t="n">
        <v>47.9</v>
      </c>
      <c r="R7" s="24" t="n">
        <v>72.1</v>
      </c>
      <c r="S7" s="24" t="n">
        <v>20.6</v>
      </c>
      <c r="T7" s="24" t="n">
        <v>40.2</v>
      </c>
      <c r="U7" s="24" t="n">
        <v>93.4</v>
      </c>
      <c r="V7" s="26" t="n">
        <v>14</v>
      </c>
      <c r="W7" s="24" t="n">
        <v>53.1</v>
      </c>
      <c r="X7" s="24" t="n">
        <v>80.2</v>
      </c>
      <c r="Y7" s="24" t="n">
        <v>47.4</v>
      </c>
      <c r="Z7" s="24" t="n">
        <v>35.5</v>
      </c>
      <c r="AA7" s="24" t="n">
        <v>52.3</v>
      </c>
      <c r="AB7" s="24" t="n">
        <v>67.9</v>
      </c>
      <c r="AC7" s="24" t="n">
        <v>67.5</v>
      </c>
      <c r="AD7" s="24" t="n">
        <v>94.4</v>
      </c>
      <c r="AE7" s="28" t="n">
        <f aca="false">MEDIAN(B7:AD7)</f>
        <v>58.1</v>
      </c>
      <c r="AF7" s="10" t="n">
        <f aca="false">MIN(B7:AD7)</f>
        <v>14</v>
      </c>
      <c r="AG7" s="10" t="n">
        <f aca="false">MAX(B7:AD7)</f>
        <v>97</v>
      </c>
      <c r="AH7" s="16" t="n">
        <f aca="false">AG7-AF7</f>
        <v>83</v>
      </c>
    </row>
    <row r="8" customFormat="false" ht="15" hidden="false" customHeight="false" outlineLevel="0" collapsed="false">
      <c r="A8" s="0" t="s">
        <v>92</v>
      </c>
      <c r="B8" s="24" t="n">
        <v>30.234</v>
      </c>
      <c r="C8" s="24" t="n">
        <v>53.449</v>
      </c>
      <c r="D8" s="24" t="n">
        <v>72.919</v>
      </c>
      <c r="E8" s="27" t="n">
        <v>89.404</v>
      </c>
      <c r="F8" s="24" t="n">
        <v>46.4120151867934</v>
      </c>
      <c r="G8" s="24" t="n">
        <v>75.665980593943</v>
      </c>
      <c r="H8" s="24" t="n">
        <v>61.8380961057629</v>
      </c>
      <c r="I8" s="24" t="n">
        <v>31.359</v>
      </c>
      <c r="J8" s="24" t="n">
        <v>48.6125825116127</v>
      </c>
      <c r="K8" s="24" t="n">
        <v>77.936</v>
      </c>
      <c r="L8" s="26" t="n">
        <v>11.302</v>
      </c>
      <c r="M8" s="24" t="n">
        <v>43.9202536646642</v>
      </c>
      <c r="N8" s="24" t="n">
        <v>46.4360817928742</v>
      </c>
      <c r="O8" s="24" t="n">
        <v>59.6808941788784</v>
      </c>
      <c r="P8" s="24" t="n">
        <v>63.656</v>
      </c>
      <c r="Q8" s="24" t="n">
        <v>39.037</v>
      </c>
      <c r="R8" s="24" t="n">
        <v>81.762</v>
      </c>
      <c r="S8" s="24" t="n">
        <v>74.982</v>
      </c>
      <c r="T8" s="24" t="n">
        <v>65.128</v>
      </c>
      <c r="U8" s="24" t="n">
        <v>43.8494479623316</v>
      </c>
      <c r="V8" s="24" t="n">
        <v>81.031</v>
      </c>
      <c r="W8" s="24" t="n">
        <v>57.853</v>
      </c>
      <c r="X8" s="24" t="n">
        <v>80.4445024968099</v>
      </c>
      <c r="Y8" s="24" t="n">
        <v>50.787</v>
      </c>
      <c r="Z8" s="24" t="n">
        <v>64.419</v>
      </c>
      <c r="AA8" s="24" t="n">
        <v>54.5200701598758</v>
      </c>
      <c r="AB8" s="24" t="n">
        <v>80.124</v>
      </c>
      <c r="AC8" s="24" t="n">
        <v>53.7383743216253</v>
      </c>
      <c r="AD8" s="24" t="n">
        <v>61.308</v>
      </c>
      <c r="AE8" s="28" t="n">
        <f aca="false">MEDIAN(B8:AD8)</f>
        <v>59.6808941788784</v>
      </c>
      <c r="AF8" s="10" t="n">
        <f aca="false">MIN(B8:AD8)</f>
        <v>11.302</v>
      </c>
      <c r="AG8" s="10" t="n">
        <f aca="false">MAX(B8:AD8)</f>
        <v>89.404</v>
      </c>
      <c r="AH8" s="16" t="n">
        <f aca="false">AG8-AF8</f>
        <v>78.102</v>
      </c>
    </row>
    <row r="9" customFormat="false" ht="15" hidden="false" customHeight="false" outlineLevel="0" collapsed="false">
      <c r="A9" s="0" t="s">
        <v>105</v>
      </c>
      <c r="B9" s="24" t="n">
        <v>26</v>
      </c>
      <c r="C9" s="24" t="n">
        <v>52</v>
      </c>
      <c r="D9" s="24" t="n">
        <v>6</v>
      </c>
      <c r="E9" s="24" t="n">
        <v>8</v>
      </c>
      <c r="F9" s="24" t="n">
        <v>42</v>
      </c>
      <c r="G9" s="24" t="n">
        <v>6</v>
      </c>
      <c r="H9" s="24" t="n">
        <v>40</v>
      </c>
      <c r="I9" s="24" t="n">
        <v>60</v>
      </c>
      <c r="J9" s="24" t="n">
        <v>30</v>
      </c>
      <c r="K9" s="24" t="n">
        <v>12</v>
      </c>
      <c r="L9" s="24" t="n">
        <v>82</v>
      </c>
      <c r="M9" s="24" t="n">
        <v>4</v>
      </c>
      <c r="N9" s="24" t="n">
        <v>26</v>
      </c>
      <c r="O9" s="24" t="n">
        <v>22</v>
      </c>
      <c r="P9" s="24" t="n">
        <v>34</v>
      </c>
      <c r="Q9" s="24" t="n">
        <v>66</v>
      </c>
      <c r="R9" s="24" t="n">
        <v>22</v>
      </c>
      <c r="S9" s="24" t="n">
        <v>26</v>
      </c>
      <c r="T9" s="24" t="n">
        <v>34</v>
      </c>
      <c r="U9" s="24" t="n">
        <v>32</v>
      </c>
      <c r="V9" s="24" t="n">
        <v>4</v>
      </c>
      <c r="W9" s="24" t="n">
        <v>10</v>
      </c>
      <c r="X9" s="24" t="n">
        <v>10</v>
      </c>
      <c r="Y9" s="24" t="n">
        <v>6</v>
      </c>
      <c r="Z9" s="24" t="n">
        <v>30</v>
      </c>
      <c r="AA9" s="24" t="n">
        <v>20</v>
      </c>
      <c r="AB9" s="24" t="n">
        <v>26</v>
      </c>
      <c r="AC9" s="24" t="n">
        <v>20</v>
      </c>
      <c r="AD9" s="24" t="n">
        <v>16</v>
      </c>
      <c r="AE9" s="28" t="n">
        <f aca="false">MEDIAN(B9:AD9)</f>
        <v>26</v>
      </c>
      <c r="AF9" s="10" t="n">
        <f aca="false">MIN(B9:AD9)</f>
        <v>4</v>
      </c>
      <c r="AG9" s="10" t="n">
        <f aca="false">MAX(B9:AD9)</f>
        <v>82</v>
      </c>
      <c r="AH9" s="16" t="n">
        <f aca="false">AG9-AF9</f>
        <v>78</v>
      </c>
    </row>
    <row r="10" customFormat="false" ht="15" hidden="false" customHeight="false" outlineLevel="0" collapsed="false">
      <c r="A10" s="0" t="s">
        <v>108</v>
      </c>
      <c r="B10" s="24" t="n">
        <v>33.6</v>
      </c>
      <c r="C10" s="24" t="n">
        <v>13.3</v>
      </c>
      <c r="D10" s="24" t="n">
        <v>21.7</v>
      </c>
      <c r="E10" s="24" t="n">
        <v>49.1</v>
      </c>
      <c r="F10" s="24" t="n">
        <v>42.3</v>
      </c>
      <c r="G10" s="24" t="n">
        <v>14.6</v>
      </c>
      <c r="H10" s="24" t="n">
        <v>15.7</v>
      </c>
      <c r="I10" s="24" t="n">
        <v>31.7</v>
      </c>
      <c r="J10" s="24" t="n">
        <v>25.4</v>
      </c>
      <c r="K10" s="24" t="n">
        <v>45.5</v>
      </c>
      <c r="L10" s="24" t="n">
        <v>50.5</v>
      </c>
      <c r="M10" s="24" t="n">
        <v>20.5</v>
      </c>
      <c r="N10" s="24" t="n">
        <v>22.4</v>
      </c>
      <c r="O10" s="24" t="n">
        <v>71.6</v>
      </c>
      <c r="P10" s="24" t="n">
        <v>65.2</v>
      </c>
      <c r="Q10" s="24" t="n">
        <v>26.1</v>
      </c>
      <c r="R10" s="24" t="n">
        <v>69.5</v>
      </c>
      <c r="S10" s="24" t="n">
        <v>11.7</v>
      </c>
      <c r="T10" s="24" t="n">
        <v>23.4</v>
      </c>
      <c r="U10" s="24" t="n">
        <v>63.2</v>
      </c>
      <c r="V10" s="26" t="n">
        <v>7.8</v>
      </c>
      <c r="W10" s="24" t="n">
        <v>21.9</v>
      </c>
      <c r="X10" s="27" t="n">
        <v>80.8</v>
      </c>
      <c r="Y10" s="24" t="n">
        <v>20.5</v>
      </c>
      <c r="Z10" s="24" t="n">
        <v>17.8</v>
      </c>
      <c r="AA10" s="24" t="n">
        <v>30.5</v>
      </c>
      <c r="AB10" s="24" t="n">
        <v>72.9</v>
      </c>
      <c r="AC10" s="24" t="n">
        <v>63.7</v>
      </c>
      <c r="AD10" s="24" t="n">
        <v>64.1</v>
      </c>
      <c r="AE10" s="28" t="n">
        <f aca="false">MEDIAN(B10:AD10)</f>
        <v>30.5</v>
      </c>
      <c r="AF10" s="10" t="n">
        <f aca="false">MIN(B10:AD10)</f>
        <v>7.8</v>
      </c>
      <c r="AG10" s="10" t="n">
        <f aca="false">MAX(B10:AD10)</f>
        <v>80.8</v>
      </c>
      <c r="AH10" s="16" t="n">
        <f aca="false">AG10-AF10</f>
        <v>73</v>
      </c>
    </row>
    <row r="11" customFormat="false" ht="15" hidden="false" customHeight="false" outlineLevel="0" collapsed="false">
      <c r="A11" s="0" t="s">
        <v>90</v>
      </c>
      <c r="B11" s="24" t="n">
        <v>28.329</v>
      </c>
      <c r="C11" s="24" t="n">
        <v>54.177</v>
      </c>
      <c r="D11" s="24" t="n">
        <v>70.982</v>
      </c>
      <c r="E11" s="24" t="n">
        <v>85.145</v>
      </c>
      <c r="F11" s="24" t="n">
        <v>45.0473038817606</v>
      </c>
      <c r="G11" s="24" t="n">
        <v>71.2117989080338</v>
      </c>
      <c r="H11" s="24" t="n">
        <v>63.0961704520353</v>
      </c>
      <c r="I11" s="24" t="n">
        <v>30.406</v>
      </c>
      <c r="J11" s="24" t="n">
        <v>49.9969822556633</v>
      </c>
      <c r="K11" s="24" t="n">
        <v>80.129</v>
      </c>
      <c r="L11" s="24" t="n">
        <v>12.935</v>
      </c>
      <c r="M11" s="24" t="n">
        <v>38.242</v>
      </c>
      <c r="N11" s="24" t="n">
        <v>48.0327327657787</v>
      </c>
      <c r="O11" s="24" t="n">
        <v>56.4968350938437</v>
      </c>
      <c r="P11" s="24" t="n">
        <v>66.425</v>
      </c>
      <c r="Q11" s="24" t="n">
        <v>41.432</v>
      </c>
      <c r="R11" s="24" t="n">
        <v>81.495</v>
      </c>
      <c r="S11" s="24" t="n">
        <v>74.512</v>
      </c>
      <c r="T11" s="24" t="n">
        <v>63.165</v>
      </c>
      <c r="U11" s="24" t="n">
        <v>44.3261041891095</v>
      </c>
      <c r="V11" s="24" t="n">
        <v>75.389</v>
      </c>
      <c r="W11" s="24" t="n">
        <v>56.185</v>
      </c>
      <c r="X11" s="24" t="n">
        <v>79.9456008992914</v>
      </c>
      <c r="Y11" s="24" t="n">
        <v>45.1339661179863</v>
      </c>
      <c r="Z11" s="24" t="n">
        <v>62.527</v>
      </c>
      <c r="AA11" s="24" t="n">
        <v>56.2051282051282</v>
      </c>
      <c r="AB11" s="24" t="n">
        <v>79.875</v>
      </c>
      <c r="AC11" s="24" t="n">
        <v>54.1097611223331</v>
      </c>
      <c r="AD11" s="24" t="n">
        <v>63.784</v>
      </c>
      <c r="AE11" s="28" t="n">
        <f aca="false">MEDIAN(B11:AD11)</f>
        <v>56.4968350938437</v>
      </c>
      <c r="AF11" s="10" t="n">
        <f aca="false">MIN(B11:AD11)</f>
        <v>12.935</v>
      </c>
      <c r="AG11" s="10" t="n">
        <f aca="false">MAX(B11:AD11)</f>
        <v>85.145</v>
      </c>
      <c r="AH11" s="16" t="n">
        <f aca="false">AG11-AF11</f>
        <v>72.21</v>
      </c>
    </row>
    <row r="12" customFormat="false" ht="15" hidden="false" customHeight="false" outlineLevel="0" collapsed="false">
      <c r="A12" s="0" t="s">
        <v>107</v>
      </c>
      <c r="B12" s="24" t="n">
        <v>48.7</v>
      </c>
      <c r="C12" s="24" t="n">
        <v>36.7</v>
      </c>
      <c r="D12" s="24" t="n">
        <v>30.4</v>
      </c>
      <c r="E12" s="24" t="n">
        <v>67.8</v>
      </c>
      <c r="F12" s="24" t="n">
        <v>53.8</v>
      </c>
      <c r="G12" s="24" t="n">
        <v>17.3</v>
      </c>
      <c r="H12" s="24" t="n">
        <v>22.1</v>
      </c>
      <c r="I12" s="24" t="n">
        <v>38.1</v>
      </c>
      <c r="J12" s="24" t="n">
        <v>37.8</v>
      </c>
      <c r="K12" s="24" t="n">
        <v>44.2</v>
      </c>
      <c r="L12" s="24" t="n">
        <v>69.3</v>
      </c>
      <c r="M12" s="24" t="n">
        <v>42.8</v>
      </c>
      <c r="N12" s="24" t="n">
        <v>48.5</v>
      </c>
      <c r="O12" s="24" t="n">
        <v>84.9</v>
      </c>
      <c r="P12" s="24" t="n">
        <v>85.5</v>
      </c>
      <c r="Q12" s="24" t="n">
        <v>50.8</v>
      </c>
      <c r="R12" s="24" t="n">
        <v>83.3</v>
      </c>
      <c r="S12" s="24" t="n">
        <v>14.5</v>
      </c>
      <c r="T12" s="24" t="n">
        <v>49.2</v>
      </c>
      <c r="U12" s="24" t="n">
        <v>81.4</v>
      </c>
      <c r="V12" s="24" t="n">
        <v>24</v>
      </c>
      <c r="W12" s="24" t="n">
        <v>30</v>
      </c>
      <c r="X12" s="24" t="n">
        <v>85.5</v>
      </c>
      <c r="Y12" s="24" t="n">
        <v>49.6</v>
      </c>
      <c r="Z12" s="24" t="n">
        <v>49.9</v>
      </c>
      <c r="AA12" s="24" t="n">
        <v>50.1</v>
      </c>
      <c r="AB12" s="24" t="n">
        <v>85.2</v>
      </c>
      <c r="AC12" s="24" t="n">
        <v>80.2</v>
      </c>
      <c r="AD12" s="24" t="n">
        <v>80.6</v>
      </c>
      <c r="AE12" s="28" t="n">
        <f aca="false">MEDIAN(B12:AD12)</f>
        <v>49.6</v>
      </c>
      <c r="AF12" s="10" t="n">
        <f aca="false">MIN(B12:AD12)</f>
        <v>14.5</v>
      </c>
      <c r="AG12" s="10" t="n">
        <f aca="false">MAX(B12:AD12)</f>
        <v>85.5</v>
      </c>
      <c r="AH12" s="16" t="n">
        <f aca="false">AG12-AF12</f>
        <v>71</v>
      </c>
    </row>
    <row r="13" customFormat="false" ht="15" hidden="false" customHeight="false" outlineLevel="0" collapsed="false">
      <c r="A13" s="0" t="s">
        <v>33</v>
      </c>
      <c r="B13" s="24" t="n">
        <v>68.2</v>
      </c>
      <c r="C13" s="24" t="n">
        <v>49.9</v>
      </c>
      <c r="D13" s="24" t="n">
        <v>15.6</v>
      </c>
      <c r="E13" s="24" t="n">
        <v>67.7</v>
      </c>
      <c r="F13" s="24" t="n">
        <v>27.9</v>
      </c>
      <c r="G13" s="24" t="n">
        <v>19.2</v>
      </c>
      <c r="H13" s="24" t="n">
        <v>46.9</v>
      </c>
      <c r="I13" s="24" t="n">
        <v>31.5</v>
      </c>
      <c r="J13" s="24" t="n">
        <v>25</v>
      </c>
      <c r="K13" s="24" t="n">
        <v>75.1</v>
      </c>
      <c r="L13" s="24" t="n">
        <v>52.3</v>
      </c>
      <c r="M13" s="24" t="n">
        <v>41.6</v>
      </c>
      <c r="N13" s="24" t="n">
        <v>64.9</v>
      </c>
      <c r="O13" s="24" t="n">
        <v>62.8</v>
      </c>
      <c r="P13" s="24" t="n">
        <v>71</v>
      </c>
      <c r="Q13" s="24" t="n">
        <v>68.8</v>
      </c>
      <c r="R13" s="24" t="n">
        <v>48.4</v>
      </c>
      <c r="S13" s="24" t="n">
        <v>15.7</v>
      </c>
      <c r="T13" s="24" t="n">
        <v>52.5</v>
      </c>
      <c r="U13" s="27" t="n">
        <v>78</v>
      </c>
      <c r="V13" s="26" t="n">
        <v>9.1</v>
      </c>
      <c r="W13" s="24" t="n">
        <v>36.3</v>
      </c>
      <c r="X13" s="24" t="n">
        <v>69.6</v>
      </c>
      <c r="Y13" s="24" t="n">
        <v>17.8</v>
      </c>
      <c r="Z13" s="24" t="n">
        <v>42.3</v>
      </c>
      <c r="AA13" s="24" t="n">
        <v>30.9</v>
      </c>
      <c r="AB13" s="24" t="n">
        <v>57.6</v>
      </c>
      <c r="AC13" s="24" t="n">
        <v>63.4</v>
      </c>
      <c r="AD13" s="24" t="n">
        <v>75.8</v>
      </c>
      <c r="AE13" s="28" t="n">
        <f aca="false">MEDIAN(B13:AD13)</f>
        <v>49.9</v>
      </c>
      <c r="AF13" s="10" t="n">
        <f aca="false">MIN(B13:AD13)</f>
        <v>9.1</v>
      </c>
      <c r="AG13" s="10" t="n">
        <f aca="false">MAX(B13:AD13)</f>
        <v>78</v>
      </c>
      <c r="AH13" s="16" t="n">
        <f aca="false">AG13-AF13</f>
        <v>68.9</v>
      </c>
    </row>
    <row r="14" customFormat="false" ht="15" hidden="false" customHeight="false" outlineLevel="0" collapsed="false">
      <c r="A14" s="0" t="s">
        <v>99</v>
      </c>
      <c r="B14" s="24" t="n">
        <v>63.8</v>
      </c>
      <c r="C14" s="24" t="n">
        <v>40.4</v>
      </c>
      <c r="D14" s="24" t="n">
        <v>35.5</v>
      </c>
      <c r="E14" s="24" t="n">
        <v>77.5</v>
      </c>
      <c r="F14" s="24" t="n">
        <v>57.4</v>
      </c>
      <c r="G14" s="24" t="n">
        <v>45.9</v>
      </c>
      <c r="H14" s="24" t="n">
        <v>46.7</v>
      </c>
      <c r="I14" s="24" t="n">
        <v>61.8</v>
      </c>
      <c r="J14" s="24" t="n">
        <v>53.1</v>
      </c>
      <c r="K14" s="24" t="n">
        <v>43.5</v>
      </c>
      <c r="L14" s="24" t="n">
        <v>71.5</v>
      </c>
      <c r="M14" s="24" t="n">
        <v>46.6</v>
      </c>
      <c r="N14" s="24" t="n">
        <v>30.3</v>
      </c>
      <c r="O14" s="24" t="n">
        <v>77.3</v>
      </c>
      <c r="P14" s="24" t="n">
        <v>88.1</v>
      </c>
      <c r="Q14" s="24" t="n">
        <v>44.3</v>
      </c>
      <c r="R14" s="24" t="n">
        <v>83.7</v>
      </c>
      <c r="S14" s="24" t="n">
        <v>50.4</v>
      </c>
      <c r="T14" s="24" t="n">
        <v>69.2</v>
      </c>
      <c r="U14" s="24" t="n">
        <v>85.4</v>
      </c>
      <c r="V14" s="26" t="n">
        <v>23.7</v>
      </c>
      <c r="W14" s="24" t="n">
        <v>48.7</v>
      </c>
      <c r="X14" s="27" t="n">
        <v>89.2</v>
      </c>
      <c r="Y14" s="24" t="n">
        <v>40.3</v>
      </c>
      <c r="Z14" s="24" t="n">
        <v>44.1</v>
      </c>
      <c r="AA14" s="24" t="n">
        <v>51.4</v>
      </c>
      <c r="AB14" s="24" t="n">
        <v>72.7</v>
      </c>
      <c r="AC14" s="24" t="n">
        <v>79.1</v>
      </c>
      <c r="AD14" s="24" t="n">
        <v>80.1</v>
      </c>
      <c r="AE14" s="28" t="n">
        <f aca="false">MEDIAN(B14:AD14)</f>
        <v>53.1</v>
      </c>
      <c r="AF14" s="10" t="n">
        <f aca="false">MIN(B14:AD14)</f>
        <v>23.7</v>
      </c>
      <c r="AG14" s="10" t="n">
        <f aca="false">MAX(B14:AD14)</f>
        <v>89.2</v>
      </c>
      <c r="AH14" s="16" t="n">
        <f aca="false">AG14-AF14</f>
        <v>65.5</v>
      </c>
    </row>
    <row r="15" customFormat="false" ht="15" hidden="false" customHeight="false" outlineLevel="0" collapsed="false">
      <c r="A15" s="0" t="s">
        <v>34</v>
      </c>
      <c r="B15" s="24" t="n">
        <v>66</v>
      </c>
      <c r="C15" s="24" t="n">
        <v>75.7</v>
      </c>
      <c r="D15" s="24" t="n">
        <v>52.8</v>
      </c>
      <c r="E15" s="24" t="n">
        <v>32.9</v>
      </c>
      <c r="F15" s="24" t="n">
        <v>47.7</v>
      </c>
      <c r="G15" s="24" t="n">
        <v>22.4</v>
      </c>
      <c r="H15" s="24" t="n">
        <v>18.7</v>
      </c>
      <c r="I15" s="24" t="n">
        <v>38.5</v>
      </c>
      <c r="J15" s="24" t="n">
        <v>47.7</v>
      </c>
      <c r="K15" s="24" t="n">
        <v>25.1</v>
      </c>
      <c r="L15" s="24" t="n">
        <v>39.1</v>
      </c>
      <c r="M15" s="24" t="n">
        <v>29.7</v>
      </c>
      <c r="N15" s="24" t="n">
        <v>64.1</v>
      </c>
      <c r="O15" s="24" t="n">
        <v>47.9</v>
      </c>
      <c r="P15" s="24" t="n">
        <v>45</v>
      </c>
      <c r="Q15" s="24" t="n">
        <v>54.2</v>
      </c>
      <c r="R15" s="24" t="n">
        <v>80.9</v>
      </c>
      <c r="S15" s="24" t="n">
        <v>21.3</v>
      </c>
      <c r="T15" s="24" t="n">
        <v>79.5</v>
      </c>
      <c r="U15" s="24" t="n">
        <v>67</v>
      </c>
      <c r="V15" s="24" t="n">
        <v>42.4</v>
      </c>
      <c r="W15" s="24" t="n">
        <v>58.8</v>
      </c>
      <c r="X15" s="24" t="n">
        <v>48</v>
      </c>
      <c r="Y15" s="24" t="n">
        <v>41.4</v>
      </c>
      <c r="Z15" s="24" t="n">
        <v>32.5</v>
      </c>
      <c r="AA15" s="24" t="n">
        <v>65.8</v>
      </c>
      <c r="AB15" s="24" t="n">
        <v>45</v>
      </c>
      <c r="AC15" s="24" t="n">
        <v>38.9</v>
      </c>
      <c r="AD15" s="24" t="n">
        <v>56.2</v>
      </c>
      <c r="AE15" s="28" t="n">
        <f aca="false">MEDIAN(B15:AD15)</f>
        <v>47.7</v>
      </c>
      <c r="AF15" s="10" t="n">
        <f aca="false">MIN(B15:AD15)</f>
        <v>18.7</v>
      </c>
      <c r="AG15" s="10" t="n">
        <f aca="false">MAX(B15:AD15)</f>
        <v>80.9</v>
      </c>
      <c r="AH15" s="16" t="n">
        <f aca="false">AG15-AF15</f>
        <v>62.2</v>
      </c>
    </row>
    <row r="16" customFormat="false" ht="15" hidden="false" customHeight="false" outlineLevel="0" collapsed="false">
      <c r="A16" s="0" t="s">
        <v>109</v>
      </c>
      <c r="B16" s="24" t="n">
        <v>25.2</v>
      </c>
      <c r="C16" s="24" t="n">
        <v>16.2</v>
      </c>
      <c r="D16" s="24" t="n">
        <v>43.5</v>
      </c>
      <c r="E16" s="24" t="n">
        <v>61.8</v>
      </c>
      <c r="F16" s="24" t="n">
        <v>46.5</v>
      </c>
      <c r="G16" s="24" t="n">
        <v>73.5</v>
      </c>
      <c r="H16" s="24" t="n">
        <v>74.8</v>
      </c>
      <c r="I16" s="24" t="n">
        <v>60.7</v>
      </c>
      <c r="J16" s="24" t="n">
        <v>47.9</v>
      </c>
      <c r="K16" s="24" t="n">
        <v>63</v>
      </c>
      <c r="L16" s="24" t="n">
        <v>50.2</v>
      </c>
      <c r="M16" s="24" t="n">
        <v>58.4</v>
      </c>
      <c r="N16" s="24" t="n">
        <v>28.3</v>
      </c>
      <c r="O16" s="24" t="n">
        <v>41.8</v>
      </c>
      <c r="P16" s="24" t="n">
        <v>33.3</v>
      </c>
      <c r="Q16" s="24" t="n">
        <v>42.5</v>
      </c>
      <c r="R16" s="24" t="n">
        <v>16.3</v>
      </c>
      <c r="S16" s="24" t="n">
        <v>76.3</v>
      </c>
      <c r="T16" s="24" t="n">
        <v>21</v>
      </c>
      <c r="U16" s="24" t="n">
        <v>28.2</v>
      </c>
      <c r="V16" s="24" t="n">
        <v>59.6</v>
      </c>
      <c r="W16" s="24" t="n">
        <v>34.7</v>
      </c>
      <c r="X16" s="24" t="n">
        <v>41.4</v>
      </c>
      <c r="Y16" s="24" t="n">
        <v>45.7</v>
      </c>
      <c r="Z16" s="24" t="n">
        <v>62.8</v>
      </c>
      <c r="AA16" s="24" t="n">
        <v>28.7</v>
      </c>
      <c r="AB16" s="24" t="n">
        <v>49</v>
      </c>
      <c r="AC16" s="24" t="n">
        <v>46.9</v>
      </c>
      <c r="AD16" s="24" t="n">
        <v>38.7</v>
      </c>
      <c r="AE16" s="28" t="n">
        <f aca="false">MEDIAN(B16:AD16)</f>
        <v>45.7</v>
      </c>
      <c r="AF16" s="10" t="n">
        <f aca="false">MIN(B16:AD16)</f>
        <v>16.2</v>
      </c>
      <c r="AG16" s="10" t="n">
        <f aca="false">MAX(B16:AD16)</f>
        <v>76.3</v>
      </c>
      <c r="AH16" s="16" t="n">
        <f aca="false">AG16-AF16</f>
        <v>60.1</v>
      </c>
    </row>
    <row r="17" customFormat="false" ht="15" hidden="false" customHeight="false" outlineLevel="0" collapsed="false">
      <c r="A17" s="0" t="s">
        <v>100</v>
      </c>
      <c r="B17" s="24" t="n">
        <v>65.4</v>
      </c>
      <c r="C17" s="24" t="n">
        <v>44.5</v>
      </c>
      <c r="D17" s="24" t="n">
        <v>42.9</v>
      </c>
      <c r="E17" s="24" t="n">
        <v>84.3</v>
      </c>
      <c r="F17" s="24" t="n">
        <v>58.4</v>
      </c>
      <c r="G17" s="24" t="n">
        <v>52.5</v>
      </c>
      <c r="H17" s="24" t="n">
        <v>56.7</v>
      </c>
      <c r="I17" s="24" t="n">
        <v>67</v>
      </c>
      <c r="J17" s="24" t="n">
        <v>55.5</v>
      </c>
      <c r="K17" s="24" t="n">
        <v>51.6</v>
      </c>
      <c r="L17" s="24" t="n">
        <v>71.7</v>
      </c>
      <c r="M17" s="24" t="n">
        <v>53</v>
      </c>
      <c r="N17" s="24" t="n">
        <v>35.9</v>
      </c>
      <c r="O17" s="24" t="n">
        <v>83.9</v>
      </c>
      <c r="P17" s="24" t="n">
        <v>79.7</v>
      </c>
      <c r="Q17" s="24" t="n">
        <v>49.5</v>
      </c>
      <c r="R17" s="24" t="n">
        <v>87.5</v>
      </c>
      <c r="S17" s="24" t="n">
        <v>55.2</v>
      </c>
      <c r="T17" s="24" t="n">
        <v>73.1</v>
      </c>
      <c r="U17" s="24" t="n">
        <v>84.9</v>
      </c>
      <c r="V17" s="24" t="n">
        <v>32.4</v>
      </c>
      <c r="W17" s="24" t="n">
        <v>54</v>
      </c>
      <c r="X17" s="24" t="n">
        <v>92.1</v>
      </c>
      <c r="Y17" s="24" t="n">
        <v>37.6</v>
      </c>
      <c r="Z17" s="24" t="n">
        <v>43.1</v>
      </c>
      <c r="AA17" s="24" t="n">
        <v>57.5</v>
      </c>
      <c r="AB17" s="24" t="n">
        <v>80.3</v>
      </c>
      <c r="AC17" s="24" t="n">
        <v>83.5</v>
      </c>
      <c r="AD17" s="24" t="n">
        <v>83.1</v>
      </c>
      <c r="AE17" s="28" t="n">
        <f aca="false">MEDIAN(B17:AD17)</f>
        <v>57.5</v>
      </c>
      <c r="AF17" s="10" t="n">
        <f aca="false">MIN(B17:AD17)</f>
        <v>32.4</v>
      </c>
      <c r="AG17" s="10" t="n">
        <f aca="false">MAX(B17:AD17)</f>
        <v>92.1</v>
      </c>
      <c r="AH17" s="16" t="n">
        <f aca="false">AG17-AF17</f>
        <v>59.7</v>
      </c>
    </row>
    <row r="18" customFormat="false" ht="15" hidden="false" customHeight="false" outlineLevel="0" collapsed="false">
      <c r="A18" s="0" t="s">
        <v>88</v>
      </c>
      <c r="B18" s="24" t="n">
        <v>25</v>
      </c>
      <c r="C18" s="24" t="n">
        <v>50</v>
      </c>
      <c r="D18" s="24" t="n">
        <v>56</v>
      </c>
      <c r="E18" s="24" t="n">
        <v>55</v>
      </c>
      <c r="F18" s="24" t="n">
        <v>33</v>
      </c>
      <c r="G18" s="24" t="n">
        <v>54</v>
      </c>
      <c r="H18" s="24" t="n">
        <v>30</v>
      </c>
      <c r="I18" s="24" t="n">
        <v>27</v>
      </c>
      <c r="J18" s="24" t="n">
        <v>32</v>
      </c>
      <c r="K18" s="24" t="n">
        <v>62</v>
      </c>
      <c r="L18" s="24" t="n">
        <v>51</v>
      </c>
      <c r="M18" s="24" t="n">
        <v>24</v>
      </c>
      <c r="N18" s="24" t="n">
        <v>26</v>
      </c>
      <c r="O18" s="24" t="n">
        <v>61</v>
      </c>
      <c r="P18" s="24" t="n">
        <v>51</v>
      </c>
      <c r="Q18" s="27" t="n">
        <v>18</v>
      </c>
      <c r="R18" s="24" t="n">
        <v>59</v>
      </c>
      <c r="S18" s="24" t="n">
        <v>28</v>
      </c>
      <c r="T18" s="24" t="n">
        <v>39</v>
      </c>
      <c r="U18" s="26" t="n">
        <v>76</v>
      </c>
      <c r="V18" s="24" t="n">
        <v>35</v>
      </c>
      <c r="W18" s="24" t="n">
        <v>27</v>
      </c>
      <c r="X18" s="24" t="n">
        <v>73</v>
      </c>
      <c r="Y18" s="24" t="n">
        <v>41</v>
      </c>
      <c r="Z18" s="24" t="n">
        <v>23</v>
      </c>
      <c r="AA18" s="24" t="n">
        <v>38</v>
      </c>
      <c r="AB18" s="24" t="n">
        <v>55</v>
      </c>
      <c r="AC18" s="24" t="n">
        <v>70</v>
      </c>
      <c r="AD18" s="24" t="n">
        <v>67</v>
      </c>
      <c r="AE18" s="28" t="n">
        <f aca="false">MEDIAN(B18:AD18)</f>
        <v>41</v>
      </c>
      <c r="AF18" s="10" t="n">
        <f aca="false">MIN(B18:AD18)</f>
        <v>18</v>
      </c>
      <c r="AG18" s="10" t="n">
        <f aca="false">MAX(B18:AD18)</f>
        <v>76</v>
      </c>
      <c r="AH18" s="16" t="n">
        <f aca="false">AG18-AF18</f>
        <v>58</v>
      </c>
    </row>
    <row r="19" customFormat="false" ht="15" hidden="false" customHeight="false" outlineLevel="0" collapsed="false">
      <c r="A19" s="0" t="s">
        <v>112</v>
      </c>
      <c r="B19" s="24" t="n">
        <v>83.9</v>
      </c>
      <c r="C19" s="24" t="n">
        <v>61.4</v>
      </c>
      <c r="D19" s="24" t="n">
        <v>37.6</v>
      </c>
      <c r="E19" s="24" t="n">
        <v>79</v>
      </c>
      <c r="F19" s="24" t="n">
        <v>82.2</v>
      </c>
      <c r="G19" s="24" t="n">
        <v>54</v>
      </c>
      <c r="H19" s="24" t="n">
        <v>88.1</v>
      </c>
      <c r="I19" s="24" t="n">
        <v>92.1</v>
      </c>
      <c r="J19" s="24" t="n">
        <v>60.8</v>
      </c>
      <c r="K19" s="24" t="n">
        <v>68.8</v>
      </c>
      <c r="L19" s="24" t="n">
        <v>91.3</v>
      </c>
      <c r="M19" s="24" t="n">
        <v>69.9</v>
      </c>
      <c r="N19" s="24" t="n">
        <v>82.2</v>
      </c>
      <c r="O19" s="24" t="n">
        <v>92.4</v>
      </c>
      <c r="P19" s="24" t="n">
        <v>84.5</v>
      </c>
      <c r="Q19" s="24" t="n">
        <v>71.4</v>
      </c>
      <c r="R19" s="24" t="n">
        <v>82.9</v>
      </c>
      <c r="S19" s="24" t="n">
        <v>38.1</v>
      </c>
      <c r="T19" s="24" t="n">
        <v>69.9</v>
      </c>
      <c r="U19" s="24" t="n">
        <v>90.5</v>
      </c>
      <c r="V19" s="24" t="n">
        <v>41.7</v>
      </c>
      <c r="W19" s="24" t="n">
        <v>75.2</v>
      </c>
      <c r="X19" s="24" t="n">
        <v>84.1</v>
      </c>
      <c r="Y19" s="24" t="n">
        <v>60.4</v>
      </c>
      <c r="Z19" s="24" t="n">
        <v>53.9</v>
      </c>
      <c r="AA19" s="24" t="n">
        <v>80.7</v>
      </c>
      <c r="AB19" s="24" t="n">
        <v>78.9</v>
      </c>
      <c r="AC19" s="24" t="n">
        <v>82.6</v>
      </c>
      <c r="AD19" s="24" t="n">
        <v>94.2</v>
      </c>
      <c r="AE19" s="28" t="n">
        <f aca="false">MEDIAN(B19:AD19)</f>
        <v>79</v>
      </c>
      <c r="AF19" s="10" t="n">
        <f aca="false">MIN(B19:AD19)</f>
        <v>37.6</v>
      </c>
      <c r="AG19" s="10" t="n">
        <f aca="false">MAX(B19:AD19)</f>
        <v>94.2</v>
      </c>
      <c r="AH19" s="16" t="n">
        <f aca="false">AG19-AF19</f>
        <v>56.6</v>
      </c>
    </row>
    <row r="20" customFormat="false" ht="15" hidden="false" customHeight="false" outlineLevel="0" collapsed="false">
      <c r="A20" s="0" t="s">
        <v>97</v>
      </c>
      <c r="B20" s="24" t="n">
        <v>31.7</v>
      </c>
      <c r="C20" s="24" t="n">
        <v>21.6</v>
      </c>
      <c r="D20" s="24" t="n">
        <v>30.1</v>
      </c>
      <c r="E20" s="24" t="n">
        <v>57.2</v>
      </c>
      <c r="F20" s="24" t="n">
        <v>25.5</v>
      </c>
      <c r="G20" s="24" t="n">
        <v>10.9</v>
      </c>
      <c r="H20" s="24" t="n">
        <v>19.2</v>
      </c>
      <c r="I20" s="24" t="n">
        <v>15.2</v>
      </c>
      <c r="J20" s="24" t="n">
        <v>13.9</v>
      </c>
      <c r="K20" s="24" t="n">
        <v>20.2</v>
      </c>
      <c r="L20" s="24" t="n">
        <v>27.8</v>
      </c>
      <c r="M20" s="24" t="n">
        <v>27.1</v>
      </c>
      <c r="N20" s="24" t="n">
        <v>17.7</v>
      </c>
      <c r="O20" s="24" t="n">
        <v>56.3</v>
      </c>
      <c r="P20" s="24" t="n">
        <v>38.5</v>
      </c>
      <c r="Q20" s="24" t="n">
        <v>36.6</v>
      </c>
      <c r="R20" s="24" t="n">
        <v>42.2</v>
      </c>
      <c r="S20" s="24" t="n">
        <v>22.2</v>
      </c>
      <c r="T20" s="24" t="n">
        <v>30.9</v>
      </c>
      <c r="U20" s="24" t="n">
        <v>63</v>
      </c>
      <c r="V20" s="24" t="n">
        <v>13.2</v>
      </c>
      <c r="W20" s="24" t="n">
        <v>26.2</v>
      </c>
      <c r="X20" s="24" t="n">
        <v>66.9</v>
      </c>
      <c r="Y20" s="24" t="n">
        <v>30.1</v>
      </c>
      <c r="Z20" s="24" t="n">
        <v>25.1</v>
      </c>
      <c r="AA20" s="24" t="n">
        <v>20.3</v>
      </c>
      <c r="AB20" s="24" t="n">
        <v>47.7</v>
      </c>
      <c r="AC20" s="24" t="n">
        <v>42.4</v>
      </c>
      <c r="AD20" s="24" t="n">
        <v>54.6</v>
      </c>
      <c r="AE20" s="28" t="n">
        <f aca="false">MEDIAN(B20:AD20)</f>
        <v>27.8</v>
      </c>
      <c r="AF20" s="10" t="n">
        <f aca="false">MIN(B20:AD20)</f>
        <v>10.9</v>
      </c>
      <c r="AG20" s="10" t="n">
        <f aca="false">MAX(B20:AD20)</f>
        <v>66.9</v>
      </c>
      <c r="AH20" s="16" t="n">
        <f aca="false">AG20-AF20</f>
        <v>56</v>
      </c>
    </row>
    <row r="21" customFormat="false" ht="15" hidden="false" customHeight="false" outlineLevel="0" collapsed="false">
      <c r="A21" s="0" t="s">
        <v>93</v>
      </c>
      <c r="B21" s="24" t="n">
        <v>55.3</v>
      </c>
      <c r="C21" s="24" t="n">
        <v>70.4</v>
      </c>
      <c r="D21" s="24" t="n">
        <v>79.4</v>
      </c>
      <c r="E21" s="24" t="n">
        <v>56.6</v>
      </c>
      <c r="F21" s="24" t="n">
        <v>63.5</v>
      </c>
      <c r="G21" s="24" t="n">
        <v>74.8</v>
      </c>
      <c r="H21" s="24" t="n">
        <v>64.2</v>
      </c>
      <c r="I21" s="24" t="n">
        <v>58.1</v>
      </c>
      <c r="J21" s="24" t="n">
        <v>62.7</v>
      </c>
      <c r="K21" s="24" t="n">
        <v>65.2</v>
      </c>
      <c r="L21" s="24" t="n">
        <v>53.1</v>
      </c>
      <c r="M21" s="24" t="n">
        <v>66.4</v>
      </c>
      <c r="N21" s="24" t="n">
        <v>56.6</v>
      </c>
      <c r="O21" s="24" t="n">
        <v>59.7</v>
      </c>
      <c r="P21" s="24" t="n">
        <v>54.6</v>
      </c>
      <c r="Q21" s="24" t="n">
        <v>58.3</v>
      </c>
      <c r="R21" s="24" t="n">
        <v>65.7</v>
      </c>
      <c r="S21" s="24" t="n">
        <v>84.6</v>
      </c>
      <c r="T21" s="24" t="n">
        <v>67.9</v>
      </c>
      <c r="U21" s="24" t="n">
        <v>34</v>
      </c>
      <c r="V21" s="24" t="n">
        <v>88.5</v>
      </c>
      <c r="W21" s="24" t="n">
        <v>71.5</v>
      </c>
      <c r="X21" s="24" t="n">
        <v>51.7</v>
      </c>
      <c r="Y21" s="24" t="n">
        <v>64.9</v>
      </c>
      <c r="Z21" s="24" t="n">
        <v>65.5</v>
      </c>
      <c r="AA21" s="24" t="n">
        <v>66.3</v>
      </c>
      <c r="AB21" s="24" t="n">
        <v>60.6</v>
      </c>
      <c r="AC21" s="24" t="n">
        <v>60.1</v>
      </c>
      <c r="AD21" s="24" t="n">
        <v>61.8</v>
      </c>
      <c r="AE21" s="28" t="n">
        <f aca="false">MEDIAN(B21:AD21)</f>
        <v>63.5</v>
      </c>
      <c r="AF21" s="10" t="n">
        <f aca="false">MIN(B21:AD21)</f>
        <v>34</v>
      </c>
      <c r="AG21" s="10" t="n">
        <f aca="false">MAX(B21:AD21)</f>
        <v>88.5</v>
      </c>
      <c r="AH21" s="16" t="n">
        <f aca="false">AG21-AF21</f>
        <v>54.5</v>
      </c>
    </row>
    <row r="22" customFormat="false" ht="15" hidden="false" customHeight="false" outlineLevel="0" collapsed="false">
      <c r="A22" s="0" t="s">
        <v>39</v>
      </c>
      <c r="B22" s="24" t="n">
        <v>65.1</v>
      </c>
      <c r="C22" s="24" t="n">
        <v>63.6</v>
      </c>
      <c r="D22" s="24" t="n">
        <v>74.8</v>
      </c>
      <c r="E22" s="24" t="n">
        <v>77.8</v>
      </c>
      <c r="F22" s="24" t="n">
        <v>62.2</v>
      </c>
      <c r="G22" s="24" t="n">
        <v>42.9</v>
      </c>
      <c r="H22" s="24" t="n">
        <v>67.2</v>
      </c>
      <c r="I22" s="24" t="n">
        <v>64.2</v>
      </c>
      <c r="J22" s="24" t="n">
        <v>67.1</v>
      </c>
      <c r="K22" s="24" t="n">
        <v>33.3</v>
      </c>
      <c r="L22" s="24" t="n">
        <v>43.7</v>
      </c>
      <c r="M22" s="24" t="n">
        <v>42.6</v>
      </c>
      <c r="N22" s="24" t="n">
        <v>73.4</v>
      </c>
      <c r="O22" s="24" t="n">
        <v>61.4</v>
      </c>
      <c r="P22" s="24" t="n">
        <v>37.8</v>
      </c>
      <c r="Q22" s="24" t="n">
        <v>54.9</v>
      </c>
      <c r="R22" s="24" t="n">
        <v>62.6</v>
      </c>
      <c r="S22" s="24" t="n">
        <v>42.6</v>
      </c>
      <c r="T22" s="24" t="n">
        <v>39.4</v>
      </c>
      <c r="U22" s="24" t="n">
        <v>42.7</v>
      </c>
      <c r="V22" s="24" t="n">
        <v>24.5</v>
      </c>
      <c r="W22" s="24" t="n">
        <v>61.8</v>
      </c>
      <c r="X22" s="24" t="n">
        <v>77.7</v>
      </c>
      <c r="Y22" s="24" t="n">
        <v>50.5</v>
      </c>
      <c r="Z22" s="24" t="n">
        <v>68.1</v>
      </c>
      <c r="AA22" s="24" t="n">
        <v>70.3</v>
      </c>
      <c r="AB22" s="24" t="n">
        <v>73.1</v>
      </c>
      <c r="AC22" s="24" t="n">
        <v>48.8</v>
      </c>
      <c r="AD22" s="24" t="n">
        <v>41.3</v>
      </c>
      <c r="AE22" s="28" t="n">
        <f aca="false">MEDIAN(B22:AD22)</f>
        <v>61.8</v>
      </c>
      <c r="AF22" s="10" t="n">
        <f aca="false">MIN(B22:AD22)</f>
        <v>24.5</v>
      </c>
      <c r="AG22" s="10" t="n">
        <f aca="false">MAX(B22:AD22)</f>
        <v>77.8</v>
      </c>
      <c r="AH22" s="16" t="n">
        <f aca="false">AG22-AF22</f>
        <v>53.3</v>
      </c>
    </row>
    <row r="23" customFormat="false" ht="15" hidden="false" customHeight="false" outlineLevel="0" collapsed="false">
      <c r="A23" s="0" t="s">
        <v>98</v>
      </c>
      <c r="B23" s="2" t="n">
        <v>35.3</v>
      </c>
      <c r="C23" s="2" t="n">
        <v>29.8</v>
      </c>
      <c r="D23" s="2" t="n">
        <v>39.6</v>
      </c>
      <c r="E23" s="2" t="n">
        <v>59.5</v>
      </c>
      <c r="F23" s="2" t="n">
        <v>32.5</v>
      </c>
      <c r="G23" s="2" t="n">
        <v>17.4</v>
      </c>
      <c r="H23" s="2" t="n">
        <v>28.9</v>
      </c>
      <c r="I23" s="2" t="n">
        <v>27.5</v>
      </c>
      <c r="J23" s="2" t="n">
        <v>24.8</v>
      </c>
      <c r="K23" s="2" t="n">
        <v>38.3</v>
      </c>
      <c r="L23" s="2" t="n">
        <v>34.4</v>
      </c>
      <c r="M23" s="2" t="n">
        <v>35.8</v>
      </c>
      <c r="N23" s="2" t="n">
        <v>29.9</v>
      </c>
      <c r="O23" s="2" t="n">
        <v>66.2</v>
      </c>
      <c r="P23" s="2" t="n">
        <v>31.2</v>
      </c>
      <c r="Q23" s="2" t="n">
        <v>34</v>
      </c>
      <c r="R23" s="2" t="n">
        <v>47.5</v>
      </c>
      <c r="S23" s="2" t="n">
        <v>38.5</v>
      </c>
      <c r="T23" s="2" t="n">
        <v>50.7</v>
      </c>
      <c r="U23" s="2" t="n">
        <v>60.7</v>
      </c>
      <c r="V23" s="2" t="n">
        <v>28.9</v>
      </c>
      <c r="W23" s="2" t="n">
        <v>37.4</v>
      </c>
      <c r="X23" s="2" t="n">
        <v>68.8</v>
      </c>
      <c r="Y23" s="2" t="n">
        <v>39.8</v>
      </c>
      <c r="Z23" s="2" t="n">
        <v>31.3</v>
      </c>
      <c r="AA23" s="2" t="n">
        <v>32.9</v>
      </c>
      <c r="AB23" s="2" t="n">
        <v>48.8</v>
      </c>
      <c r="AC23" s="2" t="n">
        <v>48.9</v>
      </c>
      <c r="AD23" s="2" t="n">
        <v>55.9</v>
      </c>
      <c r="AE23" s="28" t="n">
        <f aca="false">MEDIAN(B23:AD23)</f>
        <v>35.8</v>
      </c>
      <c r="AF23" s="10" t="n">
        <f aca="false">MIN(B23:AD23)</f>
        <v>17.4</v>
      </c>
      <c r="AG23" s="10" t="n">
        <f aca="false">MAX(B23:AD23)</f>
        <v>68.8</v>
      </c>
      <c r="AH23" s="16" t="n">
        <f aca="false">AG23-AF23</f>
        <v>51.4</v>
      </c>
    </row>
    <row r="24" customFormat="false" ht="15" hidden="false" customHeight="false" outlineLevel="0" collapsed="false">
      <c r="A24" s="0" t="s">
        <v>110</v>
      </c>
      <c r="B24" s="2" t="n">
        <v>19.8</v>
      </c>
      <c r="C24" s="2" t="n">
        <v>14.8</v>
      </c>
      <c r="D24" s="2" t="n">
        <v>33.4</v>
      </c>
      <c r="E24" s="2" t="n">
        <v>34</v>
      </c>
      <c r="F24" s="2" t="n">
        <v>37.9</v>
      </c>
      <c r="G24" s="2" t="n">
        <v>49.4</v>
      </c>
      <c r="H24" s="2" t="n">
        <v>59.5</v>
      </c>
      <c r="I24" s="2" t="n">
        <v>41.5</v>
      </c>
      <c r="J24" s="2" t="n">
        <v>41</v>
      </c>
      <c r="K24" s="2" t="n">
        <v>27.6</v>
      </c>
      <c r="L24" s="2" t="n">
        <v>38.6</v>
      </c>
      <c r="M24" s="2" t="n">
        <v>32.3</v>
      </c>
      <c r="N24" s="2" t="n">
        <v>12.5</v>
      </c>
      <c r="O24" s="2" t="n">
        <v>36.2</v>
      </c>
      <c r="P24" s="2" t="n">
        <v>38.8</v>
      </c>
      <c r="Q24" s="2" t="n">
        <v>24.2</v>
      </c>
      <c r="R24" s="2" t="n">
        <v>12.7</v>
      </c>
      <c r="S24" s="2" t="n">
        <v>52.8</v>
      </c>
      <c r="T24" s="2" t="n">
        <v>18.8</v>
      </c>
      <c r="U24" s="2" t="n">
        <v>21.3</v>
      </c>
      <c r="V24" s="2" t="n">
        <v>26</v>
      </c>
      <c r="W24" s="2" t="n">
        <v>24.7</v>
      </c>
      <c r="X24" s="2" t="n">
        <v>17.1</v>
      </c>
      <c r="Y24" s="2" t="n">
        <v>27</v>
      </c>
      <c r="Z24" s="2" t="n">
        <v>33.5</v>
      </c>
      <c r="AA24" s="2" t="n">
        <v>17.6</v>
      </c>
      <c r="AB24" s="2" t="n">
        <v>40.1</v>
      </c>
      <c r="AC24" s="2" t="n">
        <v>30.7</v>
      </c>
      <c r="AD24" s="2" t="n">
        <v>32.3</v>
      </c>
      <c r="AE24" s="28" t="n">
        <f aca="false">MEDIAN(B24:AD24)</f>
        <v>32.3</v>
      </c>
      <c r="AF24" s="10" t="n">
        <f aca="false">MIN(B24:AD24)</f>
        <v>12.5</v>
      </c>
      <c r="AG24" s="10" t="n">
        <f aca="false">MAX(B24:AD24)</f>
        <v>59.5</v>
      </c>
      <c r="AH24" s="16" t="n">
        <f aca="false">AG24-AF24</f>
        <v>47</v>
      </c>
    </row>
    <row r="25" customFormat="false" ht="15" hidden="false" customHeight="false" outlineLevel="0" collapsed="false">
      <c r="A25" s="0" t="s">
        <v>114</v>
      </c>
      <c r="B25" s="2" t="n">
        <v>47.5</v>
      </c>
      <c r="C25" s="2" t="n">
        <v>13</v>
      </c>
      <c r="D25" s="2" t="n">
        <v>6.2</v>
      </c>
      <c r="E25" s="2" t="n">
        <v>1.7</v>
      </c>
      <c r="F25" s="2" t="n">
        <v>15.1</v>
      </c>
      <c r="G25" s="2" t="n">
        <v>5.8</v>
      </c>
      <c r="H25" s="2" t="n">
        <v>6.1</v>
      </c>
      <c r="I25" s="2" t="n">
        <v>4.1</v>
      </c>
      <c r="J25" s="2" t="n">
        <v>14.3</v>
      </c>
      <c r="K25" s="2" t="n">
        <v>4.7</v>
      </c>
      <c r="L25" s="2" t="n">
        <v>32.4</v>
      </c>
      <c r="M25" s="2" t="n">
        <v>14.2</v>
      </c>
      <c r="N25" s="2" t="n">
        <v>13.1</v>
      </c>
      <c r="O25" s="2" t="n">
        <v>32.7</v>
      </c>
      <c r="P25" s="2" t="n">
        <v>7.5</v>
      </c>
      <c r="Q25" s="2" t="n">
        <v>13.1</v>
      </c>
      <c r="R25" s="2" t="n">
        <v>5.6</v>
      </c>
      <c r="S25" s="2" t="n">
        <v>9.4</v>
      </c>
      <c r="T25" s="2" t="n">
        <v>11.4</v>
      </c>
      <c r="U25" s="2" t="n">
        <v>2.2</v>
      </c>
      <c r="V25" s="2" t="n">
        <v>3.6</v>
      </c>
      <c r="W25" s="2" t="n">
        <v>15.2</v>
      </c>
      <c r="X25" s="2" t="n">
        <v>9.9</v>
      </c>
      <c r="Y25" s="2" t="n">
        <v>5.2</v>
      </c>
      <c r="Z25" s="2" t="n">
        <v>8.5</v>
      </c>
      <c r="AA25" s="2" t="n">
        <v>12.3</v>
      </c>
      <c r="AB25" s="2" t="n">
        <v>9.8</v>
      </c>
      <c r="AC25" s="2" t="n">
        <v>21.5</v>
      </c>
      <c r="AD25" s="2" t="n">
        <v>11.7</v>
      </c>
      <c r="AE25" s="28" t="n">
        <f aca="false">MEDIAN(B25:AD25)</f>
        <v>9.9</v>
      </c>
      <c r="AF25" s="10" t="n">
        <f aca="false">MIN(B25:AD25)</f>
        <v>1.7</v>
      </c>
      <c r="AG25" s="10" t="n">
        <f aca="false">MAX(B25:AD25)</f>
        <v>47.5</v>
      </c>
      <c r="AH25" s="16" t="n">
        <f aca="false">AG25-AF25</f>
        <v>45.8</v>
      </c>
    </row>
    <row r="26" customFormat="false" ht="15" hidden="false" customHeight="false" outlineLevel="0" collapsed="false">
      <c r="A26" s="0" t="s">
        <v>6</v>
      </c>
      <c r="B26" s="2" t="n">
        <v>13.3</v>
      </c>
      <c r="C26" s="2" t="n">
        <v>14</v>
      </c>
      <c r="D26" s="2" t="n">
        <v>15.3</v>
      </c>
      <c r="E26" s="2" t="n">
        <v>17.9</v>
      </c>
      <c r="F26" s="2" t="n">
        <v>23.7</v>
      </c>
      <c r="G26" s="2" t="n">
        <v>5.4</v>
      </c>
      <c r="H26" s="2" t="n">
        <v>19.3</v>
      </c>
      <c r="I26" s="2" t="n">
        <v>44.3</v>
      </c>
      <c r="J26" s="2" t="n">
        <v>19.7</v>
      </c>
      <c r="K26" s="2" t="n">
        <v>25.3</v>
      </c>
      <c r="L26" s="2" t="n">
        <v>33.6</v>
      </c>
      <c r="M26" s="2" t="n">
        <v>7.1</v>
      </c>
      <c r="N26" s="2" t="n">
        <v>22.8</v>
      </c>
      <c r="O26" s="2" t="n">
        <v>42.6</v>
      </c>
      <c r="P26" s="2" t="n">
        <v>48.9</v>
      </c>
      <c r="Q26" s="2" t="n">
        <v>21.7</v>
      </c>
      <c r="R26" s="2" t="n">
        <v>46</v>
      </c>
      <c r="S26" s="2" t="n">
        <v>9.9</v>
      </c>
      <c r="T26" s="2" t="n">
        <v>12.3</v>
      </c>
      <c r="U26" s="2" t="n">
        <v>50.2</v>
      </c>
      <c r="V26" s="2" t="n">
        <v>12.5</v>
      </c>
      <c r="W26" s="2" t="n">
        <v>16</v>
      </c>
      <c r="X26" s="2" t="n">
        <v>30.9</v>
      </c>
      <c r="Y26" s="2" t="n">
        <v>19.9</v>
      </c>
      <c r="Z26" s="2" t="n">
        <v>22.1</v>
      </c>
      <c r="AA26" s="2" t="n">
        <v>19.3</v>
      </c>
      <c r="AB26" s="2" t="n">
        <v>30.3</v>
      </c>
      <c r="AC26" s="2" t="n">
        <v>35.1</v>
      </c>
      <c r="AD26" s="2" t="n">
        <v>48.6</v>
      </c>
      <c r="AE26" s="28" t="n">
        <f aca="false">MEDIAN(B26:AD26)</f>
        <v>21.7</v>
      </c>
      <c r="AF26" s="10" t="n">
        <f aca="false">MIN(B26:AD26)</f>
        <v>5.4</v>
      </c>
      <c r="AG26" s="10" t="n">
        <f aca="false">MAX(B26:AD26)</f>
        <v>50.2</v>
      </c>
      <c r="AH26" s="16" t="n">
        <f aca="false">AG26-AF26</f>
        <v>44.8</v>
      </c>
    </row>
    <row r="27" customFormat="false" ht="15" hidden="false" customHeight="false" outlineLevel="0" collapsed="false">
      <c r="A27" s="0" t="s">
        <v>104</v>
      </c>
      <c r="B27" s="2" t="n">
        <v>25.1576</v>
      </c>
      <c r="C27" s="2" t="n">
        <v>23.436</v>
      </c>
      <c r="D27" s="2" t="n">
        <v>7.2498</v>
      </c>
      <c r="E27" s="2" t="n">
        <v>4.9862</v>
      </c>
      <c r="F27" s="2" t="n">
        <v>15.6816</v>
      </c>
      <c r="G27" s="2" t="n">
        <v>13.572</v>
      </c>
      <c r="H27" s="2" t="n">
        <v>32.0859</v>
      </c>
      <c r="I27" s="2" t="n">
        <v>27.258</v>
      </c>
      <c r="J27" s="2" t="n">
        <v>21.6172</v>
      </c>
      <c r="K27" s="2" t="n">
        <v>5.244</v>
      </c>
      <c r="L27" s="2" t="n">
        <v>17.3376</v>
      </c>
      <c r="M27" s="2" t="n">
        <v>10.988</v>
      </c>
      <c r="N27" s="2" t="n">
        <v>27.7095</v>
      </c>
      <c r="O27" s="2" t="n">
        <v>9.7846</v>
      </c>
      <c r="P27" s="2" t="n">
        <v>16.497</v>
      </c>
      <c r="Q27" s="2" t="n">
        <v>30.4554</v>
      </c>
      <c r="R27" s="2" t="n">
        <v>8.6268</v>
      </c>
      <c r="S27" s="2" t="n">
        <v>13.815</v>
      </c>
      <c r="T27" s="2" t="n">
        <v>32.5641</v>
      </c>
      <c r="U27" s="2" t="n">
        <v>13.398</v>
      </c>
      <c r="V27" s="2" t="n">
        <v>1.6422</v>
      </c>
      <c r="W27" s="2" t="n">
        <v>12.6776</v>
      </c>
      <c r="X27" s="2" t="n">
        <v>6.5813</v>
      </c>
      <c r="Y27" s="2" t="n">
        <v>8.4096</v>
      </c>
      <c r="Z27" s="2" t="n">
        <v>43.2016</v>
      </c>
      <c r="AA27" s="2" t="n">
        <v>16.4667</v>
      </c>
      <c r="AB27" s="2" t="n">
        <v>15.7544</v>
      </c>
      <c r="AC27" s="2" t="n">
        <v>18.156</v>
      </c>
      <c r="AD27" s="2" t="n">
        <v>5.4896</v>
      </c>
      <c r="AE27" s="28" t="n">
        <f aca="false">MEDIAN(B27:AD27)</f>
        <v>15.6816</v>
      </c>
      <c r="AF27" s="10" t="n">
        <f aca="false">MIN(B27:AD27)</f>
        <v>1.6422</v>
      </c>
      <c r="AG27" s="10" t="n">
        <f aca="false">MAX(B27:AD27)</f>
        <v>43.2016</v>
      </c>
      <c r="AH27" s="16" t="n">
        <f aca="false">AG27-AF27</f>
        <v>41.5594</v>
      </c>
    </row>
    <row r="28" customFormat="false" ht="15" hidden="false" customHeight="false" outlineLevel="0" collapsed="false">
      <c r="A28" s="0" t="s">
        <v>41</v>
      </c>
      <c r="B28" s="2" t="n">
        <v>30</v>
      </c>
      <c r="C28" s="2" t="n">
        <v>20</v>
      </c>
      <c r="D28" s="2" t="n">
        <v>50</v>
      </c>
      <c r="E28" s="2" t="n">
        <v>30</v>
      </c>
      <c r="F28" s="2" t="n">
        <v>30</v>
      </c>
      <c r="G28" s="2" t="n">
        <v>10</v>
      </c>
      <c r="H28" s="2" t="n">
        <v>40</v>
      </c>
      <c r="I28" s="2" t="n">
        <v>30</v>
      </c>
      <c r="J28" s="2" t="n">
        <v>30</v>
      </c>
      <c r="K28" s="2" t="n">
        <v>20</v>
      </c>
      <c r="L28" s="2" t="n">
        <v>20</v>
      </c>
      <c r="M28" s="2" t="n">
        <v>20</v>
      </c>
      <c r="N28" s="2" t="n">
        <v>20</v>
      </c>
      <c r="O28" s="2" t="n">
        <v>30</v>
      </c>
      <c r="P28" s="2" t="n">
        <v>40</v>
      </c>
      <c r="Q28" s="2" t="n">
        <v>30</v>
      </c>
      <c r="R28" s="2" t="n">
        <v>40</v>
      </c>
      <c r="S28" s="2" t="n">
        <v>50</v>
      </c>
      <c r="T28" s="2" t="n">
        <v>50</v>
      </c>
      <c r="U28" s="2" t="n">
        <v>40</v>
      </c>
      <c r="V28" s="2" t="n">
        <v>50</v>
      </c>
      <c r="W28" s="2" t="n">
        <v>30</v>
      </c>
      <c r="X28" s="2" t="n">
        <v>20</v>
      </c>
      <c r="Y28" s="2" t="n">
        <v>30</v>
      </c>
      <c r="Z28" s="2" t="n">
        <v>30</v>
      </c>
      <c r="AA28" s="2" t="n">
        <v>30</v>
      </c>
      <c r="AB28" s="2" t="n">
        <v>30</v>
      </c>
      <c r="AC28" s="2" t="n">
        <v>50</v>
      </c>
      <c r="AD28" s="2" t="n">
        <v>40</v>
      </c>
      <c r="AE28" s="28" t="n">
        <f aca="false">MEDIAN(B28:AD28)</f>
        <v>30</v>
      </c>
      <c r="AF28" s="10" t="n">
        <f aca="false">MIN(B28:AD28)</f>
        <v>10</v>
      </c>
      <c r="AG28" s="10" t="n">
        <f aca="false">MAX(B28:AD28)</f>
        <v>50</v>
      </c>
      <c r="AH28" s="16" t="n">
        <f aca="false">AG28-AF28</f>
        <v>40</v>
      </c>
    </row>
    <row r="29" customFormat="false" ht="15" hidden="false" customHeight="false" outlineLevel="0" collapsed="false">
      <c r="A29" s="0" t="s">
        <v>40</v>
      </c>
      <c r="B29" s="2" t="n">
        <v>69.2</v>
      </c>
      <c r="C29" s="2" t="n">
        <v>72.5</v>
      </c>
      <c r="D29" s="2" t="n">
        <v>92.8</v>
      </c>
      <c r="E29" s="2" t="n">
        <v>89.4</v>
      </c>
      <c r="F29" s="2" t="n">
        <v>76.9</v>
      </c>
      <c r="G29" s="2" t="n">
        <v>73.8</v>
      </c>
      <c r="H29" s="2" t="n">
        <v>74.8</v>
      </c>
      <c r="I29" s="2" t="n">
        <v>75.8</v>
      </c>
      <c r="J29" s="2" t="n">
        <v>82.2</v>
      </c>
      <c r="K29" s="2" t="n">
        <v>88.2</v>
      </c>
      <c r="L29" s="2" t="n">
        <v>68.2</v>
      </c>
      <c r="M29" s="2" t="n">
        <v>66.3</v>
      </c>
      <c r="N29" s="2" t="n">
        <v>82.3</v>
      </c>
      <c r="O29" s="2" t="n">
        <v>80.1</v>
      </c>
      <c r="P29" s="2" t="n">
        <v>58.7</v>
      </c>
      <c r="Q29" s="2" t="n">
        <v>71.9</v>
      </c>
      <c r="R29" s="2" t="n">
        <v>81.1</v>
      </c>
      <c r="S29" s="2" t="n">
        <v>89.4</v>
      </c>
      <c r="T29" s="2" t="n">
        <v>81.3</v>
      </c>
      <c r="U29" s="2" t="n">
        <v>55.9</v>
      </c>
      <c r="V29" s="2" t="n">
        <v>80.5</v>
      </c>
      <c r="W29" s="2" t="n">
        <v>76.3</v>
      </c>
      <c r="X29" s="2" t="n">
        <v>85</v>
      </c>
      <c r="Y29" s="2" t="n">
        <v>79.1</v>
      </c>
      <c r="Z29" s="2" t="n">
        <v>77.8</v>
      </c>
      <c r="AA29" s="2" t="n">
        <v>73.5</v>
      </c>
      <c r="AB29" s="2" t="n">
        <v>91.9</v>
      </c>
      <c r="AC29" s="2" t="n">
        <v>72.9</v>
      </c>
      <c r="AD29" s="2" t="n">
        <v>65</v>
      </c>
      <c r="AE29" s="28" t="n">
        <f aca="false">MEDIAN(B29:AD29)</f>
        <v>76.9</v>
      </c>
      <c r="AF29" s="10" t="n">
        <f aca="false">MIN(B29:AD29)</f>
        <v>55.9</v>
      </c>
      <c r="AG29" s="10" t="n">
        <f aca="false">MAX(B29:AD29)</f>
        <v>92.8</v>
      </c>
      <c r="AH29" s="16" t="n">
        <f aca="false">AG29-AF29</f>
        <v>36.9</v>
      </c>
    </row>
    <row r="30" customFormat="false" ht="15" hidden="false" customHeight="false" outlineLevel="0" collapsed="false">
      <c r="A30" s="0" t="s">
        <v>94</v>
      </c>
      <c r="B30" s="2" t="n">
        <v>47.6</v>
      </c>
      <c r="C30" s="2" t="n">
        <v>56.8</v>
      </c>
      <c r="D30" s="2" t="n">
        <v>59.5</v>
      </c>
      <c r="E30" s="2" t="n">
        <v>53.4</v>
      </c>
      <c r="F30" s="2" t="n">
        <v>45.8</v>
      </c>
      <c r="G30" s="2" t="n">
        <v>56.8</v>
      </c>
      <c r="H30" s="2" t="n">
        <v>54.5</v>
      </c>
      <c r="I30" s="2" t="n">
        <v>48.7</v>
      </c>
      <c r="J30" s="2" t="n">
        <v>48.6</v>
      </c>
      <c r="K30" s="2" t="n">
        <v>55.5</v>
      </c>
      <c r="L30" s="2" t="n">
        <v>47.5</v>
      </c>
      <c r="M30" s="2" t="n">
        <v>38</v>
      </c>
      <c r="N30" s="2" t="n">
        <v>47.7</v>
      </c>
      <c r="O30" s="2" t="n">
        <v>50.5</v>
      </c>
      <c r="P30" s="2" t="n">
        <v>37</v>
      </c>
      <c r="Q30" s="2" t="n">
        <v>53.9</v>
      </c>
      <c r="R30" s="2" t="n">
        <v>56.5</v>
      </c>
      <c r="S30" s="2" t="n">
        <v>62.6</v>
      </c>
      <c r="T30" s="2" t="n">
        <v>61</v>
      </c>
      <c r="U30" s="2" t="n">
        <v>28.8</v>
      </c>
      <c r="V30" s="2" t="n">
        <v>65.2</v>
      </c>
      <c r="W30" s="2" t="n">
        <v>50.2</v>
      </c>
      <c r="X30" s="2" t="n">
        <v>50.1</v>
      </c>
      <c r="Y30" s="2" t="n">
        <v>37.5</v>
      </c>
      <c r="Z30" s="2" t="n">
        <v>53.4</v>
      </c>
      <c r="AA30" s="2" t="n">
        <v>49.5</v>
      </c>
      <c r="AB30" s="2" t="n">
        <v>53.5</v>
      </c>
      <c r="AC30" s="2" t="n">
        <v>51.9</v>
      </c>
      <c r="AD30" s="2" t="n">
        <v>49.9</v>
      </c>
      <c r="AE30" s="28" t="n">
        <f aca="false">MEDIAN(B30:AD30)</f>
        <v>50.5</v>
      </c>
      <c r="AF30" s="10" t="n">
        <f aca="false">MIN(B30:AD30)</f>
        <v>28.8</v>
      </c>
      <c r="AG30" s="10" t="n">
        <f aca="false">MAX(B30:AD30)</f>
        <v>65.2</v>
      </c>
      <c r="AH30" s="16" t="n">
        <f aca="false">AG30-AF30</f>
        <v>36.4</v>
      </c>
    </row>
    <row r="31" customFormat="false" ht="15" hidden="false" customHeight="false" outlineLevel="0" collapsed="false">
      <c r="A31" s="0" t="s">
        <v>45</v>
      </c>
      <c r="B31" s="2" t="n">
        <v>4.140461216</v>
      </c>
      <c r="C31" s="2" t="n">
        <v>18.07909605</v>
      </c>
      <c r="D31" s="2" t="n">
        <v>15.3612629</v>
      </c>
      <c r="E31" s="2" t="n">
        <v>5.727923628</v>
      </c>
      <c r="F31" s="2" t="n">
        <v>3.316326531</v>
      </c>
      <c r="G31" s="2" t="n">
        <v>1.42475512</v>
      </c>
      <c r="H31" s="2" t="n">
        <v>0.742761861</v>
      </c>
      <c r="I31" s="2" t="n">
        <v>2.722772277</v>
      </c>
      <c r="J31" s="2" t="n">
        <v>10.23302938</v>
      </c>
      <c r="K31" s="2" t="n">
        <v>2.567811935</v>
      </c>
      <c r="L31" s="2" t="n">
        <v>5.960264901</v>
      </c>
      <c r="M31" s="2" t="n">
        <v>0</v>
      </c>
      <c r="N31" s="2" t="n">
        <v>4.9200492</v>
      </c>
      <c r="O31" s="2" t="n">
        <v>1.70328314</v>
      </c>
      <c r="P31" s="2" t="n">
        <v>0</v>
      </c>
      <c r="Q31" s="2" t="n">
        <v>0.501253133</v>
      </c>
      <c r="R31" s="2" t="n">
        <v>1.744966443</v>
      </c>
      <c r="S31" s="2" t="n">
        <v>2.667534157</v>
      </c>
      <c r="T31" s="2" t="n">
        <v>7.353569902</v>
      </c>
      <c r="U31" s="2" t="n">
        <v>0</v>
      </c>
      <c r="V31" s="2" t="n">
        <v>0</v>
      </c>
      <c r="W31" s="2" t="n">
        <v>1.445524555</v>
      </c>
      <c r="X31" s="2" t="n">
        <v>0.941619586</v>
      </c>
      <c r="Y31" s="2" t="n">
        <v>0</v>
      </c>
      <c r="Z31" s="2" t="n">
        <v>0.851788756</v>
      </c>
      <c r="AA31" s="2" t="n">
        <v>35.65505804</v>
      </c>
      <c r="AB31" s="2" t="n">
        <v>0.867743866</v>
      </c>
      <c r="AC31" s="2" t="n">
        <v>0.305576776</v>
      </c>
      <c r="AD31" s="2" t="n">
        <v>3.818615752</v>
      </c>
      <c r="AE31" s="28" t="n">
        <f aca="false">MEDIAN(B31:AD31)</f>
        <v>1.744966443</v>
      </c>
      <c r="AF31" s="10" t="n">
        <f aca="false">MIN(B31:AD31)</f>
        <v>0</v>
      </c>
      <c r="AG31" s="10" t="n">
        <f aca="false">MAX(B31:AD31)</f>
        <v>35.65505804</v>
      </c>
      <c r="AH31" s="16" t="n">
        <f aca="false">AG31-AF31</f>
        <v>35.65505804</v>
      </c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</row>
    <row r="32" customFormat="false" ht="15" hidden="false" customHeight="false" outlineLevel="0" collapsed="false">
      <c r="A32" s="0" t="s">
        <v>9</v>
      </c>
      <c r="B32" s="2" t="n">
        <v>76.9</v>
      </c>
      <c r="C32" s="2" t="n">
        <v>62.9</v>
      </c>
      <c r="D32" s="2" t="n">
        <v>57.6</v>
      </c>
      <c r="E32" s="2" t="n">
        <v>92.9</v>
      </c>
      <c r="F32" s="2" t="n">
        <v>68.9</v>
      </c>
      <c r="G32" s="2" t="n">
        <v>61.2</v>
      </c>
      <c r="H32" s="2" t="n">
        <v>75.5</v>
      </c>
      <c r="I32" s="2" t="n">
        <v>85.8</v>
      </c>
      <c r="J32" s="2" t="n">
        <v>71</v>
      </c>
      <c r="K32" s="2" t="n">
        <v>88.8</v>
      </c>
      <c r="L32" s="2" t="n">
        <v>80.7</v>
      </c>
      <c r="M32" s="2" t="n">
        <v>60.9</v>
      </c>
      <c r="N32" s="2" t="n">
        <v>83.7</v>
      </c>
      <c r="O32" s="2" t="n">
        <v>86.2</v>
      </c>
      <c r="P32" s="2" t="n">
        <v>93.2</v>
      </c>
      <c r="Q32" s="2" t="n">
        <v>86</v>
      </c>
      <c r="R32" s="2" t="n">
        <v>86.6</v>
      </c>
      <c r="S32" s="2" t="n">
        <v>64.9</v>
      </c>
      <c r="T32" s="2" t="n">
        <v>74.5</v>
      </c>
      <c r="U32" s="2" t="n">
        <v>76.3</v>
      </c>
      <c r="V32" s="2" t="n">
        <v>63.7</v>
      </c>
      <c r="W32" s="2" t="n">
        <v>66.8</v>
      </c>
      <c r="X32" s="2" t="n">
        <v>91.9</v>
      </c>
      <c r="Y32" s="2" t="n">
        <v>68.2</v>
      </c>
      <c r="Z32" s="2" t="n">
        <v>63.6</v>
      </c>
      <c r="AA32" s="2" t="n">
        <v>67</v>
      </c>
      <c r="AB32" s="2" t="n">
        <v>71</v>
      </c>
      <c r="AC32" s="2" t="n">
        <v>87</v>
      </c>
      <c r="AD32" s="2" t="n">
        <v>87.6</v>
      </c>
      <c r="AE32" s="28" t="n">
        <f aca="false">MEDIAN(B32:AD32)</f>
        <v>75.5</v>
      </c>
      <c r="AF32" s="10" t="n">
        <f aca="false">MIN(B32:AD32)</f>
        <v>57.6</v>
      </c>
      <c r="AG32" s="10" t="n">
        <f aca="false">MAX(B32:AD32)</f>
        <v>93.2</v>
      </c>
      <c r="AH32" s="16" t="n">
        <f aca="false">AG32-AF32</f>
        <v>35.6</v>
      </c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</row>
    <row r="33" customFormat="false" ht="15" hidden="false" customHeight="false" outlineLevel="0" collapsed="false">
      <c r="A33" s="0" t="s">
        <v>42</v>
      </c>
      <c r="B33" s="2" t="n">
        <v>34.5</v>
      </c>
      <c r="C33" s="2" t="n">
        <v>22.9</v>
      </c>
      <c r="D33" s="2" t="n">
        <v>9.9</v>
      </c>
      <c r="E33" s="2" t="n">
        <v>28.7</v>
      </c>
      <c r="F33" s="2" t="n">
        <v>25.5</v>
      </c>
      <c r="G33" s="2" t="n">
        <v>22.1</v>
      </c>
      <c r="H33" s="2" t="n">
        <v>24.9</v>
      </c>
      <c r="I33" s="2" t="n">
        <v>23</v>
      </c>
      <c r="J33" s="2" t="n">
        <v>18</v>
      </c>
      <c r="K33" s="2" t="n">
        <v>25.4</v>
      </c>
      <c r="L33" s="2" t="n">
        <v>30</v>
      </c>
      <c r="M33" s="2" t="n">
        <v>22.3</v>
      </c>
      <c r="N33" s="2" t="n">
        <v>33.8</v>
      </c>
      <c r="O33" s="2" t="n">
        <v>32.2</v>
      </c>
      <c r="P33" s="2" t="n">
        <v>35.5</v>
      </c>
      <c r="Q33" s="2" t="n">
        <v>35.2</v>
      </c>
      <c r="R33" s="2" t="n">
        <v>30.6</v>
      </c>
      <c r="S33" s="2" t="n">
        <v>9.3</v>
      </c>
      <c r="T33" s="2" t="n">
        <v>35.6</v>
      </c>
      <c r="U33" s="2" t="n">
        <v>43.9</v>
      </c>
      <c r="V33" s="2" t="n">
        <v>15.9</v>
      </c>
      <c r="W33" s="2" t="n">
        <v>18.5</v>
      </c>
      <c r="X33" s="2" t="n">
        <v>31</v>
      </c>
      <c r="Y33" s="2" t="n">
        <v>30.3</v>
      </c>
      <c r="Z33" s="2" t="n">
        <v>28</v>
      </c>
      <c r="AA33" s="2" t="n">
        <v>27.5</v>
      </c>
      <c r="AB33" s="2" t="n">
        <v>31</v>
      </c>
      <c r="AC33" s="2" t="n">
        <v>26.6</v>
      </c>
      <c r="AD33" s="2" t="n">
        <v>40.6</v>
      </c>
      <c r="AE33" s="28" t="n">
        <f aca="false">MEDIAN(B33:AD33)</f>
        <v>28</v>
      </c>
      <c r="AF33" s="10" t="n">
        <f aca="false">MIN(B33:AD33)</f>
        <v>9.3</v>
      </c>
      <c r="AG33" s="10" t="n">
        <f aca="false">MAX(B33:AD33)</f>
        <v>43.9</v>
      </c>
      <c r="AH33" s="16" t="n">
        <f aca="false">AG33-AF33</f>
        <v>34.6</v>
      </c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</row>
    <row r="34" customFormat="false" ht="15" hidden="false" customHeight="false" outlineLevel="0" collapsed="false">
      <c r="A34" s="0" t="s">
        <v>26</v>
      </c>
      <c r="B34" s="2" t="n">
        <v>8.9</v>
      </c>
      <c r="C34" s="2" t="n">
        <v>8.2</v>
      </c>
      <c r="D34" s="2" t="n">
        <v>5.3</v>
      </c>
      <c r="E34" s="2" t="n">
        <v>3.5</v>
      </c>
      <c r="F34" s="2" t="n">
        <v>4.1</v>
      </c>
      <c r="G34" s="2" t="n">
        <v>8</v>
      </c>
      <c r="H34" s="2" t="n">
        <v>28.3</v>
      </c>
      <c r="I34" s="2" t="n">
        <v>35</v>
      </c>
      <c r="J34" s="2" t="n">
        <v>10.5</v>
      </c>
      <c r="K34" s="2" t="n">
        <v>2.5</v>
      </c>
      <c r="L34" s="2" t="n">
        <v>14.6</v>
      </c>
      <c r="M34" s="2" t="n">
        <v>1.6</v>
      </c>
      <c r="N34" s="2" t="n">
        <v>6.3</v>
      </c>
      <c r="O34" s="2" t="n">
        <v>8.6</v>
      </c>
      <c r="P34" s="2" t="n">
        <v>10.6</v>
      </c>
      <c r="Q34" s="2" t="n">
        <v>9.6</v>
      </c>
      <c r="R34" s="2" t="n">
        <v>17.7</v>
      </c>
      <c r="S34" s="2" t="n">
        <v>6.2</v>
      </c>
      <c r="T34" s="2" t="n">
        <v>25.7</v>
      </c>
      <c r="U34" s="2" t="n">
        <v>2.3</v>
      </c>
      <c r="V34" s="2" t="n">
        <v>1.4</v>
      </c>
      <c r="W34" s="2" t="n">
        <v>4.7</v>
      </c>
      <c r="X34" s="2" t="n">
        <v>4.3</v>
      </c>
      <c r="Y34" s="2" t="n">
        <v>2.1</v>
      </c>
      <c r="Z34" s="2" t="n">
        <v>6.3</v>
      </c>
      <c r="AA34" s="2" t="n">
        <v>4.7</v>
      </c>
      <c r="AB34" s="2" t="n">
        <v>7.7</v>
      </c>
      <c r="AC34" s="2" t="n">
        <v>12.8</v>
      </c>
      <c r="AD34" s="2" t="n">
        <v>18.4</v>
      </c>
      <c r="AE34" s="28" t="n">
        <f aca="false">MEDIAN(B34:AD34)</f>
        <v>7.7</v>
      </c>
      <c r="AF34" s="10" t="n">
        <f aca="false">MIN(B34:AD34)</f>
        <v>1.4</v>
      </c>
      <c r="AG34" s="10" t="n">
        <f aca="false">MAX(B34:AD34)</f>
        <v>35</v>
      </c>
      <c r="AH34" s="16" t="n">
        <f aca="false">AG34-AF34</f>
        <v>33.6</v>
      </c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</row>
    <row r="35" customFormat="false" ht="15" hidden="false" customHeight="false" outlineLevel="0" collapsed="false">
      <c r="A35" s="0" t="s">
        <v>103</v>
      </c>
      <c r="B35" s="2" t="n">
        <v>21.9604</v>
      </c>
      <c r="C35" s="2" t="n">
        <v>11.5227</v>
      </c>
      <c r="D35" s="2" t="n">
        <v>3.239</v>
      </c>
      <c r="E35" s="2" t="n">
        <v>4.0948</v>
      </c>
      <c r="F35" s="2" t="n">
        <v>12.5125</v>
      </c>
      <c r="G35" s="2" t="n">
        <v>3.4629</v>
      </c>
      <c r="H35" s="2" t="n">
        <v>15.4026</v>
      </c>
      <c r="I35" s="2" t="n">
        <v>19.6823</v>
      </c>
      <c r="J35" s="2" t="n">
        <v>18.231</v>
      </c>
      <c r="K35" s="2" t="n">
        <v>2.9119</v>
      </c>
      <c r="L35" s="2" t="n">
        <v>21.476</v>
      </c>
      <c r="M35" s="2" t="n">
        <v>2.9788</v>
      </c>
      <c r="N35" s="2" t="n">
        <v>22.8804</v>
      </c>
      <c r="O35" s="2" t="n">
        <v>8.4196</v>
      </c>
      <c r="P35" s="2" t="n">
        <v>8.472</v>
      </c>
      <c r="Q35" s="2" t="n">
        <v>30.286</v>
      </c>
      <c r="R35" s="2" t="n">
        <v>6.6132</v>
      </c>
      <c r="S35" s="2" t="n">
        <v>5.4786</v>
      </c>
      <c r="T35" s="2" t="n">
        <v>14.0812</v>
      </c>
      <c r="U35" s="2" t="n">
        <v>19.4235</v>
      </c>
      <c r="V35" s="2" t="n">
        <v>0.2596</v>
      </c>
      <c r="W35" s="2" t="n">
        <v>6.8026</v>
      </c>
      <c r="X35" s="2" t="n">
        <v>6.51</v>
      </c>
      <c r="Y35" s="2" t="n">
        <v>2.5608</v>
      </c>
      <c r="Z35" s="2" t="n">
        <v>29.1716</v>
      </c>
      <c r="AA35" s="2" t="n">
        <v>10.9632</v>
      </c>
      <c r="AB35" s="2" t="n">
        <v>12.34</v>
      </c>
      <c r="AC35" s="2" t="n">
        <v>11.2308</v>
      </c>
      <c r="AD35" s="2" t="n">
        <v>4.6953</v>
      </c>
      <c r="AE35" s="28" t="n">
        <f aca="false">MEDIAN(B35:AD35)</f>
        <v>10.9632</v>
      </c>
      <c r="AF35" s="10" t="n">
        <f aca="false">MIN(B35:AD35)</f>
        <v>0.2596</v>
      </c>
      <c r="AG35" s="10" t="n">
        <f aca="false">MAX(B35:AD35)</f>
        <v>30.286</v>
      </c>
      <c r="AH35" s="16" t="n">
        <f aca="false">AG35-AF35</f>
        <v>30.0264</v>
      </c>
    </row>
    <row r="36" customFormat="false" ht="15" hidden="false" customHeight="false" outlineLevel="0" collapsed="false">
      <c r="A36" s="0" t="s">
        <v>10</v>
      </c>
      <c r="B36" s="2" t="n">
        <v>17.2</v>
      </c>
      <c r="C36" s="2" t="n">
        <v>25.2</v>
      </c>
      <c r="D36" s="2" t="n">
        <v>29.9</v>
      </c>
      <c r="E36" s="2" t="n">
        <v>5.5</v>
      </c>
      <c r="F36" s="2" t="n">
        <v>18.7</v>
      </c>
      <c r="G36" s="2" t="n">
        <v>28.8</v>
      </c>
      <c r="H36" s="2" t="n">
        <v>17.8</v>
      </c>
      <c r="I36" s="2" t="n">
        <v>10.3</v>
      </c>
      <c r="J36" s="2" t="n">
        <v>22.7</v>
      </c>
      <c r="K36" s="2" t="n">
        <v>9.2</v>
      </c>
      <c r="L36" s="2" t="n">
        <v>9.8</v>
      </c>
      <c r="M36" s="2" t="n">
        <v>28.6</v>
      </c>
      <c r="N36" s="2" t="n">
        <v>13.2</v>
      </c>
      <c r="O36" s="2" t="n">
        <v>9.4</v>
      </c>
      <c r="P36" s="2" t="n">
        <v>1.9</v>
      </c>
      <c r="Q36" s="2" t="n">
        <v>10.9</v>
      </c>
      <c r="R36" s="2" t="n">
        <v>11.6</v>
      </c>
      <c r="S36" s="2" t="n">
        <v>29.8</v>
      </c>
      <c r="T36" s="2" t="n">
        <v>16.3</v>
      </c>
      <c r="U36" s="2" t="n">
        <v>4.8</v>
      </c>
      <c r="V36" s="2" t="n">
        <v>30.4</v>
      </c>
      <c r="W36" s="2" t="n">
        <v>25.8</v>
      </c>
      <c r="X36" s="2" t="n">
        <v>5.7</v>
      </c>
      <c r="Y36" s="2" t="n">
        <v>25.6</v>
      </c>
      <c r="Z36" s="2" t="n">
        <v>27.3</v>
      </c>
      <c r="AA36" s="2" t="n">
        <v>24.2</v>
      </c>
      <c r="AB36" s="2" t="n">
        <v>19.3</v>
      </c>
      <c r="AC36" s="2" t="n">
        <v>9.7</v>
      </c>
      <c r="AD36" s="2" t="n">
        <v>8</v>
      </c>
      <c r="AE36" s="28" t="n">
        <f aca="false">MEDIAN(B36:AD36)</f>
        <v>17.2</v>
      </c>
      <c r="AF36" s="10" t="n">
        <f aca="false">MIN(B36:AD36)</f>
        <v>1.9</v>
      </c>
      <c r="AG36" s="10" t="n">
        <f aca="false">MAX(B36:AD36)</f>
        <v>30.4</v>
      </c>
      <c r="AH36" s="16" t="n">
        <f aca="false">AG36-AF36</f>
        <v>28.5</v>
      </c>
    </row>
    <row r="37" customFormat="false" ht="15" hidden="false" customHeight="false" outlineLevel="0" collapsed="false">
      <c r="A37" s="0" t="s">
        <v>102</v>
      </c>
      <c r="B37" s="2" t="n">
        <v>74.4</v>
      </c>
      <c r="C37" s="2" t="n">
        <v>78</v>
      </c>
      <c r="D37" s="2" t="n">
        <v>93.5</v>
      </c>
      <c r="E37" s="2" t="n">
        <v>85.8</v>
      </c>
      <c r="F37" s="2" t="n">
        <v>90.4</v>
      </c>
      <c r="G37" s="2" t="n">
        <v>70.3</v>
      </c>
      <c r="H37" s="2" t="n">
        <v>79.2</v>
      </c>
      <c r="I37" s="2" t="n">
        <v>88.6</v>
      </c>
      <c r="J37" s="2" t="n">
        <v>90.4</v>
      </c>
      <c r="K37" s="2" t="n">
        <v>79.6</v>
      </c>
      <c r="L37" s="2" t="n">
        <v>93.4</v>
      </c>
      <c r="M37" s="2" t="n">
        <v>88.5</v>
      </c>
      <c r="N37" s="2" t="n">
        <v>94.7</v>
      </c>
      <c r="O37" s="2" t="n">
        <v>91.8</v>
      </c>
      <c r="P37" s="2" t="n">
        <v>89.9</v>
      </c>
      <c r="Q37" s="2" t="n">
        <v>82.5</v>
      </c>
      <c r="R37" s="2" t="n">
        <v>88.2</v>
      </c>
      <c r="S37" s="2" t="n">
        <v>76.6</v>
      </c>
      <c r="T37" s="2" t="n">
        <v>75</v>
      </c>
      <c r="U37" s="2" t="n">
        <v>91.4</v>
      </c>
      <c r="V37" s="2" t="n">
        <v>85.4</v>
      </c>
      <c r="W37" s="2" t="n">
        <v>87.6</v>
      </c>
      <c r="X37" s="2" t="n">
        <v>98.5</v>
      </c>
      <c r="Y37" s="2" t="n">
        <v>78.7</v>
      </c>
      <c r="Z37" s="2" t="n">
        <v>82.2</v>
      </c>
      <c r="AA37" s="2" t="n">
        <v>90.5</v>
      </c>
      <c r="AB37" s="2" t="n">
        <v>91.1</v>
      </c>
      <c r="AC37" s="2" t="n">
        <v>88.2</v>
      </c>
      <c r="AD37" s="2" t="n">
        <v>85.3</v>
      </c>
      <c r="AE37" s="28" t="n">
        <f aca="false">MEDIAN(B37:AD37)</f>
        <v>88.2</v>
      </c>
      <c r="AF37" s="10" t="n">
        <f aca="false">MIN(B37:AD37)</f>
        <v>70.3</v>
      </c>
      <c r="AG37" s="10" t="n">
        <f aca="false">MAX(B37:AD37)</f>
        <v>98.5</v>
      </c>
      <c r="AH37" s="16" t="n">
        <f aca="false">AG37-AF37</f>
        <v>28.2</v>
      </c>
    </row>
    <row r="38" customFormat="false" ht="15" hidden="false" customHeight="false" outlineLevel="0" collapsed="false">
      <c r="A38" s="0" t="s">
        <v>95</v>
      </c>
      <c r="B38" s="2" t="n">
        <v>21.7</v>
      </c>
      <c r="C38" s="2" t="n">
        <v>12.7</v>
      </c>
      <c r="D38" s="2" t="n">
        <v>9.8</v>
      </c>
      <c r="E38" s="2" t="n">
        <v>3.6</v>
      </c>
      <c r="F38" s="2" t="n">
        <v>20</v>
      </c>
      <c r="G38" s="2" t="n">
        <v>28.4</v>
      </c>
      <c r="H38" s="2" t="n">
        <v>23.1</v>
      </c>
      <c r="I38" s="2" t="n">
        <v>24.1</v>
      </c>
      <c r="J38" s="2" t="n">
        <v>19.3</v>
      </c>
      <c r="K38" s="2" t="n">
        <v>21.6</v>
      </c>
      <c r="L38" s="2" t="n">
        <v>17.5</v>
      </c>
      <c r="M38" s="2" t="n">
        <v>15.4</v>
      </c>
      <c r="N38" s="2" t="n">
        <v>10.5</v>
      </c>
      <c r="O38" s="2" t="n">
        <v>14.7</v>
      </c>
      <c r="P38" s="2" t="n">
        <v>6</v>
      </c>
      <c r="Q38" s="2" t="n">
        <v>23.9</v>
      </c>
      <c r="R38" s="2" t="n">
        <v>18</v>
      </c>
      <c r="S38" s="2" t="n">
        <v>21</v>
      </c>
      <c r="T38" s="2" t="n">
        <v>28.8</v>
      </c>
      <c r="U38" s="2" t="n">
        <v>4.7</v>
      </c>
      <c r="V38" s="2" t="n">
        <v>28.1</v>
      </c>
      <c r="W38" s="2" t="n">
        <v>22.6</v>
      </c>
      <c r="X38" s="2" t="n">
        <v>2.6</v>
      </c>
      <c r="Y38" s="2" t="n">
        <v>10.3</v>
      </c>
      <c r="Z38" s="2" t="n">
        <v>21.2</v>
      </c>
      <c r="AA38" s="2" t="n">
        <v>10.7</v>
      </c>
      <c r="AB38" s="2" t="n">
        <v>18.3</v>
      </c>
      <c r="AC38" s="2" t="n">
        <v>12.9</v>
      </c>
      <c r="AD38" s="2" t="n">
        <v>5.4</v>
      </c>
      <c r="AE38" s="28" t="n">
        <f aca="false">MEDIAN(B38:AD38)</f>
        <v>18</v>
      </c>
      <c r="AF38" s="10" t="n">
        <f aca="false">MIN(B38:AD38)</f>
        <v>2.6</v>
      </c>
      <c r="AG38" s="10" t="n">
        <f aca="false">MAX(B38:AD38)</f>
        <v>28.8</v>
      </c>
      <c r="AH38" s="16" t="n">
        <f aca="false">AG38-AF38</f>
        <v>26.2</v>
      </c>
    </row>
    <row r="39" customFormat="false" ht="15" hidden="false" customHeight="false" outlineLevel="0" collapsed="false">
      <c r="A39" s="0" t="s">
        <v>12</v>
      </c>
      <c r="B39" s="2" t="n">
        <v>91.1</v>
      </c>
      <c r="C39" s="2" t="n">
        <v>77.6</v>
      </c>
      <c r="D39" s="2" t="n">
        <v>75</v>
      </c>
      <c r="E39" s="2" t="n">
        <v>97.4</v>
      </c>
      <c r="F39" s="2" t="n">
        <v>84.4</v>
      </c>
      <c r="G39" s="2" t="n">
        <v>72</v>
      </c>
      <c r="H39" s="2" t="n">
        <v>84.6</v>
      </c>
      <c r="I39" s="2" t="n">
        <v>92.3</v>
      </c>
      <c r="J39" s="2" t="n">
        <v>83.5</v>
      </c>
      <c r="K39" s="2" t="n">
        <v>94.1</v>
      </c>
      <c r="L39" s="2" t="n">
        <v>91.8</v>
      </c>
      <c r="M39" s="2" t="n">
        <v>79.8</v>
      </c>
      <c r="N39" s="2" t="n">
        <v>92.2</v>
      </c>
      <c r="O39" s="2" t="n">
        <v>94</v>
      </c>
      <c r="P39" s="2" t="n">
        <v>97.5</v>
      </c>
      <c r="Q39" s="2" t="n">
        <v>94.3</v>
      </c>
      <c r="R39" s="2" t="n">
        <v>92.2</v>
      </c>
      <c r="S39" s="2" t="n">
        <v>77.9</v>
      </c>
      <c r="T39" s="2" t="n">
        <v>87.5</v>
      </c>
      <c r="U39" s="2" t="n">
        <v>97.2</v>
      </c>
      <c r="V39" s="2" t="n">
        <v>76</v>
      </c>
      <c r="W39" s="2" t="n">
        <v>83.2</v>
      </c>
      <c r="X39" s="2" t="n">
        <v>97.1</v>
      </c>
      <c r="Y39" s="2" t="n">
        <v>83.4</v>
      </c>
      <c r="Z39" s="2" t="n">
        <v>77.6</v>
      </c>
      <c r="AA39" s="2" t="n">
        <v>81.5</v>
      </c>
      <c r="AB39" s="2" t="n">
        <v>85.8</v>
      </c>
      <c r="AC39" s="2" t="n">
        <v>92.2</v>
      </c>
      <c r="AD39" s="2" t="n">
        <v>94.4</v>
      </c>
      <c r="AE39" s="28" t="n">
        <f aca="false">MEDIAN(B39:AD39)</f>
        <v>87.5</v>
      </c>
      <c r="AF39" s="10" t="n">
        <f aca="false">MIN(B39:AD39)</f>
        <v>72</v>
      </c>
      <c r="AG39" s="10" t="n">
        <f aca="false">MAX(B39:AD39)</f>
        <v>97.5</v>
      </c>
      <c r="AH39" s="16" t="n">
        <f aca="false">AG39-AF39</f>
        <v>25.5</v>
      </c>
    </row>
    <row r="40" customFormat="false" ht="15" hidden="false" customHeight="false" outlineLevel="0" collapsed="false">
      <c r="A40" s="0" t="s">
        <v>13</v>
      </c>
      <c r="B40" s="2" t="n">
        <v>8.9</v>
      </c>
      <c r="C40" s="2" t="n">
        <v>22.4</v>
      </c>
      <c r="D40" s="2" t="n">
        <v>25</v>
      </c>
      <c r="E40" s="2" t="n">
        <v>2.6</v>
      </c>
      <c r="F40" s="2" t="n">
        <v>15.6</v>
      </c>
      <c r="G40" s="2" t="n">
        <v>28</v>
      </c>
      <c r="H40" s="2" t="n">
        <v>15.4</v>
      </c>
      <c r="I40" s="2" t="n">
        <v>7.7</v>
      </c>
      <c r="J40" s="2" t="n">
        <v>16.5</v>
      </c>
      <c r="K40" s="2" t="n">
        <v>5.9</v>
      </c>
      <c r="L40" s="2" t="n">
        <v>8.2</v>
      </c>
      <c r="M40" s="2" t="n">
        <v>20.2</v>
      </c>
      <c r="N40" s="2" t="n">
        <v>7.8</v>
      </c>
      <c r="O40" s="2" t="n">
        <v>6</v>
      </c>
      <c r="P40" s="2" t="n">
        <v>2.5</v>
      </c>
      <c r="Q40" s="2" t="n">
        <v>5.7</v>
      </c>
      <c r="R40" s="2" t="n">
        <v>7.8</v>
      </c>
      <c r="S40" s="2" t="n">
        <v>22.1</v>
      </c>
      <c r="T40" s="2" t="n">
        <v>12.5</v>
      </c>
      <c r="U40" s="2" t="n">
        <v>2.8</v>
      </c>
      <c r="V40" s="2" t="n">
        <v>23.5</v>
      </c>
      <c r="W40" s="2" t="n">
        <v>16.8</v>
      </c>
      <c r="X40" s="2" t="n">
        <v>2.9</v>
      </c>
      <c r="Y40" s="2" t="n">
        <v>16.6</v>
      </c>
      <c r="Z40" s="2" t="n">
        <v>22.4</v>
      </c>
      <c r="AA40" s="2" t="n">
        <v>18.5</v>
      </c>
      <c r="AB40" s="2" t="n">
        <v>14.2</v>
      </c>
      <c r="AC40" s="2" t="n">
        <v>7.8</v>
      </c>
      <c r="AD40" s="2" t="n">
        <v>5.6</v>
      </c>
      <c r="AE40" s="28" t="n">
        <f aca="false">MEDIAN(B40:AD40)</f>
        <v>12.5</v>
      </c>
      <c r="AF40" s="10" t="n">
        <f aca="false">MIN(B40:AD40)</f>
        <v>2.5</v>
      </c>
      <c r="AG40" s="10" t="n">
        <f aca="false">MAX(B40:AD40)</f>
        <v>28</v>
      </c>
      <c r="AH40" s="16" t="n">
        <f aca="false">AG40-AF40</f>
        <v>25.5</v>
      </c>
    </row>
    <row r="41" customFormat="false" ht="15" hidden="false" customHeight="false" outlineLevel="0" collapsed="false">
      <c r="A41" s="0" t="s">
        <v>96</v>
      </c>
      <c r="B41" s="2" t="n">
        <v>25.4</v>
      </c>
      <c r="C41" s="2" t="n">
        <v>11.5</v>
      </c>
      <c r="D41" s="2" t="n">
        <v>1.3</v>
      </c>
      <c r="E41" s="2" t="n">
        <v>3.7</v>
      </c>
      <c r="F41" s="2" t="n">
        <v>9.8</v>
      </c>
      <c r="G41" s="2" t="n">
        <v>2.1</v>
      </c>
      <c r="H41" s="2" t="n">
        <v>15.3</v>
      </c>
      <c r="I41" s="2" t="n">
        <v>20.6</v>
      </c>
      <c r="J41" s="2" t="n">
        <v>12.5</v>
      </c>
      <c r="K41" s="2" t="n">
        <v>1.7</v>
      </c>
      <c r="L41" s="2" t="n">
        <v>21.1</v>
      </c>
      <c r="M41" s="2" t="n">
        <v>1.7</v>
      </c>
      <c r="N41" s="2" t="n">
        <v>5.6</v>
      </c>
      <c r="O41" s="2" t="n">
        <v>21.6</v>
      </c>
      <c r="P41" s="2" t="n">
        <v>12.4</v>
      </c>
      <c r="Q41" s="2" t="n">
        <v>8</v>
      </c>
      <c r="R41" s="2" t="n">
        <v>12.1</v>
      </c>
      <c r="S41" s="2" t="n">
        <v>4.8</v>
      </c>
      <c r="T41" s="2" t="n">
        <v>13.2</v>
      </c>
      <c r="U41" s="2" t="n">
        <v>10.7</v>
      </c>
      <c r="V41" s="2" t="n">
        <v>0.8</v>
      </c>
      <c r="W41" s="2" t="n">
        <v>2.9</v>
      </c>
      <c r="X41" s="2" t="n">
        <v>3.8</v>
      </c>
      <c r="Y41" s="2" t="n">
        <v>2.2</v>
      </c>
      <c r="Z41" s="2" t="n">
        <v>7.7</v>
      </c>
      <c r="AA41" s="2" t="n">
        <v>7.4</v>
      </c>
      <c r="AB41" s="2" t="n">
        <v>11.1</v>
      </c>
      <c r="AC41" s="2" t="n">
        <v>11.1</v>
      </c>
      <c r="AD41" s="2" t="n">
        <v>4.5</v>
      </c>
      <c r="AE41" s="28" t="n">
        <f aca="false">MEDIAN(B41:AD41)</f>
        <v>8</v>
      </c>
      <c r="AF41" s="10" t="n">
        <f aca="false">MIN(B41:AD41)</f>
        <v>0.8</v>
      </c>
      <c r="AG41" s="10" t="n">
        <f aca="false">MAX(B41:AD41)</f>
        <v>25.4</v>
      </c>
      <c r="AH41" s="16" t="n">
        <f aca="false">AG41-AF41</f>
        <v>24.6</v>
      </c>
    </row>
    <row r="42" customFormat="false" ht="15" hidden="false" customHeight="false" outlineLevel="0" collapsed="false">
      <c r="A42" s="0" t="s">
        <v>113</v>
      </c>
      <c r="B42" s="2" t="n">
        <v>20.1</v>
      </c>
      <c r="C42" s="2" t="n">
        <v>6.5</v>
      </c>
      <c r="D42" s="2" t="n">
        <v>3</v>
      </c>
      <c r="E42" s="2" t="n">
        <v>0.3</v>
      </c>
      <c r="F42" s="2" t="n">
        <v>6.3</v>
      </c>
      <c r="G42" s="2" t="n">
        <v>2.3</v>
      </c>
      <c r="H42" s="2" t="n">
        <v>2.2</v>
      </c>
      <c r="I42" s="2" t="n">
        <v>9</v>
      </c>
      <c r="J42" s="2" t="n">
        <v>5.6</v>
      </c>
      <c r="K42" s="2" t="n">
        <v>1.3</v>
      </c>
      <c r="L42" s="2" t="n">
        <v>19.2</v>
      </c>
      <c r="M42" s="2" t="n">
        <v>6.8</v>
      </c>
      <c r="N42" s="2" t="n">
        <v>5</v>
      </c>
      <c r="O42" s="2" t="n">
        <v>10.7</v>
      </c>
      <c r="P42" s="2" t="n">
        <v>7.3</v>
      </c>
      <c r="Q42" s="2" t="n">
        <v>5.7</v>
      </c>
      <c r="R42" s="2" t="n">
        <v>2.2</v>
      </c>
      <c r="S42" s="2" t="n">
        <v>4.2</v>
      </c>
      <c r="T42" s="2" t="n">
        <v>4.9</v>
      </c>
      <c r="U42" s="2" t="n">
        <v>21.3</v>
      </c>
      <c r="V42" s="2" t="n">
        <v>1.4</v>
      </c>
      <c r="W42" s="2" t="n">
        <v>6.8</v>
      </c>
      <c r="X42" s="2" t="n">
        <v>2.4</v>
      </c>
      <c r="Y42" s="2" t="n">
        <v>6.1</v>
      </c>
      <c r="Z42" s="2" t="n">
        <v>3.5</v>
      </c>
      <c r="AA42" s="2" t="n">
        <v>4.2</v>
      </c>
      <c r="AB42" s="2" t="n">
        <v>5</v>
      </c>
      <c r="AC42" s="2" t="n">
        <v>11.6</v>
      </c>
      <c r="AD42" s="2" t="n">
        <v>5.9</v>
      </c>
      <c r="AE42" s="28" t="n">
        <f aca="false">MEDIAN(B42:AD42)</f>
        <v>5.6</v>
      </c>
      <c r="AF42" s="10" t="n">
        <f aca="false">MIN(B42:AD42)</f>
        <v>0.3</v>
      </c>
      <c r="AG42" s="10" t="n">
        <f aca="false">MAX(B42:AD42)</f>
        <v>21.3</v>
      </c>
      <c r="AH42" s="16" t="n">
        <f aca="false">AG42-AF42</f>
        <v>21</v>
      </c>
    </row>
    <row r="43" customFormat="false" ht="15" hidden="false" customHeight="false" outlineLevel="0" collapsed="false">
      <c r="A43" s="0" t="s">
        <v>46</v>
      </c>
      <c r="B43" s="2" t="n">
        <v>5.136268344</v>
      </c>
      <c r="C43" s="2" t="n">
        <v>5.084745763</v>
      </c>
      <c r="D43" s="2" t="n">
        <v>0.425015179</v>
      </c>
      <c r="E43" s="2" t="n">
        <v>0</v>
      </c>
      <c r="F43" s="2" t="n">
        <v>5.357142857</v>
      </c>
      <c r="G43" s="2" t="n">
        <v>2.49332146</v>
      </c>
      <c r="H43" s="2" t="n">
        <v>1.773533424</v>
      </c>
      <c r="I43" s="2" t="n">
        <v>8.910891089</v>
      </c>
      <c r="J43" s="2" t="n">
        <v>7.953394124</v>
      </c>
      <c r="K43" s="2" t="n">
        <v>0.060277275</v>
      </c>
      <c r="L43" s="2" t="n">
        <v>5.298013245</v>
      </c>
      <c r="M43" s="2" t="n">
        <v>0</v>
      </c>
      <c r="N43" s="2" t="n">
        <v>4.18204182</v>
      </c>
      <c r="O43" s="2" t="n">
        <v>2.46852629</v>
      </c>
      <c r="P43" s="2" t="n">
        <v>3.225806452</v>
      </c>
      <c r="Q43" s="2" t="n">
        <v>1.503759398</v>
      </c>
      <c r="R43" s="2" t="n">
        <v>2.483221477</v>
      </c>
      <c r="S43" s="2" t="n">
        <v>0.455432661</v>
      </c>
      <c r="T43" s="2" t="n">
        <v>17.95639162</v>
      </c>
      <c r="U43" s="2" t="n">
        <v>1.754385965</v>
      </c>
      <c r="V43" s="2" t="n">
        <v>0.709219858</v>
      </c>
      <c r="W43" s="2" t="n">
        <v>0.429238732</v>
      </c>
      <c r="X43" s="2" t="n">
        <v>3.578154426</v>
      </c>
      <c r="Y43" s="2" t="n">
        <v>0</v>
      </c>
      <c r="Z43" s="2" t="n">
        <v>0</v>
      </c>
      <c r="AA43" s="2" t="n">
        <v>6.135986733</v>
      </c>
      <c r="AB43" s="2" t="n">
        <v>0.508677439</v>
      </c>
      <c r="AC43" s="2" t="n">
        <v>0.534759358</v>
      </c>
      <c r="AD43" s="2" t="n">
        <v>7.875894988</v>
      </c>
      <c r="AE43" s="28" t="n">
        <f aca="false">MEDIAN(B43:AD43)</f>
        <v>2.46852629</v>
      </c>
      <c r="AF43" s="10" t="n">
        <f aca="false">MIN(B43:AD43)</f>
        <v>0</v>
      </c>
      <c r="AG43" s="10" t="n">
        <f aca="false">MAX(B43:AD43)</f>
        <v>17.95639162</v>
      </c>
      <c r="AH43" s="16" t="n">
        <f aca="false">AG43-AF43</f>
        <v>17.95639162</v>
      </c>
    </row>
    <row r="44" customFormat="false" ht="15" hidden="false" customHeight="false" outlineLevel="0" collapsed="false">
      <c r="A44" s="0" t="s">
        <v>89</v>
      </c>
      <c r="B44" s="2" t="n">
        <v>43.944</v>
      </c>
      <c r="C44" s="2" t="n">
        <v>31.571</v>
      </c>
      <c r="D44" s="2" t="n">
        <v>33.806</v>
      </c>
      <c r="E44" s="2" t="n">
        <v>38.781</v>
      </c>
      <c r="F44" s="2" t="n">
        <v>39.0967597856099</v>
      </c>
      <c r="G44" s="2" t="n">
        <v>37.6860039910455</v>
      </c>
      <c r="H44" s="2" t="n">
        <v>36.1808944313914</v>
      </c>
      <c r="I44" s="2" t="n">
        <v>33.477</v>
      </c>
      <c r="J44" s="2" t="n">
        <v>33.5915181265843</v>
      </c>
      <c r="K44" s="2" t="n">
        <v>34.956</v>
      </c>
      <c r="L44" s="2" t="n">
        <v>32.149</v>
      </c>
      <c r="M44" s="2" t="n">
        <v>44.078</v>
      </c>
      <c r="N44" s="2" t="n">
        <v>32.797791138544</v>
      </c>
      <c r="O44" s="2" t="n">
        <v>36.2685204690682</v>
      </c>
      <c r="P44" s="2" t="n">
        <v>42.67</v>
      </c>
      <c r="Q44" s="2" t="n">
        <v>38.608</v>
      </c>
      <c r="R44" s="2" t="n">
        <v>43.015</v>
      </c>
      <c r="S44" s="2" t="n">
        <v>29.377</v>
      </c>
      <c r="T44" s="2" t="n">
        <v>37.56</v>
      </c>
      <c r="U44" s="2" t="n">
        <v>39.1257952397406</v>
      </c>
      <c r="V44" s="2" t="n">
        <v>28.088</v>
      </c>
      <c r="W44" s="2" t="n">
        <v>37.861</v>
      </c>
      <c r="X44" s="2" t="n">
        <v>36.2777766625851</v>
      </c>
      <c r="Y44" s="2" t="n">
        <v>41.9019584284513</v>
      </c>
      <c r="Z44" s="2" t="n">
        <v>34.227</v>
      </c>
      <c r="AA44" s="2" t="n">
        <v>35.4228255404726</v>
      </c>
      <c r="AB44" s="2" t="n">
        <v>37.905</v>
      </c>
      <c r="AC44" s="2" t="n">
        <v>38.3510707789402</v>
      </c>
      <c r="AD44" s="2" t="n">
        <v>41.259</v>
      </c>
      <c r="AE44" s="28" t="n">
        <f aca="false">MEDIAN(B44:AD44)</f>
        <v>37.56</v>
      </c>
      <c r="AF44" s="10" t="n">
        <f aca="false">MIN(B44:AD44)</f>
        <v>28.088</v>
      </c>
      <c r="AG44" s="10" t="n">
        <f aca="false">MAX(B44:AD44)</f>
        <v>44.078</v>
      </c>
      <c r="AH44" s="16" t="n">
        <f aca="false">AG44-AF44</f>
        <v>15.99</v>
      </c>
    </row>
    <row r="45" customFormat="false" ht="15" hidden="false" customHeight="false" outlineLevel="0" collapsed="false">
      <c r="A45" s="0" t="s">
        <v>5</v>
      </c>
      <c r="B45" s="2" t="n">
        <v>21.6</v>
      </c>
      <c r="C45" s="2" t="n">
        <v>17.5</v>
      </c>
      <c r="D45" s="2" t="n">
        <v>20.6</v>
      </c>
      <c r="E45" s="2" t="n">
        <v>18</v>
      </c>
      <c r="F45" s="2" t="n">
        <v>18</v>
      </c>
      <c r="G45" s="2" t="n">
        <v>23</v>
      </c>
      <c r="H45" s="2" t="n">
        <v>22.5</v>
      </c>
      <c r="I45" s="2" t="n">
        <v>18.2</v>
      </c>
      <c r="J45" s="2" t="n">
        <v>17.4</v>
      </c>
      <c r="K45" s="2" t="n">
        <v>15.6</v>
      </c>
      <c r="L45" s="2" t="n">
        <v>14.4</v>
      </c>
      <c r="M45" s="2" t="n">
        <v>18.5</v>
      </c>
      <c r="N45" s="2" t="n">
        <v>14.3</v>
      </c>
      <c r="O45" s="2" t="n">
        <v>14.1</v>
      </c>
      <c r="P45" s="2" t="n">
        <v>11.8</v>
      </c>
      <c r="Q45" s="2" t="n">
        <v>16.8</v>
      </c>
      <c r="R45" s="2" t="n">
        <v>15.8</v>
      </c>
      <c r="S45" s="2" t="n">
        <v>21.4</v>
      </c>
      <c r="T45" s="2" t="n">
        <v>20.6</v>
      </c>
      <c r="U45" s="2" t="n">
        <v>12.5</v>
      </c>
      <c r="V45" s="2" t="n">
        <v>26.9</v>
      </c>
      <c r="W45" s="2" t="n">
        <v>19</v>
      </c>
      <c r="X45" s="2" t="n">
        <v>14.2</v>
      </c>
      <c r="Y45" s="2" t="n">
        <v>15.2</v>
      </c>
      <c r="Z45" s="2" t="n">
        <v>16.9</v>
      </c>
      <c r="AA45" s="2" t="n">
        <v>16.3</v>
      </c>
      <c r="AB45" s="2" t="n">
        <v>18.9</v>
      </c>
      <c r="AC45" s="2" t="n">
        <v>18.4</v>
      </c>
      <c r="AD45" s="2" t="n">
        <v>14.4</v>
      </c>
      <c r="AE45" s="28" t="n">
        <f aca="false">MEDIAN(B45:AD45)</f>
        <v>17.5</v>
      </c>
      <c r="AF45" s="10" t="n">
        <f aca="false">MIN(B45:AD45)</f>
        <v>11.8</v>
      </c>
      <c r="AG45" s="10" t="n">
        <f aca="false">MAX(B45:AD45)</f>
        <v>26.9</v>
      </c>
      <c r="AH45" s="16" t="n">
        <f aca="false">AG45-AF45</f>
        <v>15.1</v>
      </c>
    </row>
    <row r="46" customFormat="false" ht="15" hidden="false" customHeight="false" outlineLevel="0" collapsed="false">
      <c r="A46" s="0" t="s">
        <v>11</v>
      </c>
      <c r="B46" s="2" t="n">
        <v>4.5</v>
      </c>
      <c r="C46" s="2" t="n">
        <v>9.6</v>
      </c>
      <c r="D46" s="2" t="n">
        <v>12.3</v>
      </c>
      <c r="E46" s="2" t="n">
        <v>1.2</v>
      </c>
      <c r="F46" s="2" t="n">
        <v>6.7</v>
      </c>
      <c r="G46" s="2" t="n">
        <v>9.1</v>
      </c>
      <c r="H46" s="2" t="n">
        <v>4.3</v>
      </c>
      <c r="I46" s="2" t="n">
        <v>1</v>
      </c>
      <c r="J46" s="2" t="n">
        <v>5.1</v>
      </c>
      <c r="K46" s="2" t="n">
        <v>1.3</v>
      </c>
      <c r="L46" s="2" t="n">
        <v>1.3</v>
      </c>
      <c r="M46" s="2" t="n">
        <v>10.1</v>
      </c>
      <c r="N46" s="2" t="n">
        <v>2.4</v>
      </c>
      <c r="O46" s="2" t="n">
        <v>2</v>
      </c>
      <c r="P46" s="2" t="n">
        <v>0.4</v>
      </c>
      <c r="Q46" s="2" t="n">
        <v>1.6</v>
      </c>
      <c r="R46" s="2" t="n">
        <v>1.2</v>
      </c>
      <c r="S46" s="2" t="n">
        <v>5</v>
      </c>
      <c r="T46" s="2" t="n">
        <v>3.2</v>
      </c>
      <c r="U46" s="2" t="n">
        <v>1.1</v>
      </c>
      <c r="V46" s="2" t="n">
        <v>5.7</v>
      </c>
      <c r="W46" s="2" t="n">
        <v>6.7</v>
      </c>
      <c r="X46" s="2" t="n">
        <v>1.3</v>
      </c>
      <c r="Y46" s="2" t="n">
        <v>6.1</v>
      </c>
      <c r="Z46" s="2" t="n">
        <v>7.5</v>
      </c>
      <c r="AA46" s="2" t="n">
        <v>8.1</v>
      </c>
      <c r="AB46" s="2" t="n">
        <v>5.2</v>
      </c>
      <c r="AC46" s="2" t="n">
        <v>2.2</v>
      </c>
      <c r="AD46" s="2" t="n">
        <v>3.1</v>
      </c>
      <c r="AE46" s="28" t="n">
        <f aca="false">MEDIAN(B46:AD46)</f>
        <v>4.3</v>
      </c>
      <c r="AF46" s="10" t="n">
        <f aca="false">MIN(B46:AD46)</f>
        <v>0.4</v>
      </c>
      <c r="AG46" s="10" t="n">
        <f aca="false">MAX(B46:AD46)</f>
        <v>12.3</v>
      </c>
      <c r="AH46" s="16" t="n">
        <f aca="false">AG46-AF46</f>
        <v>11.9</v>
      </c>
    </row>
    <row r="47" customFormat="false" ht="15" hidden="false" customHeight="false" outlineLevel="0" collapsed="false">
      <c r="A47" s="0" t="s">
        <v>91</v>
      </c>
      <c r="B47" s="2" t="n">
        <v>44.958</v>
      </c>
      <c r="C47" s="2" t="n">
        <v>34.849</v>
      </c>
      <c r="D47" s="2" t="n">
        <v>38.647</v>
      </c>
      <c r="E47" s="2" t="n">
        <v>44.816</v>
      </c>
      <c r="F47" s="2" t="n">
        <v>43.7417406078913</v>
      </c>
      <c r="G47" s="2" t="n">
        <v>40.5674801528962</v>
      </c>
      <c r="H47" s="2" t="n">
        <v>41.0853654833126</v>
      </c>
      <c r="I47" s="2" t="n">
        <v>39.07</v>
      </c>
      <c r="J47" s="2" t="n">
        <v>39.6911417162415</v>
      </c>
      <c r="K47" s="2" t="n">
        <v>39.274</v>
      </c>
      <c r="L47" s="2" t="n">
        <v>40.518</v>
      </c>
      <c r="M47" s="2" t="n">
        <v>44.4267725628843</v>
      </c>
      <c r="N47" s="2" t="n">
        <v>34.4915984058</v>
      </c>
      <c r="O47" s="2" t="n">
        <v>37.0192615345236</v>
      </c>
      <c r="P47" s="2" t="n">
        <v>41.628</v>
      </c>
      <c r="Q47" s="2" t="n">
        <v>40.513</v>
      </c>
      <c r="R47" s="2" t="n">
        <v>42.586</v>
      </c>
      <c r="S47" s="2" t="n">
        <v>36.088</v>
      </c>
      <c r="T47" s="2" t="n">
        <v>39.944</v>
      </c>
      <c r="U47" s="2" t="n">
        <v>40.4286410131515</v>
      </c>
      <c r="V47" s="2" t="n">
        <v>34.412</v>
      </c>
      <c r="W47" s="2" t="n">
        <v>37.566</v>
      </c>
      <c r="X47" s="2" t="n">
        <v>38.7030654998141</v>
      </c>
      <c r="Y47" s="2" t="n">
        <v>42.423</v>
      </c>
      <c r="Z47" s="2" t="n">
        <v>39.539</v>
      </c>
      <c r="AA47" s="2" t="n">
        <v>35.5496864982561</v>
      </c>
      <c r="AB47" s="2" t="n">
        <v>42.528</v>
      </c>
      <c r="AC47" s="2" t="n">
        <v>40.4523170657897</v>
      </c>
      <c r="AD47" s="2" t="n">
        <v>38.947</v>
      </c>
      <c r="AE47" s="28" t="n">
        <f aca="false">MEDIAN(B47:AD47)</f>
        <v>39.944</v>
      </c>
      <c r="AF47" s="10" t="n">
        <f aca="false">MIN(B47:AD47)</f>
        <v>34.412</v>
      </c>
      <c r="AG47" s="10" t="n">
        <f aca="false">MAX(B47:AD47)</f>
        <v>44.958</v>
      </c>
      <c r="AH47" s="16" t="n">
        <f aca="false">AG47-AF47</f>
        <v>10.546</v>
      </c>
    </row>
    <row r="48" customFormat="false" ht="15" hidden="false" customHeight="false" outlineLevel="0" collapsed="false">
      <c r="A48" s="0" t="s">
        <v>27</v>
      </c>
      <c r="B48" s="2" t="n">
        <v>1.254</v>
      </c>
      <c r="C48" s="2" t="n">
        <v>1.4035</v>
      </c>
      <c r="D48" s="2" t="n">
        <v>0.7436</v>
      </c>
      <c r="E48" s="2" t="n">
        <v>0.49</v>
      </c>
      <c r="F48" s="2" t="n">
        <v>0.7676</v>
      </c>
      <c r="G48" s="2" t="n">
        <v>1.4252</v>
      </c>
      <c r="H48" s="2" t="n">
        <v>6.8744</v>
      </c>
      <c r="I48" s="2" t="n">
        <v>2.1252</v>
      </c>
      <c r="J48" s="2" t="n">
        <v>0.9168</v>
      </c>
      <c r="K48" s="2" t="n">
        <v>0.147</v>
      </c>
      <c r="L48" s="2" t="n">
        <v>0.8601</v>
      </c>
      <c r="M48" s="2" t="n">
        <v>0.2548</v>
      </c>
      <c r="N48" s="2" t="n">
        <v>1.334</v>
      </c>
      <c r="O48" s="2" t="n">
        <v>0.68</v>
      </c>
      <c r="P48" s="2" t="n">
        <v>0.306</v>
      </c>
      <c r="Q48" s="2" t="n">
        <v>1.8236</v>
      </c>
      <c r="R48" s="2" t="n">
        <v>1.827</v>
      </c>
      <c r="S48" s="2" t="n">
        <v>0.6048</v>
      </c>
      <c r="T48" s="2" t="n">
        <v>8.118</v>
      </c>
      <c r="U48" s="2" t="n">
        <v>0.371</v>
      </c>
      <c r="V48" s="2" t="n">
        <v>0.2695</v>
      </c>
      <c r="W48" s="2" t="n">
        <v>0.578</v>
      </c>
      <c r="X48" s="2" t="n">
        <v>0.4176</v>
      </c>
      <c r="Y48" s="2" t="n">
        <v>0.0597</v>
      </c>
      <c r="Z48" s="2" t="n">
        <v>1.9692</v>
      </c>
      <c r="AA48" s="2" t="n">
        <v>0.3411</v>
      </c>
      <c r="AB48" s="2" t="n">
        <v>0.918</v>
      </c>
      <c r="AC48" s="2" t="n">
        <v>1.782</v>
      </c>
      <c r="AD48" s="2" t="n">
        <v>0.343</v>
      </c>
      <c r="AE48" s="28" t="n">
        <f aca="false">MEDIAN(B48:AD48)</f>
        <v>0.7676</v>
      </c>
      <c r="AF48" s="10" t="n">
        <f aca="false">MIN(B48:AD48)</f>
        <v>0.0597</v>
      </c>
      <c r="AG48" s="10" t="n">
        <f aca="false">MAX(B48:AD48)</f>
        <v>8.118</v>
      </c>
      <c r="AH48" s="16" t="n">
        <f aca="false">AG48-AF48</f>
        <v>8.0583</v>
      </c>
    </row>
    <row r="49" customFormat="false" ht="16" hidden="false" customHeight="false" outlineLevel="0" collapsed="false">
      <c r="A49" s="0" t="s">
        <v>47</v>
      </c>
      <c r="B49" s="2" t="n">
        <v>0</v>
      </c>
      <c r="C49" s="2" t="n">
        <v>0</v>
      </c>
      <c r="D49" s="2" t="n">
        <v>0.060716454</v>
      </c>
      <c r="E49" s="2" t="n">
        <v>0</v>
      </c>
      <c r="F49" s="2" t="n">
        <v>2.704081633</v>
      </c>
      <c r="G49" s="2" t="n">
        <v>0.17809439</v>
      </c>
      <c r="H49" s="2" t="n">
        <v>0.197059269</v>
      </c>
      <c r="I49" s="2" t="n">
        <v>1.237623762</v>
      </c>
      <c r="J49" s="2" t="n">
        <v>0.253292806</v>
      </c>
      <c r="K49" s="2" t="n">
        <v>0.02411091</v>
      </c>
      <c r="L49" s="2" t="n">
        <v>1.324503311</v>
      </c>
      <c r="M49" s="2" t="n">
        <v>0.578034682</v>
      </c>
      <c r="N49" s="2" t="n">
        <v>0.20500205</v>
      </c>
      <c r="O49" s="2" t="n">
        <v>1.382374722</v>
      </c>
      <c r="P49" s="2" t="n">
        <v>0</v>
      </c>
      <c r="Q49" s="2" t="n">
        <v>0</v>
      </c>
      <c r="R49" s="2" t="n">
        <v>0.134228188</v>
      </c>
      <c r="S49" s="2" t="n">
        <v>0.065061809</v>
      </c>
      <c r="T49" s="2" t="n">
        <v>0.042753313</v>
      </c>
      <c r="U49" s="2" t="n">
        <v>0.438596491</v>
      </c>
      <c r="V49" s="2" t="n">
        <v>0.064474533</v>
      </c>
      <c r="W49" s="2" t="n">
        <v>0.063123343</v>
      </c>
      <c r="X49" s="2" t="n">
        <v>0.282485876</v>
      </c>
      <c r="Y49" s="2" t="n">
        <v>0</v>
      </c>
      <c r="Z49" s="2" t="n">
        <v>0.170357751</v>
      </c>
      <c r="AA49" s="2" t="n">
        <v>0.497512438</v>
      </c>
      <c r="AB49" s="2" t="n">
        <v>0.418910832</v>
      </c>
      <c r="AC49" s="2" t="n">
        <v>1.069518717</v>
      </c>
      <c r="AD49" s="2" t="n">
        <v>0.477326969</v>
      </c>
      <c r="AE49" s="30" t="n">
        <f aca="false">MEDIAN(B49:AD49)</f>
        <v>0.17809439</v>
      </c>
      <c r="AF49" s="13" t="n">
        <f aca="false">MIN(B49:AD49)</f>
        <v>0</v>
      </c>
      <c r="AG49" s="13" t="n">
        <f aca="false">MAX(B49:AD49)</f>
        <v>2.704081633</v>
      </c>
      <c r="AH49" s="21" t="n">
        <f aca="false">AG49-AF49</f>
        <v>2.704081633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29"/>
  </cols>
  <sheetData>
    <row r="1" customFormat="false" ht="15" hidden="false" customHeight="false" outlineLevel="0" collapsed="false">
      <c r="A1" s="0" t="s">
        <v>119</v>
      </c>
    </row>
    <row r="2" customFormat="false" ht="15" hidden="false" customHeight="false" outlineLevel="0" collapsed="false">
      <c r="A2" s="0" t="s">
        <v>120</v>
      </c>
    </row>
    <row r="3" customFormat="false" ht="15" hidden="false" customHeight="false" outlineLevel="0" collapsed="false">
      <c r="A3" s="0" t="s">
        <v>121</v>
      </c>
    </row>
    <row r="4" customFormat="false" ht="15" hidden="false" customHeight="false" outlineLevel="0" collapsed="false">
      <c r="A4" s="0" t="s">
        <v>122</v>
      </c>
    </row>
    <row r="6" customFormat="false" ht="15" hidden="false" customHeight="false" outlineLevel="0" collapsed="false">
      <c r="A6" s="0" t="s">
        <v>123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LibreOffice/7.0.2.2$Linux_X86_64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2019-02-11T13:53:23Z</dcterms:created>
  <dc:creator>Apache POI</dc:creator>
  <dc:description/>
  <dc:language>en-US</dc:language>
  <cp:lastModifiedBy/>
  <dcterms:modified xsi:type="dcterms:W3CDTF">2020-11-15T22:58:06Z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