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czunta1\Desktop\"/>
    </mc:Choice>
  </mc:AlternateContent>
  <bookViews>
    <workbookView xWindow="0" yWindow="0" windowWidth="8295" windowHeight="4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9" i="1" l="1"/>
  <c r="C108" i="1"/>
  <c r="C107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C82" i="1"/>
  <c r="C81" i="1"/>
  <c r="C80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34" i="1"/>
  <c r="C34" i="1"/>
  <c r="C55" i="1"/>
  <c r="C54" i="1"/>
  <c r="C53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8" i="1"/>
  <c r="C17" i="1"/>
  <c r="C18" i="1"/>
  <c r="C19" i="1"/>
  <c r="C20" i="1"/>
  <c r="C21" i="1"/>
  <c r="C22" i="1"/>
  <c r="C14" i="1" l="1"/>
  <c r="C15" i="1"/>
  <c r="C16" i="1"/>
  <c r="C23" i="1"/>
  <c r="C24" i="1"/>
  <c r="C25" i="1"/>
  <c r="C26" i="1"/>
  <c r="C27" i="1"/>
  <c r="C28" i="1"/>
  <c r="C9" i="1"/>
  <c r="C10" i="1"/>
  <c r="C11" i="1"/>
  <c r="C12" i="1"/>
  <c r="C13" i="1"/>
  <c r="C8" i="1"/>
</calcChain>
</file>

<file path=xl/sharedStrings.xml><?xml version="1.0" encoding="utf-8"?>
<sst xmlns="http://schemas.openxmlformats.org/spreadsheetml/2006/main" count="32" uniqueCount="17">
  <si>
    <t>Voltage over Resister</t>
  </si>
  <si>
    <t>Value of test resister</t>
  </si>
  <si>
    <t>Ohms</t>
  </si>
  <si>
    <t>Current through ESC</t>
  </si>
  <si>
    <t>Measured Thrust</t>
  </si>
  <si>
    <t>Weight of motor on see-saw</t>
  </si>
  <si>
    <t>PWM #</t>
  </si>
  <si>
    <t>Total Thrust</t>
  </si>
  <si>
    <t>grams</t>
  </si>
  <si>
    <t>11.1 V Flying</t>
  </si>
  <si>
    <t>10.8 V Flying</t>
  </si>
  <si>
    <t>Power Source Limitation</t>
  </si>
  <si>
    <t>10.5 V Flying</t>
  </si>
  <si>
    <t>Power Supply Limitations</t>
  </si>
  <si>
    <t>10 V Flying</t>
  </si>
  <si>
    <t>Powe Supply Limits</t>
  </si>
  <si>
    <t>Power Supply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</si>
</sst>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09"/>
  <sheetViews>
    <sheetView tabSelected="1" zoomScale="115" zoomScaleNormal="115" workbookViewId="0">
      <selection activeCell="F20" sqref="F20"/>
    </sheetView>
  </sheetViews>
  <sheetFormatPr defaultRowHeight="15" x14ac:dyDescent="0.25"/>
  <cols>
    <col min="2" max="2" width="20.140625" bestFit="1" customWidth="1"/>
    <col min="3" max="3" width="19" bestFit="1" customWidth="1"/>
    <col min="4" max="4" width="16" bestFit="1" customWidth="1"/>
  </cols>
  <sheetData>
    <row r="5" spans="1:11" x14ac:dyDescent="0.25">
      <c r="B5" s="1" t="s">
        <v>9</v>
      </c>
      <c r="F5" t="s">
        <v>1</v>
      </c>
      <c r="J5" t="s">
        <v>5</v>
      </c>
    </row>
    <row r="6" spans="1:11" x14ac:dyDescent="0.25">
      <c r="F6">
        <v>2.6</v>
      </c>
      <c r="G6" t="s">
        <v>2</v>
      </c>
      <c r="J6">
        <v>100</v>
      </c>
      <c r="K6" t="s">
        <v>8</v>
      </c>
    </row>
    <row r="7" spans="1:11" x14ac:dyDescent="0.25">
      <c r="A7" t="s">
        <v>6</v>
      </c>
      <c r="B7" t="s">
        <v>0</v>
      </c>
      <c r="C7" t="s">
        <v>3</v>
      </c>
      <c r="D7" t="s">
        <v>4</v>
      </c>
      <c r="E7" t="s">
        <v>7</v>
      </c>
    </row>
    <row r="8" spans="1:11" x14ac:dyDescent="0.25">
      <c r="A8">
        <v>155</v>
      </c>
      <c r="B8" s="2">
        <v>1.88</v>
      </c>
      <c r="C8">
        <f>B8/$F$6</f>
        <v>0.72307692307692306</v>
      </c>
      <c r="D8" s="2">
        <v>5</v>
      </c>
      <c r="E8">
        <f>$J$6+D8</f>
        <v>105</v>
      </c>
    </row>
    <row r="9" spans="1:11" x14ac:dyDescent="0.25">
      <c r="A9">
        <v>160</v>
      </c>
      <c r="B9" s="2">
        <v>2.33</v>
      </c>
      <c r="C9">
        <f t="shared" ref="C9:C28" si="0">B9/$F$6</f>
        <v>0.89615384615384619</v>
      </c>
      <c r="D9" s="2">
        <v>19</v>
      </c>
      <c r="E9">
        <f t="shared" ref="E9:E24" si="1">$J$6+D9</f>
        <v>119</v>
      </c>
    </row>
    <row r="10" spans="1:11" x14ac:dyDescent="0.25">
      <c r="A10">
        <v>165</v>
      </c>
      <c r="B10" s="2">
        <v>2.88</v>
      </c>
      <c r="C10">
        <f t="shared" si="0"/>
        <v>1.1076923076923075</v>
      </c>
      <c r="D10" s="2">
        <v>35</v>
      </c>
      <c r="E10">
        <f t="shared" si="1"/>
        <v>135</v>
      </c>
    </row>
    <row r="11" spans="1:11" x14ac:dyDescent="0.25">
      <c r="A11">
        <v>170</v>
      </c>
      <c r="B11" s="2">
        <v>3.6</v>
      </c>
      <c r="C11">
        <f t="shared" si="0"/>
        <v>1.3846153846153846</v>
      </c>
      <c r="D11" s="2">
        <v>53</v>
      </c>
      <c r="E11">
        <f t="shared" si="1"/>
        <v>153</v>
      </c>
    </row>
    <row r="12" spans="1:11" x14ac:dyDescent="0.25">
      <c r="A12">
        <v>175</v>
      </c>
      <c r="B12" s="2">
        <v>4.3499999999999996</v>
      </c>
      <c r="C12">
        <f t="shared" si="0"/>
        <v>1.6730769230769229</v>
      </c>
      <c r="D12" s="2">
        <v>73</v>
      </c>
      <c r="E12">
        <f t="shared" si="1"/>
        <v>173</v>
      </c>
    </row>
    <row r="13" spans="1:11" x14ac:dyDescent="0.25">
      <c r="A13">
        <v>180</v>
      </c>
      <c r="B13" s="2">
        <v>5.43</v>
      </c>
      <c r="C13">
        <f t="shared" si="0"/>
        <v>2.0884615384615381</v>
      </c>
      <c r="D13" s="2">
        <v>99</v>
      </c>
      <c r="E13">
        <f t="shared" si="1"/>
        <v>199</v>
      </c>
    </row>
    <row r="14" spans="1:11" x14ac:dyDescent="0.25">
      <c r="A14">
        <v>185</v>
      </c>
      <c r="B14" s="2">
        <v>6.45</v>
      </c>
      <c r="C14">
        <f t="shared" si="0"/>
        <v>2.4807692307692308</v>
      </c>
      <c r="D14" s="2">
        <v>120</v>
      </c>
      <c r="E14">
        <f t="shared" si="1"/>
        <v>220</v>
      </c>
    </row>
    <row r="15" spans="1:11" x14ac:dyDescent="0.25">
      <c r="A15">
        <v>190</v>
      </c>
      <c r="B15" s="2">
        <v>7.85</v>
      </c>
      <c r="C15">
        <f t="shared" si="0"/>
        <v>3.0192307692307692</v>
      </c>
      <c r="D15" s="2">
        <v>147</v>
      </c>
      <c r="E15">
        <f t="shared" si="1"/>
        <v>247</v>
      </c>
    </row>
    <row r="16" spans="1:11" x14ac:dyDescent="0.25">
      <c r="A16">
        <v>195</v>
      </c>
      <c r="B16" s="2">
        <v>9.09</v>
      </c>
      <c r="C16">
        <f t="shared" si="0"/>
        <v>3.4961538461538462</v>
      </c>
      <c r="D16" s="2">
        <v>170</v>
      </c>
      <c r="E16">
        <f t="shared" si="1"/>
        <v>270</v>
      </c>
    </row>
    <row r="17" spans="1:6" x14ac:dyDescent="0.25">
      <c r="A17">
        <v>200</v>
      </c>
      <c r="B17" s="2">
        <v>10.46</v>
      </c>
      <c r="C17">
        <f t="shared" si="0"/>
        <v>4.023076923076923</v>
      </c>
      <c r="D17" s="2">
        <v>198</v>
      </c>
      <c r="E17">
        <f t="shared" si="1"/>
        <v>298</v>
      </c>
    </row>
    <row r="18" spans="1:6" x14ac:dyDescent="0.25">
      <c r="A18">
        <v>205</v>
      </c>
      <c r="B18" s="2">
        <v>12.1</v>
      </c>
      <c r="C18">
        <f t="shared" si="0"/>
        <v>4.6538461538461533</v>
      </c>
      <c r="D18" s="2">
        <v>225</v>
      </c>
      <c r="E18">
        <f t="shared" si="1"/>
        <v>325</v>
      </c>
    </row>
    <row r="19" spans="1:6" x14ac:dyDescent="0.25">
      <c r="A19">
        <v>210</v>
      </c>
      <c r="B19" s="2">
        <v>13.67</v>
      </c>
      <c r="C19">
        <f t="shared" si="0"/>
        <v>5.2576923076923077</v>
      </c>
      <c r="D19" s="2">
        <v>247</v>
      </c>
      <c r="E19">
        <f t="shared" si="1"/>
        <v>347</v>
      </c>
      <c r="F19" t="s">
        <v>16</v>
      </c>
    </row>
    <row r="20" spans="1:6" x14ac:dyDescent="0.25">
      <c r="A20">
        <v>215</v>
      </c>
      <c r="B20" s="2"/>
      <c r="C20">
        <f t="shared" si="0"/>
        <v>0</v>
      </c>
      <c r="D20" s="2"/>
      <c r="E20">
        <f t="shared" si="1"/>
        <v>100</v>
      </c>
    </row>
    <row r="21" spans="1:6" x14ac:dyDescent="0.25">
      <c r="A21">
        <v>220</v>
      </c>
      <c r="B21" s="2"/>
      <c r="C21">
        <f t="shared" si="0"/>
        <v>0</v>
      </c>
      <c r="D21" s="2"/>
      <c r="E21">
        <f t="shared" si="1"/>
        <v>100</v>
      </c>
    </row>
    <row r="22" spans="1:6" x14ac:dyDescent="0.25">
      <c r="A22">
        <v>225</v>
      </c>
      <c r="B22" s="2"/>
      <c r="C22">
        <f t="shared" si="0"/>
        <v>0</v>
      </c>
      <c r="D22" s="2"/>
      <c r="E22">
        <f t="shared" si="1"/>
        <v>100</v>
      </c>
    </row>
    <row r="23" spans="1:6" x14ac:dyDescent="0.25">
      <c r="A23">
        <v>230</v>
      </c>
      <c r="B23" s="2"/>
      <c r="C23">
        <f t="shared" si="0"/>
        <v>0</v>
      </c>
      <c r="D23" s="2"/>
      <c r="E23">
        <f t="shared" si="1"/>
        <v>100</v>
      </c>
    </row>
    <row r="24" spans="1:6" x14ac:dyDescent="0.25">
      <c r="A24">
        <v>235</v>
      </c>
      <c r="B24" s="2"/>
      <c r="C24">
        <f t="shared" si="0"/>
        <v>0</v>
      </c>
      <c r="D24" s="2"/>
      <c r="E24">
        <f t="shared" si="1"/>
        <v>100</v>
      </c>
    </row>
    <row r="25" spans="1:6" x14ac:dyDescent="0.25">
      <c r="A25">
        <v>240</v>
      </c>
      <c r="B25" s="2"/>
      <c r="C25">
        <f t="shared" si="0"/>
        <v>0</v>
      </c>
      <c r="D25" s="2"/>
    </row>
    <row r="26" spans="1:6" x14ac:dyDescent="0.25">
      <c r="A26">
        <v>245</v>
      </c>
      <c r="B26" s="2"/>
      <c r="C26">
        <f t="shared" si="0"/>
        <v>0</v>
      </c>
      <c r="D26" s="2"/>
    </row>
    <row r="27" spans="1:6" x14ac:dyDescent="0.25">
      <c r="A27">
        <v>250</v>
      </c>
      <c r="B27" s="2"/>
      <c r="C27">
        <f t="shared" si="0"/>
        <v>0</v>
      </c>
      <c r="D27" s="2"/>
    </row>
    <row r="28" spans="1:6" x14ac:dyDescent="0.25">
      <c r="A28">
        <v>255</v>
      </c>
      <c r="B28" s="2"/>
      <c r="C28">
        <f t="shared" si="0"/>
        <v>0</v>
      </c>
      <c r="D28" s="2"/>
    </row>
    <row r="31" spans="1:6" x14ac:dyDescent="0.25">
      <c r="B31" s="1" t="s">
        <v>10</v>
      </c>
    </row>
    <row r="33" spans="1:5" x14ac:dyDescent="0.25">
      <c r="A33" t="s">
        <v>6</v>
      </c>
      <c r="B33" t="s">
        <v>0</v>
      </c>
      <c r="C33" t="s">
        <v>3</v>
      </c>
      <c r="D33" t="s">
        <v>4</v>
      </c>
      <c r="E33" t="s">
        <v>7</v>
      </c>
    </row>
    <row r="34" spans="1:5" x14ac:dyDescent="0.25">
      <c r="A34">
        <v>154</v>
      </c>
      <c r="B34">
        <v>1.8320000000000001</v>
      </c>
      <c r="C34">
        <f>B34/$F$6</f>
        <v>0.70461538461538464</v>
      </c>
      <c r="D34">
        <v>0</v>
      </c>
      <c r="E34">
        <f>$J$6+D34</f>
        <v>100</v>
      </c>
    </row>
    <row r="35" spans="1:5" x14ac:dyDescent="0.25">
      <c r="A35">
        <v>155</v>
      </c>
      <c r="B35" s="2">
        <v>1.98</v>
      </c>
      <c r="C35">
        <f>B35/$F$6</f>
        <v>0.7615384615384615</v>
      </c>
      <c r="D35" s="2">
        <v>4</v>
      </c>
      <c r="E35">
        <f>$J$6+D35</f>
        <v>104</v>
      </c>
    </row>
    <row r="36" spans="1:5" x14ac:dyDescent="0.25">
      <c r="A36">
        <v>160</v>
      </c>
      <c r="B36" s="2">
        <v>2.4300000000000002</v>
      </c>
      <c r="C36">
        <f t="shared" ref="C36:C55" si="2">B36/$F$6</f>
        <v>0.93461538461538463</v>
      </c>
      <c r="D36" s="2">
        <v>18</v>
      </c>
      <c r="E36">
        <f t="shared" ref="E36:E51" si="3">$J$6+D36</f>
        <v>118</v>
      </c>
    </row>
    <row r="37" spans="1:5" x14ac:dyDescent="0.25">
      <c r="A37">
        <v>165</v>
      </c>
      <c r="B37" s="2">
        <v>2.89</v>
      </c>
      <c r="C37">
        <f t="shared" si="2"/>
        <v>1.1115384615384616</v>
      </c>
      <c r="D37" s="2">
        <v>33</v>
      </c>
      <c r="E37">
        <f t="shared" si="3"/>
        <v>133</v>
      </c>
    </row>
    <row r="38" spans="1:5" x14ac:dyDescent="0.25">
      <c r="A38">
        <v>170</v>
      </c>
      <c r="B38" s="2">
        <v>3.57</v>
      </c>
      <c r="C38">
        <f t="shared" si="2"/>
        <v>1.3730769230769229</v>
      </c>
      <c r="D38" s="2">
        <v>50</v>
      </c>
      <c r="E38">
        <f t="shared" si="3"/>
        <v>150</v>
      </c>
    </row>
    <row r="39" spans="1:5" x14ac:dyDescent="0.25">
      <c r="A39">
        <v>175</v>
      </c>
      <c r="B39" s="2">
        <v>4.32</v>
      </c>
      <c r="C39">
        <f t="shared" si="2"/>
        <v>1.6615384615384616</v>
      </c>
      <c r="D39" s="2">
        <v>69</v>
      </c>
      <c r="E39">
        <f t="shared" si="3"/>
        <v>169</v>
      </c>
    </row>
    <row r="40" spans="1:5" x14ac:dyDescent="0.25">
      <c r="A40">
        <v>180</v>
      </c>
      <c r="B40" s="2">
        <v>5.22</v>
      </c>
      <c r="C40">
        <f t="shared" si="2"/>
        <v>2.0076923076923077</v>
      </c>
      <c r="D40" s="2">
        <v>90</v>
      </c>
      <c r="E40">
        <f t="shared" si="3"/>
        <v>190</v>
      </c>
    </row>
    <row r="41" spans="1:5" x14ac:dyDescent="0.25">
      <c r="A41">
        <v>185</v>
      </c>
      <c r="B41" s="2">
        <v>6.43</v>
      </c>
      <c r="C41">
        <f t="shared" si="2"/>
        <v>2.4730769230769227</v>
      </c>
      <c r="D41" s="2">
        <v>115</v>
      </c>
      <c r="E41">
        <f t="shared" si="3"/>
        <v>215</v>
      </c>
    </row>
    <row r="42" spans="1:5" x14ac:dyDescent="0.25">
      <c r="A42">
        <v>190</v>
      </c>
      <c r="B42" s="2">
        <v>8.1370000000000005</v>
      </c>
      <c r="C42">
        <f t="shared" si="2"/>
        <v>3.1296153846153847</v>
      </c>
      <c r="D42" s="2">
        <v>154</v>
      </c>
      <c r="E42">
        <f t="shared" si="3"/>
        <v>254</v>
      </c>
    </row>
    <row r="43" spans="1:5" x14ac:dyDescent="0.25">
      <c r="A43">
        <v>195</v>
      </c>
      <c r="B43" s="2">
        <v>9.25</v>
      </c>
      <c r="C43">
        <f t="shared" si="2"/>
        <v>3.5576923076923075</v>
      </c>
      <c r="D43" s="2">
        <v>174</v>
      </c>
      <c r="E43">
        <f t="shared" si="3"/>
        <v>274</v>
      </c>
    </row>
    <row r="44" spans="1:5" x14ac:dyDescent="0.25">
      <c r="A44">
        <v>200</v>
      </c>
      <c r="B44" s="2">
        <v>10.64</v>
      </c>
      <c r="C44">
        <f t="shared" si="2"/>
        <v>4.092307692307692</v>
      </c>
      <c r="D44" s="2">
        <v>198</v>
      </c>
      <c r="E44">
        <f t="shared" si="3"/>
        <v>298</v>
      </c>
    </row>
    <row r="45" spans="1:5" x14ac:dyDescent="0.25">
      <c r="A45">
        <v>205</v>
      </c>
      <c r="B45" s="2">
        <v>11.99</v>
      </c>
      <c r="C45">
        <f t="shared" si="2"/>
        <v>4.6115384615384611</v>
      </c>
      <c r="D45" s="2">
        <v>217</v>
      </c>
      <c r="E45">
        <f t="shared" si="3"/>
        <v>317</v>
      </c>
    </row>
    <row r="46" spans="1:5" x14ac:dyDescent="0.25">
      <c r="A46">
        <v>210</v>
      </c>
      <c r="B46" s="2">
        <v>13.44</v>
      </c>
      <c r="C46">
        <f t="shared" si="2"/>
        <v>5.1692307692307686</v>
      </c>
      <c r="D46" s="2">
        <v>240</v>
      </c>
      <c r="E46">
        <f t="shared" si="3"/>
        <v>340</v>
      </c>
    </row>
    <row r="47" spans="1:5" x14ac:dyDescent="0.25">
      <c r="A47">
        <v>215</v>
      </c>
      <c r="B47" s="2">
        <v>14.89</v>
      </c>
      <c r="C47">
        <f t="shared" si="2"/>
        <v>5.726923076923077</v>
      </c>
      <c r="D47" s="2">
        <v>258</v>
      </c>
      <c r="E47">
        <f t="shared" si="3"/>
        <v>358</v>
      </c>
    </row>
    <row r="48" spans="1:5" x14ac:dyDescent="0.25">
      <c r="A48">
        <v>220</v>
      </c>
      <c r="B48" s="2">
        <v>15.1</v>
      </c>
      <c r="C48">
        <f t="shared" si="2"/>
        <v>5.8076923076923075</v>
      </c>
      <c r="D48" s="2">
        <v>260</v>
      </c>
      <c r="E48">
        <f t="shared" si="3"/>
        <v>360</v>
      </c>
    </row>
    <row r="49" spans="1:6" x14ac:dyDescent="0.25">
      <c r="A49">
        <v>225</v>
      </c>
      <c r="B49" s="2"/>
      <c r="C49">
        <f t="shared" si="2"/>
        <v>0</v>
      </c>
      <c r="D49" s="2"/>
      <c r="E49">
        <f t="shared" si="3"/>
        <v>100</v>
      </c>
      <c r="F49" t="s">
        <v>11</v>
      </c>
    </row>
    <row r="50" spans="1:6" x14ac:dyDescent="0.25">
      <c r="A50">
        <v>230</v>
      </c>
      <c r="B50" s="2"/>
      <c r="C50">
        <f t="shared" si="2"/>
        <v>0</v>
      </c>
      <c r="D50" s="2"/>
      <c r="E50">
        <f t="shared" si="3"/>
        <v>100</v>
      </c>
    </row>
    <row r="51" spans="1:6" x14ac:dyDescent="0.25">
      <c r="A51">
        <v>235</v>
      </c>
      <c r="B51" s="2"/>
      <c r="C51">
        <f t="shared" si="2"/>
        <v>0</v>
      </c>
      <c r="D51" s="2"/>
      <c r="E51">
        <f t="shared" si="3"/>
        <v>100</v>
      </c>
    </row>
    <row r="52" spans="1:6" x14ac:dyDescent="0.25">
      <c r="A52">
        <v>240</v>
      </c>
      <c r="B52" s="2"/>
      <c r="C52">
        <f t="shared" si="2"/>
        <v>0</v>
      </c>
      <c r="D52" s="2"/>
    </row>
    <row r="53" spans="1:6" x14ac:dyDescent="0.25">
      <c r="A53">
        <v>245</v>
      </c>
      <c r="B53" s="2"/>
      <c r="C53">
        <f t="shared" si="2"/>
        <v>0</v>
      </c>
      <c r="D53" s="2"/>
    </row>
    <row r="54" spans="1:6" x14ac:dyDescent="0.25">
      <c r="A54">
        <v>250</v>
      </c>
      <c r="B54" s="2"/>
      <c r="C54">
        <f t="shared" si="2"/>
        <v>0</v>
      </c>
      <c r="D54" s="2"/>
    </row>
    <row r="55" spans="1:6" x14ac:dyDescent="0.25">
      <c r="A55">
        <v>255</v>
      </c>
      <c r="B55" s="2"/>
      <c r="C55">
        <f t="shared" si="2"/>
        <v>0</v>
      </c>
      <c r="D55" s="2"/>
    </row>
    <row r="58" spans="1:6" x14ac:dyDescent="0.25">
      <c r="B58" s="1" t="s">
        <v>12</v>
      </c>
    </row>
    <row r="60" spans="1:6" x14ac:dyDescent="0.25">
      <c r="A60" t="s">
        <v>6</v>
      </c>
      <c r="B60" t="s">
        <v>0</v>
      </c>
      <c r="C60" t="s">
        <v>3</v>
      </c>
      <c r="D60" t="s">
        <v>4</v>
      </c>
      <c r="E60" t="s">
        <v>7</v>
      </c>
    </row>
    <row r="61" spans="1:6" x14ac:dyDescent="0.25">
      <c r="A61">
        <v>154</v>
      </c>
      <c r="B61">
        <v>1.7809999999999999</v>
      </c>
      <c r="C61">
        <f>B61/$F$6</f>
        <v>0.68499999999999994</v>
      </c>
      <c r="D61">
        <v>0</v>
      </c>
      <c r="E61">
        <f>$J$6+D61</f>
        <v>100</v>
      </c>
    </row>
    <row r="62" spans="1:6" x14ac:dyDescent="0.25">
      <c r="A62">
        <v>155</v>
      </c>
      <c r="B62" s="2">
        <v>1.92</v>
      </c>
      <c r="C62">
        <f>B62/$F$6</f>
        <v>0.73846153846153839</v>
      </c>
      <c r="D62" s="2">
        <v>2</v>
      </c>
      <c r="E62">
        <f>$J$6+D62</f>
        <v>102</v>
      </c>
    </row>
    <row r="63" spans="1:6" x14ac:dyDescent="0.25">
      <c r="A63">
        <v>160</v>
      </c>
      <c r="B63" s="2">
        <v>2.37</v>
      </c>
      <c r="C63">
        <f t="shared" ref="C63:C82" si="4">B63/$F$6</f>
        <v>0.91153846153846152</v>
      </c>
      <c r="D63" s="2">
        <v>16</v>
      </c>
      <c r="E63">
        <f t="shared" ref="E63:E78" si="5">$J$6+D63</f>
        <v>116</v>
      </c>
    </row>
    <row r="64" spans="1:6" x14ac:dyDescent="0.25">
      <c r="A64">
        <v>165</v>
      </c>
      <c r="B64" s="2">
        <v>2.81</v>
      </c>
      <c r="C64">
        <f t="shared" si="4"/>
        <v>1.0807692307692307</v>
      </c>
      <c r="D64" s="2">
        <v>30</v>
      </c>
      <c r="E64">
        <f t="shared" si="5"/>
        <v>130</v>
      </c>
    </row>
    <row r="65" spans="1:6" x14ac:dyDescent="0.25">
      <c r="A65">
        <v>170</v>
      </c>
      <c r="B65" s="2">
        <v>3.4</v>
      </c>
      <c r="C65">
        <f t="shared" si="4"/>
        <v>1.3076923076923077</v>
      </c>
      <c r="D65" s="2">
        <v>47</v>
      </c>
      <c r="E65">
        <f t="shared" si="5"/>
        <v>147</v>
      </c>
    </row>
    <row r="66" spans="1:6" x14ac:dyDescent="0.25">
      <c r="A66">
        <v>175</v>
      </c>
      <c r="B66" s="2">
        <v>4.29</v>
      </c>
      <c r="C66">
        <f t="shared" si="4"/>
        <v>1.65</v>
      </c>
      <c r="D66" s="2">
        <v>65</v>
      </c>
      <c r="E66">
        <f t="shared" si="5"/>
        <v>165</v>
      </c>
    </row>
    <row r="67" spans="1:6" x14ac:dyDescent="0.25">
      <c r="A67">
        <v>180</v>
      </c>
      <c r="B67" s="2">
        <v>5.18</v>
      </c>
      <c r="C67">
        <f t="shared" si="4"/>
        <v>1.9923076923076921</v>
      </c>
      <c r="D67" s="2">
        <v>88</v>
      </c>
      <c r="E67">
        <f t="shared" si="5"/>
        <v>188</v>
      </c>
    </row>
    <row r="68" spans="1:6" x14ac:dyDescent="0.25">
      <c r="A68">
        <v>185</v>
      </c>
      <c r="B68" s="2">
        <v>6.33</v>
      </c>
      <c r="C68">
        <f t="shared" si="4"/>
        <v>2.4346153846153844</v>
      </c>
      <c r="D68" s="2">
        <v>113</v>
      </c>
      <c r="E68">
        <f t="shared" si="5"/>
        <v>213</v>
      </c>
    </row>
    <row r="69" spans="1:6" x14ac:dyDescent="0.25">
      <c r="A69">
        <v>190</v>
      </c>
      <c r="B69" s="2">
        <v>7.51</v>
      </c>
      <c r="C69">
        <f t="shared" si="4"/>
        <v>2.8884615384615384</v>
      </c>
      <c r="D69" s="2">
        <v>136</v>
      </c>
      <c r="E69">
        <f t="shared" si="5"/>
        <v>236</v>
      </c>
    </row>
    <row r="70" spans="1:6" x14ac:dyDescent="0.25">
      <c r="A70">
        <v>195</v>
      </c>
      <c r="B70" s="2">
        <v>8.6999999999999993</v>
      </c>
      <c r="C70">
        <f t="shared" si="4"/>
        <v>3.3461538461538458</v>
      </c>
      <c r="D70" s="2">
        <v>158</v>
      </c>
      <c r="E70">
        <f t="shared" si="5"/>
        <v>258</v>
      </c>
    </row>
    <row r="71" spans="1:6" x14ac:dyDescent="0.25">
      <c r="A71">
        <v>200</v>
      </c>
      <c r="B71" s="2">
        <v>9.9600000000000009</v>
      </c>
      <c r="C71">
        <f t="shared" si="4"/>
        <v>3.8307692307692309</v>
      </c>
      <c r="D71" s="2">
        <v>178</v>
      </c>
      <c r="E71">
        <f t="shared" si="5"/>
        <v>278</v>
      </c>
    </row>
    <row r="72" spans="1:6" x14ac:dyDescent="0.25">
      <c r="A72">
        <v>205</v>
      </c>
      <c r="B72" s="2">
        <v>11.3</v>
      </c>
      <c r="C72">
        <f t="shared" si="4"/>
        <v>4.3461538461538467</v>
      </c>
      <c r="D72" s="2">
        <v>203</v>
      </c>
      <c r="E72">
        <f t="shared" si="5"/>
        <v>303</v>
      </c>
    </row>
    <row r="73" spans="1:6" x14ac:dyDescent="0.25">
      <c r="A73">
        <v>210</v>
      </c>
      <c r="B73" s="2">
        <v>12.95</v>
      </c>
      <c r="C73">
        <f t="shared" si="4"/>
        <v>4.9807692307692299</v>
      </c>
      <c r="D73" s="2">
        <v>226</v>
      </c>
      <c r="E73">
        <f t="shared" si="5"/>
        <v>326</v>
      </c>
    </row>
    <row r="74" spans="1:6" x14ac:dyDescent="0.25">
      <c r="A74">
        <v>215</v>
      </c>
      <c r="B74" s="2">
        <v>14.24</v>
      </c>
      <c r="C74">
        <f t="shared" si="4"/>
        <v>5.476923076923077</v>
      </c>
      <c r="D74" s="2">
        <v>245</v>
      </c>
      <c r="E74">
        <f t="shared" si="5"/>
        <v>345</v>
      </c>
    </row>
    <row r="75" spans="1:6" x14ac:dyDescent="0.25">
      <c r="A75">
        <v>220</v>
      </c>
      <c r="B75" s="2"/>
      <c r="C75">
        <f t="shared" si="4"/>
        <v>0</v>
      </c>
      <c r="D75" s="2"/>
      <c r="E75">
        <f t="shared" si="5"/>
        <v>100</v>
      </c>
      <c r="F75" t="s">
        <v>13</v>
      </c>
    </row>
    <row r="76" spans="1:6" x14ac:dyDescent="0.25">
      <c r="A76">
        <v>225</v>
      </c>
      <c r="B76" s="2"/>
      <c r="C76">
        <f t="shared" si="4"/>
        <v>0</v>
      </c>
      <c r="D76" s="2"/>
      <c r="E76">
        <f t="shared" si="5"/>
        <v>100</v>
      </c>
    </row>
    <row r="77" spans="1:6" x14ac:dyDescent="0.25">
      <c r="A77">
        <v>230</v>
      </c>
      <c r="B77" s="2"/>
      <c r="C77">
        <f t="shared" si="4"/>
        <v>0</v>
      </c>
      <c r="D77" s="2"/>
      <c r="E77">
        <f t="shared" si="5"/>
        <v>100</v>
      </c>
    </row>
    <row r="78" spans="1:6" x14ac:dyDescent="0.25">
      <c r="A78">
        <v>235</v>
      </c>
      <c r="B78" s="2"/>
      <c r="C78">
        <f t="shared" si="4"/>
        <v>0</v>
      </c>
      <c r="D78" s="2"/>
      <c r="E78">
        <f t="shared" si="5"/>
        <v>100</v>
      </c>
    </row>
    <row r="79" spans="1:6" x14ac:dyDescent="0.25">
      <c r="A79">
        <v>240</v>
      </c>
      <c r="B79" s="2"/>
      <c r="C79">
        <f t="shared" si="4"/>
        <v>0</v>
      </c>
      <c r="D79" s="2"/>
    </row>
    <row r="80" spans="1:6" x14ac:dyDescent="0.25">
      <c r="A80">
        <v>245</v>
      </c>
      <c r="B80" s="2"/>
      <c r="C80">
        <f t="shared" si="4"/>
        <v>0</v>
      </c>
      <c r="D80" s="2"/>
    </row>
    <row r="81" spans="1:5" x14ac:dyDescent="0.25">
      <c r="A81">
        <v>250</v>
      </c>
      <c r="B81" s="2"/>
      <c r="C81">
        <f t="shared" si="4"/>
        <v>0</v>
      </c>
      <c r="D81" s="2"/>
    </row>
    <row r="82" spans="1:5" x14ac:dyDescent="0.25">
      <c r="A82">
        <v>255</v>
      </c>
      <c r="B82" s="2"/>
      <c r="C82">
        <f t="shared" si="4"/>
        <v>0</v>
      </c>
      <c r="D82" s="2"/>
    </row>
    <row r="85" spans="1:5" x14ac:dyDescent="0.25">
      <c r="B85" s="1" t="s">
        <v>14</v>
      </c>
    </row>
    <row r="87" spans="1:5" x14ac:dyDescent="0.25">
      <c r="A87" t="s">
        <v>6</v>
      </c>
      <c r="B87" t="s">
        <v>0</v>
      </c>
      <c r="C87" t="s">
        <v>3</v>
      </c>
      <c r="D87" t="s">
        <v>4</v>
      </c>
      <c r="E87" t="s">
        <v>7</v>
      </c>
    </row>
    <row r="88" spans="1:5" x14ac:dyDescent="0.25">
      <c r="A88">
        <v>154</v>
      </c>
      <c r="C88">
        <f>B88/$F$6</f>
        <v>0</v>
      </c>
      <c r="E88">
        <f>$J$6+D88</f>
        <v>100</v>
      </c>
    </row>
    <row r="89" spans="1:5" x14ac:dyDescent="0.25">
      <c r="A89">
        <v>157</v>
      </c>
      <c r="B89" s="2">
        <v>1.89</v>
      </c>
      <c r="C89">
        <f>B89/$F$6</f>
        <v>0.72692307692307689</v>
      </c>
      <c r="D89" s="2">
        <v>0</v>
      </c>
      <c r="E89">
        <f>$J$6+D89</f>
        <v>100</v>
      </c>
    </row>
    <row r="90" spans="1:5" x14ac:dyDescent="0.25">
      <c r="A90">
        <v>160</v>
      </c>
      <c r="B90" s="2">
        <v>2.27</v>
      </c>
      <c r="C90">
        <f t="shared" ref="C90:C109" si="6">B90/$F$6</f>
        <v>0.87307692307692308</v>
      </c>
      <c r="D90" s="2">
        <v>11</v>
      </c>
      <c r="E90">
        <f t="shared" ref="E90:E105" si="7">$J$6+D90</f>
        <v>111</v>
      </c>
    </row>
    <row r="91" spans="1:5" x14ac:dyDescent="0.25">
      <c r="A91">
        <v>165</v>
      </c>
      <c r="B91" s="2">
        <v>2.69</v>
      </c>
      <c r="C91">
        <f t="shared" si="6"/>
        <v>1.0346153846153845</v>
      </c>
      <c r="D91" s="2">
        <v>22</v>
      </c>
      <c r="E91">
        <f t="shared" si="7"/>
        <v>122</v>
      </c>
    </row>
    <row r="92" spans="1:5" x14ac:dyDescent="0.25">
      <c r="A92">
        <v>170</v>
      </c>
      <c r="B92" s="2">
        <v>3.26</v>
      </c>
      <c r="C92">
        <f t="shared" si="6"/>
        <v>1.2538461538461536</v>
      </c>
      <c r="D92" s="2">
        <v>38</v>
      </c>
      <c r="E92">
        <f t="shared" si="7"/>
        <v>138</v>
      </c>
    </row>
    <row r="93" spans="1:5" x14ac:dyDescent="0.25">
      <c r="A93">
        <v>175</v>
      </c>
      <c r="B93" s="2">
        <v>3.89</v>
      </c>
      <c r="C93">
        <f t="shared" si="6"/>
        <v>1.4961538461538462</v>
      </c>
      <c r="D93" s="2">
        <v>54</v>
      </c>
      <c r="E93">
        <f t="shared" si="7"/>
        <v>154</v>
      </c>
    </row>
    <row r="94" spans="1:5" x14ac:dyDescent="0.25">
      <c r="A94">
        <v>180</v>
      </c>
      <c r="B94" s="2">
        <v>4.8499999999999996</v>
      </c>
      <c r="C94">
        <f t="shared" si="6"/>
        <v>1.8653846153846152</v>
      </c>
      <c r="D94" s="2">
        <v>77</v>
      </c>
      <c r="E94">
        <f t="shared" si="7"/>
        <v>177</v>
      </c>
    </row>
    <row r="95" spans="1:5" x14ac:dyDescent="0.25">
      <c r="A95">
        <v>185</v>
      </c>
      <c r="B95" s="2">
        <v>5.71</v>
      </c>
      <c r="C95">
        <f t="shared" si="6"/>
        <v>2.1961538461538459</v>
      </c>
      <c r="D95" s="2">
        <v>95</v>
      </c>
      <c r="E95">
        <f t="shared" si="7"/>
        <v>195</v>
      </c>
    </row>
    <row r="96" spans="1:5" x14ac:dyDescent="0.25">
      <c r="A96">
        <v>190</v>
      </c>
      <c r="B96" s="2">
        <v>6.94</v>
      </c>
      <c r="C96">
        <f t="shared" si="6"/>
        <v>2.6692307692307691</v>
      </c>
      <c r="D96" s="2">
        <v>120</v>
      </c>
      <c r="E96">
        <f t="shared" si="7"/>
        <v>220</v>
      </c>
    </row>
    <row r="97" spans="1:6" x14ac:dyDescent="0.25">
      <c r="A97">
        <v>195</v>
      </c>
      <c r="B97" s="2">
        <v>8.1300000000000008</v>
      </c>
      <c r="C97">
        <f t="shared" si="6"/>
        <v>3.1269230769230769</v>
      </c>
      <c r="D97" s="2">
        <v>144</v>
      </c>
      <c r="E97">
        <f t="shared" si="7"/>
        <v>244</v>
      </c>
    </row>
    <row r="98" spans="1:6" x14ac:dyDescent="0.25">
      <c r="A98">
        <v>200</v>
      </c>
      <c r="B98" s="2">
        <v>9.36</v>
      </c>
      <c r="C98">
        <f t="shared" si="6"/>
        <v>3.5999999999999996</v>
      </c>
      <c r="D98" s="2">
        <v>164</v>
      </c>
      <c r="E98">
        <f t="shared" si="7"/>
        <v>264</v>
      </c>
    </row>
    <row r="99" spans="1:6" x14ac:dyDescent="0.25">
      <c r="A99">
        <v>205</v>
      </c>
      <c r="B99" s="2">
        <v>10.83</v>
      </c>
      <c r="C99">
        <f t="shared" si="6"/>
        <v>4.1653846153846157</v>
      </c>
      <c r="D99" s="2">
        <v>189</v>
      </c>
      <c r="E99">
        <f t="shared" si="7"/>
        <v>289</v>
      </c>
    </row>
    <row r="100" spans="1:6" x14ac:dyDescent="0.25">
      <c r="A100">
        <v>210</v>
      </c>
      <c r="B100" s="2">
        <v>12.14</v>
      </c>
      <c r="C100">
        <f t="shared" si="6"/>
        <v>4.6692307692307695</v>
      </c>
      <c r="D100" s="2">
        <v>207</v>
      </c>
      <c r="E100">
        <f t="shared" si="7"/>
        <v>307</v>
      </c>
    </row>
    <row r="101" spans="1:6" x14ac:dyDescent="0.25">
      <c r="A101">
        <v>215</v>
      </c>
      <c r="B101" s="2">
        <v>13.6</v>
      </c>
      <c r="C101">
        <f t="shared" si="6"/>
        <v>5.2307692307692308</v>
      </c>
      <c r="D101" s="2">
        <v>227</v>
      </c>
      <c r="E101">
        <f t="shared" si="7"/>
        <v>327</v>
      </c>
    </row>
    <row r="102" spans="1:6" x14ac:dyDescent="0.25">
      <c r="A102">
        <v>220</v>
      </c>
      <c r="B102" s="2">
        <v>15</v>
      </c>
      <c r="C102">
        <f t="shared" si="6"/>
        <v>5.7692307692307692</v>
      </c>
      <c r="D102" s="2">
        <v>245</v>
      </c>
      <c r="E102">
        <f t="shared" si="7"/>
        <v>345</v>
      </c>
    </row>
    <row r="103" spans="1:6" x14ac:dyDescent="0.25">
      <c r="A103">
        <v>225</v>
      </c>
      <c r="B103" s="2"/>
      <c r="C103">
        <f t="shared" si="6"/>
        <v>0</v>
      </c>
      <c r="D103" s="2"/>
      <c r="E103">
        <f t="shared" si="7"/>
        <v>100</v>
      </c>
      <c r="F103" t="s">
        <v>15</v>
      </c>
    </row>
    <row r="104" spans="1:6" x14ac:dyDescent="0.25">
      <c r="A104">
        <v>230</v>
      </c>
      <c r="B104" s="2"/>
      <c r="C104">
        <f t="shared" si="6"/>
        <v>0</v>
      </c>
      <c r="D104" s="2"/>
      <c r="E104">
        <f t="shared" si="7"/>
        <v>100</v>
      </c>
    </row>
    <row r="105" spans="1:6" x14ac:dyDescent="0.25">
      <c r="A105">
        <v>235</v>
      </c>
      <c r="B105" s="2"/>
      <c r="C105">
        <f t="shared" si="6"/>
        <v>0</v>
      </c>
      <c r="D105" s="2"/>
      <c r="E105">
        <f t="shared" si="7"/>
        <v>100</v>
      </c>
    </row>
    <row r="106" spans="1:6" x14ac:dyDescent="0.25">
      <c r="A106">
        <v>240</v>
      </c>
      <c r="B106" s="2"/>
      <c r="C106">
        <f t="shared" si="6"/>
        <v>0</v>
      </c>
      <c r="D106" s="2"/>
    </row>
    <row r="107" spans="1:6" x14ac:dyDescent="0.25">
      <c r="A107">
        <v>245</v>
      </c>
      <c r="B107" s="2"/>
      <c r="C107">
        <f t="shared" si="6"/>
        <v>0</v>
      </c>
      <c r="D107" s="2"/>
    </row>
    <row r="108" spans="1:6" x14ac:dyDescent="0.25">
      <c r="A108">
        <v>250</v>
      </c>
      <c r="B108" s="2"/>
      <c r="C108">
        <f t="shared" si="6"/>
        <v>0</v>
      </c>
      <c r="D108" s="2"/>
    </row>
    <row r="109" spans="1:6" x14ac:dyDescent="0.25">
      <c r="A109">
        <v>255</v>
      </c>
      <c r="B109" s="2"/>
      <c r="C109">
        <f t="shared" si="6"/>
        <v>0</v>
      </c>
      <c r="D10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</dc:creator>
  <cp:lastModifiedBy>Generic</cp:lastModifiedBy>
  <dcterms:created xsi:type="dcterms:W3CDTF">2013-11-05T18:36:16Z</dcterms:created>
  <dcterms:modified xsi:type="dcterms:W3CDTF">2013-11-06T17:46:47Z</dcterms:modified>
</cp:coreProperties>
</file>