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E1D6341-BFBA-4F60-8C45-B3231AA2BE5D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<sst xmlns="http://schemas.openxmlformats.org/spreadsheetml/2006/main" count="1455" uniqueCount="718">
  <si>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</si>
  <si>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</si>
  <si>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</si>
  <si>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</si>
  <si>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</si>
  <si>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</si>
  <si>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</si>
  <si>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</si>
  <si>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</si>
  <si>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</si>
  <si>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</si>
  <si>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</si>
  <si>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</si>
  <si>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</si>
  <si>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</si>
  <si>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</si>
  <si>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</si>
  <si>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</si>
  <si>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</si>
  <si>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</si>
  <si>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</si>
  <si>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</si>
  <si>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</si>
  <si>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</si>
  <si>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</si>
  <si>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</si>
  <si>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</si>
  <si>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</si>
  <si>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</si>
  <si>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</si>
  <si>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</si>
  <si>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</si>
  <si>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</si>
  <si>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</si>
  <si>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</si>
  <si>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</si>
  <si>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</si>
  <si>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</si>
  <si>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</si>
  <si>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</si>
  <si>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</si>
  <si>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</si>
  <si>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</si>
  <si>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</si>
  <si>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</si>
  <si>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</si>
  <si>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</si>
  <si>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</si>
  <si>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</si>
  <si>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</si>
  <si>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</si>
  <si>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</si>
  <si>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</si>
  <si>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</si>
  <si>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</si>
  <si>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</si>
  <si>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</si>
  <si>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</si>
  <si>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</si>
  <si>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</si>
  <si>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</si>
  <si>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</si>
  <si>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</si>
  <si>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</si>
  <si>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</si>
  <si>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</si>
  <si>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</si>
  <si>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</si>
  <si>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</si>
  <si>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</si>
  <si>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</si>
  <si>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</si>
  <si>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</si>
  <si>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</si>
  <si>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</si>
  <si>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</si>
  <si>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</si>
  <si>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</si>
  <si>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</si>
  <si>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</si>
  <si>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</si>
  <si>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</si>
  <si>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</si>
  <si>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</si>
  <si>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</si>
  <si>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</si>
  <si>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</si>
  <si>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</si>
  <si>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</si>
  <si>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</si>
  <si>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</si>
  <si>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</si>
  <si>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</si>
  <si>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</si>
  <si>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</si>
  <si>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</si>
  <si>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</si>
  <si>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</si>
  <si>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</si>
  <si>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</si>
  <si>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</si>
  <si>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</si>
  <si>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</si>
  <si>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</si>
  <si>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</si>
  <si>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</si>
  <si>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</si>
  <si>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</si>
  <si>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</si>
  <si>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</si>
  <si>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</si>
  <si>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</si>
  <si>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</si>
  <si>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</si>
  <si>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</si>
  <si>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</si>
  <si>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</si>
  <si>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</si>
  <si>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</si>
  <si>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</si>
  <si>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</si>
  <si>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</si>
  <si>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</si>
  <si>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</si>
  <si>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</si>
  <si>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</si>
  <si>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</si>
  <si>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</si>
  <si>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</si>
  <si>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</si>
  <si>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</si>
  <si>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</si>
  <si>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</si>
  <si>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</si>
  <si>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</si>
  <si>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</si>
  <si>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</si>
  <si>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</si>
  <si>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</si>
  <si>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</si>
  <si>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</si>
  <si>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</si>
  <si>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</si>
  <si>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</si>
  <si>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</si>
  <si>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</si>
  <si>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</si>
  <si>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</si>
  <si>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</si>
  <si>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</si>
  <si>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</si>
  <si>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</si>
  <si>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</si>
  <si>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</si>
  <si>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</si>
  <si>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</si>
  <si>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</si>
  <si>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</si>
  <si>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</si>
  <si>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</si>
  <si>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</si>
  <si>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</si>
  <si>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</si>
  <si>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</si>
  <si>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</si>
  <si>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</si>
  <si>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</si>
  <si>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</si>
  <si>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</si>
  <si>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</si>
  <si>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</si>
  <si>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</si>
  <si>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</si>
  <si>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</si>
  <si>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</si>
  <si>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</si>
  <si>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</si>
  <si>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</si>
  <si>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</si>
  <si>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</si>
  <si>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</si>
  <si>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</si>
  <si>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</si>
  <si>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</si>
  <si>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</si>
  <si>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</si>
  <si>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</si>
  <si>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</si>
  <si>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</si>
  <si>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</si>
  <si>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</si>
  <si>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</si>
  <si>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</si>
  <si>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</si>
  <si>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</si>
  <si>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</si>
  <si>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</si>
  <si>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</si>
  <si>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</si>
  <si>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</si>
  <si>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</si>
  <si>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</si>
  <si>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</si>
  <si>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</si>
  <si>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</si>
  <si>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</si>
  <si>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</si>
  <si>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</si>
  <si>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</si>
  <si>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</si>
  <si>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</si>
  <si>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</si>
  <si>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</si>
  <si>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</si>
  <si>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</si>
  <si>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</si>
  <si>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</si>
  <si>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</si>
  <si>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</si>
  <si>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</si>
  <si>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</si>
  <si>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</si>
  <si>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</si>
  <si>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</si>
  <si>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</si>
  <si>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</si>
  <si>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</si>
  <si>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</si>
  <si>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</si>
  <si>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</si>
  <si>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</si>
  <si>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</si>
  <si>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</si>
  <si>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</si>
  <si>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</si>
  <si>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</si>
  <si>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</si>
  <si>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</si>
  <si>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</si>
  <si>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</si>
  <si>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</si>
  <si>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</si>
  <si>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</si>
  <si>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</si>
  <si>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</si>
  <si>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</si>
  <si>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</si>
  <si>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</si>
  <si>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</si>
  <si>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</si>
  <si>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</si>
  <si>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</si>
  <si>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</si>
  <si>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</si>
  <si>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</si>
  <si>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</si>
  <si>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</si>
  <si>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</si>
  <si>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</si>
  <si>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</si>
  <si>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</si>
  <si>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</si>
  <si>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</si>
  <si>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</si>
  <si>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</si>
  <si>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</si>
  <si>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</si>
  <si>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</si>
  <si>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</si>
  <si>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</si>
  <si>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</si>
  <si>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</si>
  <si>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</si>
  <si>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</si>
  <si>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</si>
  <si>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</si>
  <si>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</si>
  <si>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</si>
  <si>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</si>
  <si>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</si>
  <si>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</si>
  <si>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</si>
  <si>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</si>
  <si>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</si>
  <si>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</si>
  <si>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</si>
  <si>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</si>
  <si>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</si>
  <si>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</si>
  <si>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</si>
  <si>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</si>
  <si>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</si>
  <si>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</si>
  <si>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</si>
  <si>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</si>
  <si>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</si>
  <si>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</si>
  <si>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</si>
  <si>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</si>
  <si>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</si>
  <si>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</si>
  <si>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</si>
  <si>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</si>
  <si>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</si>
  <si>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</si>
  <si>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</si>
  <si>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</si>
  <si>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</si>
  <si>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</si>
  <si>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</si>
  <si>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</si>
  <si>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</si>
  <si>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</si>
  <si>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</si>
  <si>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</si>
  <si>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</si>
  <si>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</si>
  <si>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</si>
  <si>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</si>
  <si>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</si>
  <si>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</si>
  <si>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</si>
  <si>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</si>
  <si>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</si>
  <si>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</si>
  <si>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</si>
  <si>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</si>
  <si>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</si>
  <si>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</si>
  <si>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</si>
  <si>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</si>
  <si>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</si>
  <si>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</si>
  <si>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</si>
  <si>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</si>
  <si>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</si>
  <si>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</si>
  <si>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</si>
  <si>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</si>
  <si>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</si>
  <si>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</si>
  <si>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</si>
  <si>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</si>
  <si>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</si>
  <si>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</si>
  <si>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</si>
  <si>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</si>
  <si>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</si>
  <si>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</si>
  <si>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</si>
  <si>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</si>
  <si>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</si>
  <si>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</si>
  <si>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</si>
  <si>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</si>
  <si>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</si>
  <si>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</si>
  <si>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</si>
  <si>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</si>
  <si>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</si>
  <si>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</si>
  <si>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</si>
  <si>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</si>
  <si>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</si>
  <si>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</si>
  <si>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</si>
  <si>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</si>
  <si>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</si>
  <si>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</si>
  <si>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</si>
  <si>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</si>
  <si>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</si>
  <si>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</si>
  <si>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</si>
  <si>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</si>
  <si>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</si>
  <si>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</si>
  <si>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</si>
  <si>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</si>
  <si>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</si>
  <si>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</si>
  <si>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</si>
  <si>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</si>
  <si>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</si>
  <si>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</si>
  <si>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</si>
  <si>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</si>
  <si>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</si>
  <si>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</si>
  <si>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</si>
  <si>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</si>
  <si>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</si>
  <si>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</si>
  <si>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</si>
  <si>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</si>
  <si>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</si>
  <si>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</si>
  <si>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</si>
  <si>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</si>
  <si>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</si>
  <si>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</si>
  <si>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</si>
  <si>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</si>
  <si>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</si>
  <si>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</si>
  <si>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</si>
  <si>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</si>
  <si>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</si>
  <si>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</si>
  <si>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</si>
  <si>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</si>
  <si>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</si>
  <si>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</si>
  <si>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</si>
  <si>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</si>
  <si>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</si>
  <si>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</si>
  <si>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</si>
  <si>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</si>
  <si>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</si>
  <si>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</si>
  <si>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</si>
  <si>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</si>
  <si>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</si>
  <si>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</si>
  <si>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</si>
  <si>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</si>
  <si>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</si>
  <si>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</si>
  <si>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</si>
  <si>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</si>
  <si>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</si>
  <si>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</si>
  <si>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</si>
  <si>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</si>
  <si>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</si>
  <si>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</si>
  <si>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</si>
  <si>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</si>
  <si>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</si>
  <si>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</si>
  <si>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</si>
  <si>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</si>
  <si>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</si>
  <si>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</si>
  <si>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</si>
  <si>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</si>
  <si>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</si>
  <si>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</si>
  <si>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</si>
  <si>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</si>
  <si>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</si>
  <si>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</si>
  <si>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</si>
  <si>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</si>
  <si>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</si>
  <si>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</si>
  <si>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</si>
  <si>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</si>
  <si>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</si>
  <si>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</si>
  <si>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</si>
  <si>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</si>
  <si>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</si>
  <si>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</si>
  <si>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</si>
  <si>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</si>
  <si>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</si>
  <si>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</si>
  <si>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</si>
  <si>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</si>
  <si>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</si>
  <si>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</si>
  <si>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</si>
  <si>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</si>
  <si>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</si>
  <si>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</si>
  <si>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</si>
  <si>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</si>
  <si>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</si>
  <si>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</si>
  <si>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</si>
  <si>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</si>
  <si>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</si>
  <si>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</si>
  <si>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</si>
  <si>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</si>
  <si>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</si>
  <si>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</si>
  <si>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</si>
  <si>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</si>
  <si>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</si>
  <si>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</si>
  <si>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</si>
  <si>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</si>
  <si>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</si>
  <si>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</si>
  <si>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</si>
  <si>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</si>
  <si>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</si>
  <si>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</si>
  <si>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</si>
  <si>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</si>
  <si>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</si>
  <si>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</si>
  <si>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</si>
  <si>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</si>
  <si>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</si>
  <si>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</si>
  <si>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</si>
  <si>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</si>
  <si>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</si>
  <si>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</si>
  <si>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</si>
  <si>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</si>
  <si>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</si>
  <si>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</si>
  <si>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</si>
  <si>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</si>
  <si>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</si>
  <si>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</si>
  <si>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</si>
  <si>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</si>
  <si>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</si>
  <si>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</si>
  <si>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</si>
  <si>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</si>
  <si>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</si>
  <si>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</si>
  <si>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</si>
  <si>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</si>
  <si>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</si>
  <si>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</si>
  <si>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</si>
  <si>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</si>
  <si>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</si>
  <si>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</si>
  <si>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</si>
  <si>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</si>
  <si>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</si>
  <si>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</si>
  <si>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</si>
  <si>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</si>
  <si>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</si>
  <si>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</si>
  <si>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</si>
  <si>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</si>
  <si>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</si>
  <si>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</si>
  <si>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</si>
  <si>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</si>
  <si>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</si>
  <si>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</si>
  <si>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</si>
  <si>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</si>
  <si>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</si>
  <si>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</si>
  <si>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</si>
  <si>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</si>
  <si>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</si>
  <si>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</si>
  <si>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</si>
  <si>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</si>
  <si>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</si>
  <si>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</si>
  <si>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</si>
  <si>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</si>
  <si>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</si>
  <si>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</si>
  <si>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</si>
  <si>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</si>
  <si>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</si>
  <si>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</si>
  <si>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</si>
  <si>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</si>
  <si>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</si>
  <si>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</si>
  <si>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</si>
  <si>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</si>
  <si>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</si>
  <si>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</si>
  <si>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</si>
  <si>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</si>
  <si>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</si>
  <si>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</si>
  <si>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</si>
  <si>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</si>
  <si>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</si>
  <si>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</si>
  <si>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</si>
  <si>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</si>
  <si>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</si>
  <si>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</si>
  <si>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</si>
  <si>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</si>
  <si>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</si>
  <si>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</si>
  <si>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</si>
  <si>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</si>
  <si>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</si>
  <si>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</si>
  <si>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</si>
  <si>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</si>
  <si>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</si>
  <si>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</si>
  <si>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</si>
  <si>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</si>
  <si>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</si>
  <si>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</si>
  <si>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</si>
  <si>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</si>
  <si>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</si>
  <si>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</si>
  <si>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</si>
  <si>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</si>
  <si>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</si>
  <si>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</si>
  <si>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</si>
  <si>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</si>
  <si>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</si>
  <si>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</si>
  <si>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</si>
  <si>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</si>
  <si>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</si>
  <si>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</si>
  <si>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</si>
  <si>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</si>
  <si>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</si>
  <si>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</si>
  <si>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</si>
  <si>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</si>
  <si>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</si>
  <si>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</si>
  <si>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</si>
  <si>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</si>
  <si>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</si>
  <si>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</si>
  <si>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</si>
  <si>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</si>
  <si>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</si>
  <si>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</si>
  <si>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</si>
  <si>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</si>
  <si>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</si>
  <si>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</si>
  <si>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</si>
  <si>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</si>
  <si>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</si>
  <si>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</si>
  <si>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</si>
  <si>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</si>
  <si>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</si>
  <si>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</si>
  <si>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</si>
  <si>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</si>
  <si>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</si>
  <si>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</si>
  <si>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</si>
  <si>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</si>
  <si>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</si>
  <si>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</si>
  <si>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</si>
  <si>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</si>
  <si>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</si>
  <si>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</si>
  <si>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</si>
  <si>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</si>
  <si>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</si>
  <si>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</si>
  <si>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</si>
  <si>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</si>
  <si>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</si>
  <si>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</si>
  <si>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</si>
  <si>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</si>
  <si>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</si>
  <si>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</si>
  <si>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</si>
  <si>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</si>
  <si>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</si>
  <si>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</si>
  <si>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</si>
  <si>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</si>
  <si>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</si>
  <si>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</si>
  <si>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</si>
  <si>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</si>
  <si>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</si>
  <si>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</si>
  <si>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</si>
  <si>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</si>
  <si>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</si>
  <si>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</si>
  <si>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</si>
  <si>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</si>
  <si>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</si>
  <si>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</si>
  <si>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</si>
  <si>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</si>
  <si>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</si>
  <si>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</si>
  <si>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</si>
  <si>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</si>
  <si>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</si>
  <si>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</si>
  <si>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</si>
  <si>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</si>
  <si>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</si>
  <si>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</si>
  <si>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</si>
  <si>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</si>
  <si>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</si>
  <si>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</si>
  <si>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</si>
  <si>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</si>
  <si>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</si>
  <si>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物理伤害加成</t>
    <phoneticPr fontId="14" type="noConversion"/>
  </si>
  <si>
    <t>【全能神】紫龙晶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</si>
</sst>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I318"/>
  <sheetViews>
    <sheetView tabSelected="1" zoomScale="85" zoomScaleNormal="85" workbookViewId="0">
      <pane xSplit="4" ySplit="3" topLeftCell="AT4" activePane="bottomRight" state="frozen"/>
      <selection pane="topRight" activeCell="E1" sqref="E1"/>
      <selection pane="bottomLeft" activeCell="A4" sqref="A4"/>
      <selection pane="bottomRight" activeCell="AX30" sqref="AX30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1" width="9" style="6"/>
    <col min="62" max="16384" width="9" style="3"/>
  </cols>
  <sheetData>
    <row r="1" spans="1:61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1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</row>
    <row r="3" spans="1:61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716</v>
      </c>
      <c r="Z3" s="34" t="s">
        <v>715</v>
      </c>
      <c r="AF3" s="6" t="s">
        <v>27</v>
      </c>
      <c r="AG3" s="29" t="s">
        <v>694</v>
      </c>
      <c r="AH3" s="29" t="s">
        <v>695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696</v>
      </c>
      <c r="BB3" s="30" t="s">
        <v>697</v>
      </c>
      <c r="BC3" s="29" t="s">
        <v>701</v>
      </c>
      <c r="BD3" s="31" t="s">
        <v>698</v>
      </c>
      <c r="BE3" s="29" t="s">
        <v>699</v>
      </c>
      <c r="BF3" s="6" t="s">
        <v>47</v>
      </c>
      <c r="BG3" s="29" t="s">
        <v>690</v>
      </c>
      <c r="BH3" s="29" t="s">
        <v>711</v>
      </c>
      <c r="BI3" s="29" t="s">
        <v>714</v>
      </c>
    </row>
    <row r="4" spans="1:61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1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  <c r="BF5" s="6">
        <v>200</v>
      </c>
    </row>
    <row r="6" spans="1:61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  <c r="BF6" s="6">
        <v>200</v>
      </c>
    </row>
    <row r="7" spans="1:61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1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1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1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1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1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1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</row>
    <row r="14" spans="1:61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1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1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200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600</v>
      </c>
    </row>
    <row r="74" spans="1:58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600</v>
      </c>
    </row>
    <row r="76" spans="1:58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600</v>
      </c>
    </row>
    <row r="114" spans="1:60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2500</v>
      </c>
    </row>
    <row r="140" spans="1:59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1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1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1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1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1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1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1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1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5000</v>
      </c>
    </row>
    <row r="185" spans="1:61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1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</row>
    <row r="187" spans="1:61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1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1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1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1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1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2500</v>
      </c>
    </row>
    <row r="196" spans="1:58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2.5000000000000001E-2</v>
      </c>
      <c r="N219" s="33"/>
      <c r="O219" s="33">
        <v>0.25</v>
      </c>
      <c r="P219" s="33"/>
      <c r="AG219" s="6">
        <v>30</v>
      </c>
      <c r="AH219" s="6">
        <v>30</v>
      </c>
      <c r="AI219" s="6">
        <v>30</v>
      </c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/>
      <c r="AK221" s="7">
        <v>60</v>
      </c>
      <c r="AL221" s="7">
        <v>60</v>
      </c>
      <c r="AM221" s="7">
        <v>60</v>
      </c>
      <c r="BE221" s="6">
        <v>100000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O224" s="7">
        <v>60</v>
      </c>
      <c r="AP224" s="7">
        <v>60</v>
      </c>
      <c r="AQ224" s="7">
        <v>60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500</v>
      </c>
      <c r="BC226" s="7">
        <v>500000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X227" s="34">
        <v>0.25</v>
      </c>
      <c r="AJ227" s="7"/>
      <c r="AK227" s="7"/>
      <c r="AL227" s="7"/>
      <c r="AM227" s="7"/>
      <c r="BF227" s="6">
        <v>200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/>
      <c r="I231" s="33"/>
      <c r="J231" s="36">
        <v>0.05</v>
      </c>
      <c r="N231" s="33"/>
      <c r="O231" s="33"/>
      <c r="P231" s="33"/>
      <c r="AG231" s="6">
        <v>30</v>
      </c>
      <c r="AH231" s="6">
        <v>30</v>
      </c>
      <c r="AI231" s="6">
        <v>30</v>
      </c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150000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0.25</v>
      </c>
      <c r="AJ233" s="7"/>
      <c r="AK233" s="7"/>
      <c r="AL233" s="7"/>
      <c r="AM233" s="7"/>
      <c r="AV233" s="6">
        <v>500000</v>
      </c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/>
      <c r="N235" s="33"/>
      <c r="O235" s="33"/>
      <c r="P235" s="33"/>
      <c r="U235" s="36">
        <v>0.05</v>
      </c>
      <c r="AJ235" s="7"/>
      <c r="AK235" s="7"/>
      <c r="AL235" s="7"/>
      <c r="AM235" s="7"/>
      <c r="AR235" s="7">
        <v>500000</v>
      </c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0.25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AV236" s="6"/>
      <c r="AW236" s="7">
        <v>100</v>
      </c>
      <c r="AX236" s="7">
        <v>100</v>
      </c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/>
      <c r="H238" s="33"/>
      <c r="I238" s="33"/>
      <c r="N238" s="33"/>
      <c r="O238" s="33"/>
      <c r="P238" s="33"/>
      <c r="AJ238" s="7"/>
      <c r="AK238" s="7"/>
      <c r="AL238" s="7"/>
      <c r="AM238" s="7"/>
      <c r="AZ238" s="8">
        <v>3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V239" s="36">
        <v>0.05</v>
      </c>
      <c r="AG239" s="6">
        <v>30</v>
      </c>
      <c r="AH239" s="6">
        <v>30</v>
      </c>
      <c r="AI239" s="6">
        <v>30</v>
      </c>
      <c r="AJ239" s="7"/>
      <c r="AK239" s="7"/>
      <c r="AL239" s="7"/>
      <c r="AM239" s="7"/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>
        <v>60</v>
      </c>
      <c r="AL240" s="7">
        <v>60</v>
      </c>
      <c r="AM240" s="7">
        <v>60</v>
      </c>
      <c r="BD240" s="6">
        <v>200000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Y241" s="34">
        <v>0.05</v>
      </c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S242" s="7">
        <v>60</v>
      </c>
      <c r="AT242" s="7">
        <v>60</v>
      </c>
      <c r="AU242" s="7">
        <v>60</v>
      </c>
      <c r="BC242" s="7">
        <v>500000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Z245" s="8">
        <v>3</v>
      </c>
      <c r="BB245" s="21"/>
      <c r="BC245" s="18"/>
    </row>
    <row r="246" spans="1:59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N246" s="33"/>
      <c r="O246" s="33"/>
      <c r="P246" s="33"/>
      <c r="R246" s="36">
        <v>0.02</v>
      </c>
      <c r="AJ246" s="7"/>
      <c r="AK246" s="7"/>
      <c r="AL246" s="7"/>
      <c r="AM246" s="7"/>
      <c r="AY246" s="7">
        <v>800</v>
      </c>
    </row>
    <row r="247" spans="1:59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J247" s="7"/>
      <c r="AK247" s="7"/>
      <c r="AL247" s="7"/>
      <c r="AM247" s="7"/>
      <c r="AY247" s="7">
        <v>200</v>
      </c>
    </row>
    <row r="248" spans="1:59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J248" s="7"/>
      <c r="AK248" s="7">
        <v>120</v>
      </c>
      <c r="AL248" s="7">
        <v>120</v>
      </c>
      <c r="AM248" s="7">
        <v>120</v>
      </c>
    </row>
    <row r="249" spans="1:59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Z249" s="8">
        <v>5</v>
      </c>
    </row>
    <row r="250" spans="1:59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0.02</v>
      </c>
      <c r="AJ250" s="7"/>
      <c r="AK250" s="7"/>
      <c r="AL250" s="7"/>
      <c r="AM250" s="7"/>
      <c r="AY250" s="7">
        <v>800</v>
      </c>
    </row>
    <row r="251" spans="1:59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J251" s="7"/>
      <c r="AK251" s="7">
        <v>120</v>
      </c>
      <c r="AL251" s="7">
        <v>120</v>
      </c>
      <c r="AM251" s="7">
        <v>120</v>
      </c>
      <c r="BC251" s="18"/>
    </row>
    <row r="252" spans="1:59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J252" s="7"/>
      <c r="AK252" s="7"/>
      <c r="AL252" s="7"/>
      <c r="AM252" s="7"/>
      <c r="BC252" s="18">
        <v>200000</v>
      </c>
    </row>
    <row r="253" spans="1:59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J253" s="7"/>
      <c r="AK253" s="7"/>
      <c r="AL253" s="7"/>
      <c r="AM253" s="7"/>
    </row>
    <row r="254" spans="1:59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N254" s="33"/>
      <c r="O254" s="33"/>
      <c r="P254" s="33"/>
      <c r="W254" s="34">
        <v>0.25</v>
      </c>
      <c r="AJ254" s="7">
        <v>800000</v>
      </c>
      <c r="AK254" s="7"/>
      <c r="AL254" s="7"/>
      <c r="AM254" s="7"/>
    </row>
    <row r="255" spans="1:59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J255" s="7"/>
      <c r="AK255" s="7"/>
      <c r="AL255" s="7"/>
      <c r="AM255" s="7"/>
      <c r="AW255" s="7">
        <v>300</v>
      </c>
      <c r="AX255" s="7">
        <v>300</v>
      </c>
      <c r="BB255" s="21"/>
      <c r="BC255" s="18"/>
    </row>
    <row r="256" spans="1:59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J256" s="7"/>
      <c r="AK256" s="7"/>
      <c r="AL256" s="7"/>
      <c r="AM256" s="7"/>
      <c r="AR256" s="18"/>
      <c r="AS256" s="7">
        <v>120</v>
      </c>
      <c r="AT256" s="7">
        <v>120</v>
      </c>
      <c r="AU256" s="7">
        <v>120</v>
      </c>
    </row>
    <row r="257" spans="1:59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U257" s="36">
        <v>0.1</v>
      </c>
      <c r="AJ257" s="7"/>
      <c r="AK257" s="7"/>
      <c r="AL257" s="7"/>
      <c r="AM257" s="7"/>
      <c r="AR257" s="18"/>
      <c r="AS257" s="7">
        <v>120</v>
      </c>
      <c r="AT257" s="7">
        <v>120</v>
      </c>
      <c r="AU257" s="7">
        <v>120</v>
      </c>
      <c r="BC257" s="18"/>
      <c r="BD257" s="18"/>
      <c r="BE257" s="18"/>
      <c r="BG257" s="18"/>
    </row>
    <row r="258" spans="1:59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Y258" s="34">
        <v>0.1</v>
      </c>
      <c r="AG258" s="6">
        <v>60</v>
      </c>
      <c r="AH258" s="6">
        <v>60</v>
      </c>
      <c r="AI258" s="6">
        <v>60</v>
      </c>
      <c r="AJ258" s="7"/>
      <c r="AK258" s="7"/>
      <c r="AL258" s="7"/>
      <c r="AM258" s="7"/>
      <c r="AR258" s="18"/>
    </row>
    <row r="259" spans="1:59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J259" s="7"/>
      <c r="AK259" s="7"/>
      <c r="AL259" s="7"/>
      <c r="AM259" s="7"/>
      <c r="AO259" s="7">
        <v>120</v>
      </c>
      <c r="AP259" s="7">
        <v>120</v>
      </c>
      <c r="AQ259" s="7">
        <v>120</v>
      </c>
      <c r="BA259" s="6">
        <v>20</v>
      </c>
    </row>
    <row r="260" spans="1:59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J260" s="18"/>
      <c r="AK260" s="18"/>
      <c r="AL260" s="18"/>
      <c r="AM260" s="18"/>
      <c r="AN260" s="18"/>
      <c r="AO260" s="18"/>
      <c r="AP260" s="18"/>
      <c r="AQ260" s="18"/>
      <c r="AR260" s="18"/>
      <c r="AS260" s="7">
        <v>120</v>
      </c>
      <c r="AT260" s="7">
        <v>120</v>
      </c>
      <c r="AU260" s="7">
        <v>120</v>
      </c>
      <c r="AV260" s="18"/>
      <c r="AW260" s="18"/>
      <c r="AX260" s="18"/>
      <c r="AY260" s="7">
        <v>800</v>
      </c>
      <c r="BB260" s="21"/>
      <c r="BC260" s="18"/>
    </row>
    <row r="261" spans="1:59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/>
      <c r="N261" s="33"/>
      <c r="O261" s="33"/>
      <c r="P261" s="33"/>
      <c r="V261" s="36">
        <v>0.1</v>
      </c>
      <c r="AJ261" s="18"/>
      <c r="AK261" s="18"/>
      <c r="AL261" s="18"/>
      <c r="AM261" s="18"/>
      <c r="AN261" s="18"/>
      <c r="AO261" s="18"/>
      <c r="AP261" s="18"/>
      <c r="AQ261" s="18"/>
      <c r="AS261" s="7">
        <v>120</v>
      </c>
      <c r="AT261" s="7">
        <v>120</v>
      </c>
      <c r="AU261" s="7">
        <v>120</v>
      </c>
      <c r="AV261" s="18"/>
      <c r="AW261" s="18"/>
      <c r="AX261" s="18"/>
      <c r="AY261" s="18"/>
      <c r="AZ261" s="20"/>
      <c r="BB261" s="21"/>
      <c r="BC261" s="18"/>
    </row>
    <row r="262" spans="1:59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0.25</v>
      </c>
      <c r="AJ262" s="18"/>
      <c r="AK262" s="18"/>
      <c r="AL262" s="18"/>
      <c r="AM262" s="18"/>
      <c r="AN262" s="18"/>
      <c r="AO262" s="18"/>
      <c r="AP262" s="18"/>
      <c r="AQ262" s="18"/>
      <c r="AS262" s="7">
        <v>120</v>
      </c>
      <c r="AT262" s="7">
        <v>120</v>
      </c>
      <c r="AU262" s="7">
        <v>120</v>
      </c>
      <c r="AV262" s="18"/>
      <c r="AW262" s="18"/>
      <c r="AX262" s="18"/>
      <c r="AY262" s="18"/>
      <c r="AZ262" s="20"/>
      <c r="BB262" s="21"/>
      <c r="BC262" s="18"/>
    </row>
    <row r="263" spans="1:59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J263" s="7"/>
      <c r="AK263" s="7"/>
      <c r="AL263" s="7"/>
      <c r="AM263" s="7"/>
    </row>
    <row r="264" spans="1:59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J264" s="7"/>
      <c r="AK264" s="7"/>
      <c r="AL264" s="7"/>
      <c r="AM264" s="7"/>
      <c r="BF264" s="6">
        <v>200</v>
      </c>
    </row>
    <row r="265" spans="1:59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F265" s="6">
        <v>400000</v>
      </c>
      <c r="AJ265" s="7"/>
      <c r="AK265" s="7"/>
      <c r="AL265" s="7"/>
      <c r="AM265" s="7"/>
      <c r="BF265" s="6">
        <v>200</v>
      </c>
    </row>
    <row r="266" spans="1:59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J266" s="7"/>
      <c r="AK266" s="7"/>
      <c r="AL266" s="7"/>
      <c r="AM266" s="7"/>
      <c r="BG266" s="6">
        <v>100000</v>
      </c>
    </row>
    <row r="267" spans="1:59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0.1</v>
      </c>
      <c r="AJ267" s="7"/>
      <c r="AK267" s="7"/>
      <c r="AL267" s="7"/>
      <c r="AM267" s="7"/>
      <c r="BD267" s="6">
        <v>5000</v>
      </c>
    </row>
    <row r="268" spans="1:59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>
        <v>120</v>
      </c>
      <c r="AL268" s="7">
        <v>120</v>
      </c>
      <c r="AM268" s="7">
        <v>120</v>
      </c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20"/>
      <c r="BA268" s="6">
        <v>30</v>
      </c>
      <c r="BB268" s="21"/>
      <c r="BC268" s="18"/>
    </row>
    <row r="269" spans="1:59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X270" s="34">
        <v>0.25</v>
      </c>
      <c r="Y270" s="34">
        <v>0.1</v>
      </c>
      <c r="AJ270" s="7"/>
      <c r="AK270" s="7"/>
      <c r="AL270" s="7"/>
      <c r="AM270" s="7"/>
    </row>
    <row r="271" spans="1:59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J271" s="7"/>
      <c r="AK271" s="7"/>
      <c r="AL271" s="7"/>
      <c r="AM271" s="7"/>
      <c r="BE271" s="6">
        <v>2500</v>
      </c>
    </row>
    <row r="272" spans="1:59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J272" s="7"/>
      <c r="AK272" s="7"/>
      <c r="AL272" s="7"/>
      <c r="AM272" s="7"/>
    </row>
    <row r="273" spans="1:61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N273" s="33"/>
      <c r="O273" s="33"/>
      <c r="P273" s="33"/>
      <c r="AJ273" s="18"/>
      <c r="AK273" s="18"/>
      <c r="AL273" s="18"/>
      <c r="AM273" s="18"/>
      <c r="AO273" s="7">
        <v>120</v>
      </c>
      <c r="AP273" s="7">
        <v>120</v>
      </c>
      <c r="AQ273" s="7">
        <v>120</v>
      </c>
      <c r="AR273" s="18"/>
      <c r="AS273" s="18"/>
      <c r="AT273" s="18"/>
      <c r="AU273" s="18"/>
      <c r="AV273" s="18"/>
      <c r="AW273" s="18"/>
      <c r="AX273" s="18"/>
      <c r="AY273" s="18"/>
      <c r="AZ273" s="20"/>
      <c r="BB273" s="21">
        <v>-0.1</v>
      </c>
      <c r="BC273" s="18"/>
    </row>
    <row r="274" spans="1:61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K274" s="36">
        <v>0.2</v>
      </c>
      <c r="N274" s="33"/>
      <c r="O274" s="33"/>
      <c r="P274" s="33"/>
      <c r="R274" s="36">
        <v>0.05</v>
      </c>
      <c r="AJ274" s="7">
        <v>800000</v>
      </c>
      <c r="AK274" s="7"/>
      <c r="AL274" s="7"/>
      <c r="AM274" s="7"/>
    </row>
    <row r="275" spans="1:61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J275" s="7"/>
      <c r="AK275" s="7"/>
      <c r="AL275" s="7"/>
      <c r="AM275" s="7"/>
    </row>
    <row r="276" spans="1:61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J276" s="7"/>
      <c r="AK276" s="7"/>
      <c r="AL276" s="7"/>
      <c r="AM276" s="7"/>
    </row>
    <row r="277" spans="1:61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J277" s="7"/>
      <c r="AK277" s="7"/>
      <c r="AL277" s="7"/>
      <c r="AM277" s="7"/>
    </row>
    <row r="278" spans="1:61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1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J279" s="7"/>
      <c r="AK279" s="7"/>
      <c r="AL279" s="7"/>
      <c r="AM279" s="7"/>
      <c r="AY279" s="7">
        <v>800</v>
      </c>
      <c r="BG279" s="6">
        <v>200000</v>
      </c>
    </row>
    <row r="280" spans="1:61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N280" s="33"/>
      <c r="O280" s="33"/>
      <c r="P280" s="33"/>
      <c r="AJ280" s="7"/>
      <c r="AK280" s="7"/>
      <c r="AL280" s="7"/>
      <c r="AM280" s="7"/>
    </row>
    <row r="281" spans="1:61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/>
      <c r="H281" s="33">
        <v>0.1</v>
      </c>
      <c r="I281" s="33"/>
      <c r="N281" s="33"/>
      <c r="O281" s="33"/>
      <c r="P281" s="33"/>
      <c r="AG281" s="6">
        <v>60</v>
      </c>
      <c r="AH281" s="6">
        <v>60</v>
      </c>
      <c r="AI281" s="6">
        <v>60</v>
      </c>
      <c r="AJ281" s="7"/>
      <c r="AK281" s="7"/>
      <c r="AL281" s="7"/>
      <c r="AM281" s="7"/>
      <c r="BH281" s="6">
        <v>100</v>
      </c>
    </row>
    <row r="282" spans="1:61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>
        <v>0.1</v>
      </c>
      <c r="H282" s="33"/>
      <c r="I282" s="33"/>
      <c r="N282" s="33"/>
      <c r="O282" s="33"/>
      <c r="P282" s="33"/>
      <c r="AG282" s="6">
        <v>60</v>
      </c>
      <c r="AH282" s="6">
        <v>60</v>
      </c>
      <c r="AI282" s="6">
        <v>60</v>
      </c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20"/>
      <c r="BB282" s="21"/>
      <c r="BC282" s="18"/>
      <c r="BI282" s="6">
        <v>100</v>
      </c>
    </row>
    <row r="283" spans="1:61" x14ac:dyDescent="0.15">
      <c r="A283" s="32" t="s">
        <v>717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N283" s="33"/>
      <c r="O283" s="33"/>
      <c r="P283" s="33"/>
      <c r="U283" s="36">
        <v>0.08</v>
      </c>
      <c r="AF283" s="6">
        <v>1600000</v>
      </c>
      <c r="AJ283" s="7"/>
      <c r="AK283" s="7"/>
      <c r="AL283" s="7"/>
      <c r="AM283" s="7"/>
      <c r="BH283" s="6">
        <v>100</v>
      </c>
    </row>
    <row r="284" spans="1:61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J284" s="7"/>
      <c r="AK284" s="7"/>
      <c r="AL284" s="7"/>
      <c r="AM284" s="7"/>
      <c r="AO284" s="7">
        <v>800</v>
      </c>
      <c r="BA284" s="6">
        <v>55</v>
      </c>
    </row>
    <row r="285" spans="1:61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J285" s="7"/>
      <c r="AK285" s="7"/>
      <c r="AL285" s="7"/>
      <c r="AM285" s="7"/>
    </row>
    <row r="286" spans="1:61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J286" s="7"/>
      <c r="AK286" s="7"/>
      <c r="AL286" s="7"/>
      <c r="AM286" s="7"/>
      <c r="AT286" s="6"/>
      <c r="AU286" s="6"/>
    </row>
    <row r="287" spans="1:61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J287" s="7"/>
      <c r="AK287" s="7"/>
      <c r="AL287" s="7"/>
      <c r="AM287" s="7"/>
    </row>
    <row r="288" spans="1:61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X288" s="34">
        <v>0.25</v>
      </c>
      <c r="AJ288" s="7">
        <v>3200000</v>
      </c>
      <c r="AK288" s="7"/>
      <c r="AL288" s="7"/>
      <c r="AM288" s="7"/>
    </row>
    <row r="289" spans="1:61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20"/>
      <c r="BB290" s="21"/>
      <c r="BC290" s="18"/>
    </row>
    <row r="291" spans="1:61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U291" s="36">
        <v>0.08</v>
      </c>
      <c r="V291" s="36">
        <v>0.08</v>
      </c>
      <c r="AJ291" s="7"/>
      <c r="AK291" s="7"/>
      <c r="AL291" s="7"/>
      <c r="AM291" s="7"/>
      <c r="AR291" s="18"/>
      <c r="AS291" s="7">
        <v>480</v>
      </c>
      <c r="AT291" s="7">
        <v>480</v>
      </c>
      <c r="AU291" s="7">
        <v>480</v>
      </c>
    </row>
    <row r="292" spans="1:61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BB292" s="21"/>
      <c r="BC292" s="18"/>
    </row>
    <row r="293" spans="1:61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R293" s="36">
        <v>0.05</v>
      </c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7">
        <v>3200</v>
      </c>
      <c r="AZ293" s="8">
        <v>3</v>
      </c>
      <c r="BB293" s="21"/>
      <c r="BC293" s="18"/>
      <c r="BG293" s="6">
        <v>3200000</v>
      </c>
    </row>
    <row r="294" spans="1:61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Z294" s="34">
        <v>0.04</v>
      </c>
      <c r="AJ294" s="7"/>
      <c r="AK294" s="7">
        <v>500</v>
      </c>
      <c r="AL294" s="7">
        <v>500</v>
      </c>
      <c r="AM294" s="7">
        <v>500</v>
      </c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20"/>
      <c r="BB294" s="21"/>
      <c r="BC294" s="18"/>
    </row>
    <row r="295" spans="1:61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0.05</v>
      </c>
      <c r="N295" s="33"/>
      <c r="O295" s="33">
        <v>0.5</v>
      </c>
      <c r="P295" s="33"/>
      <c r="AJ295" s="18"/>
      <c r="AK295" s="18"/>
      <c r="AL295" s="18"/>
      <c r="AM295" s="18"/>
      <c r="AN295" s="18"/>
      <c r="AO295" s="18"/>
      <c r="AP295" s="18"/>
      <c r="AQ295" s="18"/>
      <c r="AR295" s="18"/>
      <c r="AS295" s="7">
        <v>450</v>
      </c>
      <c r="AT295" s="7">
        <v>450</v>
      </c>
      <c r="AU295" s="7">
        <v>450</v>
      </c>
      <c r="AV295" s="18"/>
      <c r="AW295" s="18"/>
      <c r="AX295" s="18"/>
      <c r="AY295" s="18"/>
      <c r="AZ295" s="20"/>
      <c r="BB295" s="21"/>
      <c r="BC295" s="18"/>
    </row>
    <row r="296" spans="1:61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Q296" s="36">
        <v>0.05</v>
      </c>
      <c r="T296" s="36">
        <v>0.1</v>
      </c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7">
        <v>5000</v>
      </c>
      <c r="AZ296" s="20"/>
      <c r="BB296" s="21"/>
      <c r="BC296" s="18"/>
    </row>
    <row r="297" spans="1:61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J297" s="7"/>
      <c r="AK297" s="7"/>
      <c r="AL297" s="7"/>
      <c r="AM297" s="7"/>
      <c r="BC297" s="7">
        <v>8000000</v>
      </c>
    </row>
    <row r="298" spans="1:61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S298" s="36">
        <v>0.05</v>
      </c>
      <c r="AJ298" s="7"/>
      <c r="AK298" s="7">
        <v>480</v>
      </c>
      <c r="AL298" s="7">
        <v>480</v>
      </c>
      <c r="AM298" s="7">
        <v>480</v>
      </c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20"/>
      <c r="BB298" s="21"/>
      <c r="BC298" s="18"/>
    </row>
    <row r="299" spans="1:61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N299" s="33"/>
      <c r="P299" s="33"/>
      <c r="AJ299" s="18"/>
      <c r="AK299" s="18"/>
      <c r="AL299" s="18"/>
      <c r="AM299" s="18"/>
      <c r="AO299" s="7">
        <v>450</v>
      </c>
      <c r="AP299" s="7">
        <v>450</v>
      </c>
      <c r="AQ299" s="7">
        <v>450</v>
      </c>
      <c r="AS299" s="18"/>
      <c r="AT299" s="18"/>
      <c r="AU299" s="18"/>
      <c r="AV299" s="18"/>
      <c r="AW299" s="18"/>
      <c r="AX299" s="18"/>
      <c r="AY299" s="18"/>
      <c r="AZ299" s="20"/>
      <c r="BA299" s="6">
        <v>65</v>
      </c>
      <c r="BB299" s="21"/>
      <c r="BC299" s="18"/>
    </row>
    <row r="300" spans="1:61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V300" s="36">
        <v>0.05</v>
      </c>
      <c r="AJ300" s="18"/>
      <c r="AK300" s="18"/>
      <c r="AL300" s="18"/>
      <c r="AM300" s="18"/>
      <c r="AN300" s="18"/>
      <c r="AO300" s="18"/>
      <c r="AP300" s="18"/>
      <c r="AQ300" s="18"/>
      <c r="AR300" s="18">
        <v>3200000</v>
      </c>
      <c r="AV300" s="18"/>
      <c r="AW300" s="18"/>
      <c r="AX300" s="18"/>
      <c r="AY300" s="18"/>
      <c r="AZ300" s="20"/>
      <c r="BB300" s="21"/>
      <c r="BC300" s="18"/>
    </row>
    <row r="301" spans="1:61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20"/>
      <c r="BB301" s="21"/>
      <c r="BC301" s="18"/>
    </row>
    <row r="302" spans="1:61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Y302" s="34">
        <v>0.15</v>
      </c>
      <c r="AJ302" s="18"/>
      <c r="AK302" s="18"/>
      <c r="AL302" s="18"/>
      <c r="AM302" s="18"/>
      <c r="AO302" s="7">
        <v>480</v>
      </c>
      <c r="AP302" s="7">
        <v>480</v>
      </c>
      <c r="AQ302" s="7">
        <v>480</v>
      </c>
      <c r="AR302" s="18"/>
      <c r="AS302" s="18"/>
      <c r="AT302" s="18"/>
      <c r="AU302" s="18"/>
      <c r="AV302" s="18"/>
      <c r="AW302" s="18"/>
      <c r="AX302" s="18"/>
      <c r="BB302" s="21"/>
      <c r="BC302" s="18"/>
      <c r="BI302" s="6">
        <v>200</v>
      </c>
    </row>
    <row r="303" spans="1:61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0.3</v>
      </c>
      <c r="X303" s="34">
        <v>0.3</v>
      </c>
      <c r="AJ303" s="18"/>
      <c r="AK303" s="18"/>
      <c r="AL303" s="18"/>
      <c r="AM303" s="18"/>
      <c r="AN303" s="7">
        <v>3200000</v>
      </c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  <c r="BH303" s="6">
        <v>100</v>
      </c>
    </row>
    <row r="304" spans="1:61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J304" s="7"/>
      <c r="AK304" s="7"/>
      <c r="AL304" s="7"/>
      <c r="AM304" s="7"/>
      <c r="BF304" s="6">
        <v>1000</v>
      </c>
    </row>
    <row r="305" spans="1:58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/>
      <c r="O305" s="33"/>
      <c r="P305" s="33"/>
      <c r="AF305" s="6">
        <v>1600000</v>
      </c>
      <c r="AJ305" s="7"/>
      <c r="AK305" s="7"/>
      <c r="AL305" s="7"/>
      <c r="AM305" s="7"/>
    </row>
    <row r="306" spans="1:58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Z306" s="34">
        <v>0.04</v>
      </c>
      <c r="AJ306" s="7">
        <v>12800000</v>
      </c>
      <c r="AK306" s="7">
        <v>500</v>
      </c>
      <c r="AL306" s="7">
        <v>500</v>
      </c>
      <c r="AM306" s="7">
        <v>500</v>
      </c>
    </row>
    <row r="307" spans="1:58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J307" s="7"/>
      <c r="AK307" s="7"/>
      <c r="AL307" s="7"/>
      <c r="AM307" s="7"/>
    </row>
    <row r="308" spans="1:58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J308" s="7"/>
      <c r="AK308" s="7"/>
      <c r="AL308" s="7"/>
      <c r="AM308" s="7"/>
    </row>
    <row r="309" spans="1:58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J309" s="7"/>
      <c r="AK309" s="7"/>
      <c r="AL309" s="7"/>
      <c r="AM309" s="7"/>
    </row>
    <row r="310" spans="1:58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Z310" s="34">
        <v>0.05</v>
      </c>
      <c r="AJ310" s="18"/>
      <c r="AK310" s="18"/>
      <c r="AL310" s="18"/>
      <c r="AM310" s="18"/>
      <c r="AN310" s="18"/>
      <c r="AO310" s="6">
        <v>800</v>
      </c>
      <c r="AP310" s="6">
        <v>800</v>
      </c>
      <c r="AQ310" s="6">
        <v>800</v>
      </c>
      <c r="AR310" s="18"/>
      <c r="AS310" s="18"/>
      <c r="AT310" s="18"/>
      <c r="AU310" s="18"/>
      <c r="AV310" s="18"/>
      <c r="AW310" s="18"/>
      <c r="AX310" s="18"/>
      <c r="AY310" s="18"/>
      <c r="AZ310" s="20"/>
      <c r="BB310" s="21">
        <v>-0.05</v>
      </c>
      <c r="BC310" s="18"/>
    </row>
    <row r="311" spans="1:58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M311" s="36">
        <v>0.05</v>
      </c>
      <c r="N311" s="33"/>
      <c r="O311" s="33">
        <v>0.5</v>
      </c>
      <c r="P311" s="33"/>
      <c r="AJ311" s="7"/>
      <c r="AK311" s="7"/>
      <c r="AL311" s="7"/>
      <c r="AM311" s="7"/>
      <c r="AS311" s="6">
        <v>800</v>
      </c>
      <c r="AT311" s="6">
        <v>800</v>
      </c>
      <c r="AU311" s="6">
        <v>800</v>
      </c>
    </row>
    <row r="312" spans="1:58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F312" s="6">
        <v>8000000</v>
      </c>
      <c r="AK312" s="7"/>
      <c r="AL312" s="7"/>
      <c r="AM312" s="7"/>
      <c r="AV312" s="18"/>
      <c r="AW312" s="18"/>
      <c r="AX312" s="18"/>
      <c r="AY312" s="7">
        <v>12800</v>
      </c>
      <c r="AZ312" s="20"/>
      <c r="BB312" s="21"/>
      <c r="BC312" s="18"/>
    </row>
    <row r="313" spans="1:58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J313" s="18"/>
      <c r="AK313" s="18"/>
      <c r="AL313" s="18"/>
      <c r="AM313" s="18"/>
      <c r="AN313" s="18"/>
      <c r="AO313" s="18"/>
      <c r="AP313" s="18"/>
      <c r="AQ313" s="18"/>
      <c r="AR313" s="7">
        <v>12800000</v>
      </c>
      <c r="AS313" s="7">
        <v>500</v>
      </c>
      <c r="AT313" s="7">
        <v>500</v>
      </c>
      <c r="AU313" s="7">
        <v>500</v>
      </c>
      <c r="AV313" s="18"/>
      <c r="AW313" s="18"/>
      <c r="AX313" s="18"/>
      <c r="AY313" s="18"/>
      <c r="AZ313" s="20"/>
      <c r="BB313" s="21"/>
      <c r="BC313" s="18"/>
      <c r="BF313" s="6">
        <v>2500</v>
      </c>
    </row>
    <row r="314" spans="1:58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0.15</v>
      </c>
      <c r="AJ314" s="18"/>
      <c r="AK314" s="18"/>
      <c r="AL314" s="18"/>
      <c r="AM314" s="18"/>
      <c r="AN314" s="7">
        <v>12800000</v>
      </c>
      <c r="AO314" s="7">
        <v>500</v>
      </c>
      <c r="AP314" s="7">
        <v>500</v>
      </c>
      <c r="AQ314" s="7">
        <v>500</v>
      </c>
      <c r="AR314" s="18"/>
      <c r="AS314" s="18"/>
      <c r="AT314" s="18"/>
      <c r="AU314" s="18"/>
      <c r="AV314" s="18"/>
      <c r="AW314" s="18"/>
      <c r="AX314" s="18"/>
      <c r="AY314" s="18"/>
      <c r="AZ314" s="20"/>
      <c r="BB314" s="21"/>
      <c r="BC314" s="18"/>
    </row>
    <row r="315" spans="1:58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Z315" s="34">
        <v>0.06</v>
      </c>
      <c r="AF315" s="6">
        <v>10000000</v>
      </c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20"/>
      <c r="BB315" s="21"/>
      <c r="BC315" s="18"/>
    </row>
    <row r="316" spans="1:58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/>
      <c r="Y316" s="34">
        <v>0.3</v>
      </c>
      <c r="AG316" s="6">
        <v>500</v>
      </c>
      <c r="AH316" s="6">
        <v>500</v>
      </c>
      <c r="AI316" s="6">
        <v>500</v>
      </c>
      <c r="AJ316" s="7"/>
      <c r="AK316" s="7"/>
      <c r="AL316" s="7"/>
      <c r="AM316" s="7"/>
    </row>
    <row r="317" spans="1:58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>
        <v>20000</v>
      </c>
      <c r="AZ317" s="20"/>
      <c r="BB317" s="21"/>
      <c r="BC317" s="18"/>
      <c r="BF317" s="6">
        <v>1500</v>
      </c>
    </row>
    <row r="318" spans="1:58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J318" s="18"/>
      <c r="AK318" s="18"/>
      <c r="AL318" s="18"/>
      <c r="AM318" s="18"/>
      <c r="AN318" s="18"/>
      <c r="AO318" s="18"/>
      <c r="AP318" s="18"/>
      <c r="AQ318" s="18"/>
      <c r="AV318" s="18"/>
      <c r="AW318" s="18"/>
      <c r="AX318" s="18"/>
      <c r="AY318" s="18"/>
      <c r="AZ318" s="20"/>
      <c r="BB318" s="21"/>
      <c r="BC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2019-07-09T15:21:17Z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