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240BD2E9-8C9C-45FF-9E77-5DA64087052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<sst xmlns="http://schemas.openxmlformats.org/spreadsheetml/2006/main" count="1492" uniqueCount="733">
  <si>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</si>
  <si>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</si>
  <si>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</si>
  <si>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</si>
  <si>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</si>
  <si>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</si>
  <si>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</si>
  <si>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</si>
  <si>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</si>
  <si>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</si>
  <si>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</si>
  <si>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</si>
  <si>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</si>
  <si>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</si>
  <si>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</si>
  <si>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</si>
  <si>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</si>
  <si>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</si>
  <si>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</si>
  <si>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</si>
  <si>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</si>
  <si>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</si>
  <si>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</si>
  <si>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</si>
  <si>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</si>
  <si>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</si>
  <si>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</si>
  <si>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</si>
  <si>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</si>
  <si>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</si>
  <si>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</si>
  <si>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</si>
  <si>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</si>
  <si>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</si>
  <si>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</si>
  <si>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</si>
  <si>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</si>
  <si>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</si>
  <si>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</si>
  <si>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</si>
  <si>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</si>
  <si>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</si>
  <si>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</si>
  <si>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</si>
  <si>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</si>
  <si>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</si>
  <si>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</si>
  <si>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</si>
  <si>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</si>
  <si>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</si>
  <si>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</si>
  <si>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</si>
  <si>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</si>
  <si>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</si>
  <si>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</si>
  <si>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</si>
  <si>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</si>
  <si>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</si>
  <si>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</si>
  <si>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</si>
  <si>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</si>
  <si>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</si>
  <si>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</si>
  <si>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</si>
  <si>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</si>
  <si>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</si>
  <si>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</si>
  <si>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</si>
  <si>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</si>
  <si>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</si>
  <si>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</si>
  <si>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</si>
  <si>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</si>
  <si>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</si>
  <si>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</si>
  <si>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</si>
  <si>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</si>
  <si>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</si>
  <si>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</si>
  <si>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</si>
  <si>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</si>
  <si>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</si>
  <si>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</si>
  <si>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</si>
  <si>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</si>
  <si>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</si>
  <si>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</si>
  <si>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</si>
  <si>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</si>
  <si>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</si>
  <si>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</si>
  <si>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</si>
  <si>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</si>
  <si>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</si>
  <si>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</si>
  <si>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</si>
  <si>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</si>
  <si>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</si>
  <si>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</si>
  <si>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</si>
  <si>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</si>
  <si>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</si>
  <si>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</si>
  <si>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</si>
  <si>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</si>
  <si>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</si>
  <si>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</si>
  <si>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</si>
  <si>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</si>
  <si>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</si>
  <si>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</si>
  <si>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</si>
  <si>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</si>
  <si>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</si>
  <si>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</si>
  <si>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</si>
  <si>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</si>
  <si>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</si>
  <si>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</si>
  <si>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</si>
  <si>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</si>
  <si>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</si>
  <si>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</si>
  <si>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</si>
  <si>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</si>
  <si>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</si>
  <si>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</si>
  <si>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</si>
  <si>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</si>
  <si>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</si>
  <si>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</si>
  <si>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</si>
  <si>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</si>
  <si>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</si>
  <si>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</si>
  <si>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</si>
  <si>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</si>
  <si>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</si>
  <si>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</si>
  <si>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</si>
  <si>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</si>
  <si>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</si>
  <si>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</si>
  <si>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</si>
  <si>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</si>
  <si>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</si>
  <si>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</si>
  <si>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</si>
  <si>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</si>
  <si>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</si>
  <si>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</si>
  <si>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</si>
  <si>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</si>
  <si>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</si>
  <si>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</si>
  <si>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</si>
  <si>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</si>
  <si>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</si>
  <si>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</si>
  <si>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</si>
  <si>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</si>
  <si>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</si>
  <si>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</si>
  <si>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</si>
  <si>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</si>
  <si>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</si>
  <si>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</si>
  <si>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</si>
  <si>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</si>
  <si>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</si>
  <si>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</si>
  <si>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</si>
  <si>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</si>
  <si>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</si>
  <si>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</si>
  <si>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</si>
  <si>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</si>
  <si>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</si>
  <si>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</si>
  <si>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</si>
  <si>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</si>
  <si>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</si>
  <si>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</si>
  <si>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</si>
  <si>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</si>
  <si>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</si>
  <si>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</si>
  <si>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</si>
  <si>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</si>
  <si>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</si>
  <si>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</si>
  <si>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</si>
  <si>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</si>
  <si>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</si>
  <si>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</si>
  <si>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</si>
  <si>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</si>
  <si>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</si>
  <si>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</si>
  <si>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</si>
  <si>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</si>
  <si>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</si>
  <si>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</si>
  <si>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</si>
  <si>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</si>
  <si>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</si>
  <si>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</si>
  <si>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</si>
  <si>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</si>
  <si>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</si>
  <si>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</si>
  <si>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</si>
  <si>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</si>
  <si>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</si>
  <si>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</si>
  <si>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</si>
  <si>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</si>
  <si>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</si>
  <si>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</si>
  <si>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</si>
  <si>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</si>
  <si>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</si>
  <si>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</si>
  <si>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</si>
  <si>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</si>
  <si>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</si>
  <si>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</si>
  <si>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</si>
  <si>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</si>
  <si>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</si>
  <si>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</si>
  <si>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</si>
  <si>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</si>
  <si>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</si>
  <si>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</si>
  <si>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</si>
  <si>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</si>
  <si>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</si>
  <si>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</si>
  <si>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</si>
  <si>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</si>
  <si>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</si>
  <si>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</si>
  <si>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</si>
  <si>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</si>
  <si>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</si>
  <si>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</si>
  <si>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</si>
  <si>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</si>
  <si>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</si>
  <si>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</si>
  <si>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item\jianjia201.blp</t>
  </si>
  <si>
    <t>破甲弓</t>
  </si>
  <si>
    <t>item\jianjia202.blp</t>
  </si>
  <si>
    <t>item\jianjia203.blp</t>
  </si>
  <si>
    <t>item\jianjia204.blp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</si>
  <si>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</si>
  <si>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</si>
  <si>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</si>
  <si>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</si>
  <si>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</si>
  <si>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</si>
  <si>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</si>
  <si>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</si>
  <si>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</si>
  <si>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</si>
  <si>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</si>
  <si>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</si>
  <si>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</si>
  <si>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</si>
  <si>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</si>
  <si>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</si>
  <si>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</si>
  <si>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</si>
  <si>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</si>
  <si>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</si>
  <si>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</si>
  <si>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</si>
  <si>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</si>
  <si>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</si>
  <si>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</si>
  <si>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</si>
  <si>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</si>
  <si>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</si>
  <si>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</si>
  <si>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</si>
  <si>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</si>
  <si>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</si>
  <si>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</si>
  <si>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</si>
  <si>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</si>
  <si>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</si>
  <si>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</si>
  <si>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</si>
  <si>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</si>
  <si>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</si>
  <si>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</si>
  <si>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</si>
  <si>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</si>
  <si>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</si>
  <si>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</si>
  <si>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</si>
  <si>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</si>
  <si>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</si>
  <si>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</si>
  <si>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</si>
  <si>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</si>
  <si>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</si>
  <si>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</si>
  <si>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</si>
  <si>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</si>
  <si>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</si>
  <si>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</si>
  <si>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</si>
  <si>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</si>
  <si>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</si>
  <si>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</si>
  <si>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</si>
  <si>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</si>
  <si>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</si>
  <si>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</si>
  <si>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</si>
  <si>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</si>
  <si>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</si>
  <si>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</si>
  <si>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</si>
  <si>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</si>
  <si>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</si>
  <si>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</si>
  <si>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</si>
  <si>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</si>
  <si>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</si>
  <si>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</si>
  <si>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</si>
  <si>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</si>
  <si>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</si>
  <si>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</si>
  <si>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</si>
  <si>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</si>
  <si>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</si>
  <si>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</si>
  <si>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</si>
  <si>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</si>
  <si>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</si>
  <si>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</si>
  <si>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</si>
  <si>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</si>
  <si>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</si>
  <si>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</si>
  <si>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</si>
  <si>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</si>
  <si>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</si>
  <si>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</si>
  <si>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</si>
  <si>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</si>
  <si>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</si>
  <si>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</si>
  <si>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</si>
  <si>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</si>
  <si>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</si>
  <si>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</si>
  <si>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</si>
  <si>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</si>
  <si>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</si>
  <si>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</si>
  <si>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</si>
  <si>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</si>
  <si>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</si>
  <si>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</si>
  <si>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</si>
  <si>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</si>
  <si>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</si>
  <si>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</si>
  <si>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</si>
  <si>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</si>
  <si>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</si>
  <si>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</si>
  <si>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</si>
  <si>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</si>
  <si>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</si>
  <si>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</si>
  <si>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</si>
  <si>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</si>
  <si>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</si>
  <si>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</si>
  <si>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</si>
  <si>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</si>
  <si>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</si>
  <si>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</si>
  <si>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</si>
  <si>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</si>
  <si>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</si>
  <si>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</si>
  <si>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</si>
  <si>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</si>
  <si>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</si>
  <si>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</si>
  <si>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</si>
  <si>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</si>
  <si>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</si>
  <si>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</si>
  <si>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</si>
  <si>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</si>
  <si>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</si>
  <si>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</si>
  <si>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</si>
  <si>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</si>
  <si>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</si>
  <si>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</si>
  <si>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</si>
  <si>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</si>
  <si>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</si>
  <si>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</si>
  <si>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</si>
  <si>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</si>
  <si>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</si>
  <si>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</si>
  <si>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</si>
  <si>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</si>
  <si>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</si>
  <si>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</si>
  <si>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</si>
  <si>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</si>
  <si>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</si>
  <si>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</si>
  <si>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</si>
  <si>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</si>
  <si>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</si>
  <si>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</si>
  <si>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</si>
  <si>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</si>
  <si>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</si>
  <si>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</si>
  <si>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</si>
  <si>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</si>
  <si>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</si>
  <si>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</si>
  <si>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</si>
  <si>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</si>
  <si>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</si>
  <si>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</si>
  <si>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</si>
  <si>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</si>
  <si>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</si>
  <si>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</si>
  <si>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</si>
  <si>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</si>
  <si>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</si>
  <si>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</si>
  <si>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</si>
  <si>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</si>
  <si>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</si>
  <si>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item\jianjia302.blp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</si>
  <si>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</si>
  <si>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</si>
  <si>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</si>
  <si>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</si>
  <si>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</si>
  <si>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</si>
  <si>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</si>
  <si>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</si>
  <si>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</si>
  <si>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</si>
  <si>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</si>
  <si>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</si>
  <si>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</si>
  <si>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</si>
  <si>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</si>
  <si>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</si>
  <si>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</si>
  <si>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</si>
  <si>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</si>
  <si>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</si>
  <si>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</si>
  <si>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</si>
  <si>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</si>
  <si>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</si>
  <si>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</si>
  <si>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</si>
  <si>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</si>
  <si>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</si>
  <si>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</si>
  <si>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</si>
  <si>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</si>
  <si>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</si>
  <si>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</si>
  <si>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</si>
  <si>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</si>
  <si>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</si>
  <si>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</si>
  <si>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</si>
  <si>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</si>
  <si>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</si>
  <si>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</si>
  <si>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</si>
  <si>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</si>
  <si>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</si>
  <si>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</si>
  <si>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</si>
  <si>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</si>
  <si>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</si>
  <si>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</si>
  <si>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</si>
  <si>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</si>
  <si>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</si>
  <si>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</si>
  <si>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</si>
  <si>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</si>
  <si>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</si>
  <si>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</si>
  <si>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</si>
  <si>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</si>
  <si>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</si>
  <si>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</si>
  <si>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</si>
  <si>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</si>
  <si>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</si>
  <si>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</si>
  <si>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</si>
  <si>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</si>
  <si>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</si>
  <si>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</si>
  <si>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</si>
  <si>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</si>
  <si>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</si>
  <si>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</si>
  <si>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</si>
  <si>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</si>
  <si>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</si>
  <si>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</si>
  <si>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</si>
  <si>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</si>
  <si>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</si>
  <si>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</si>
  <si>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</si>
  <si>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</si>
  <si>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</si>
  <si>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</si>
  <si>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</si>
  <si>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</si>
  <si>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</si>
  <si>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</si>
  <si>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</si>
  <si>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</si>
  <si>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</si>
  <si>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</si>
  <si>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</si>
  <si>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</si>
  <si>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</si>
  <si>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</si>
  <si>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</si>
  <si>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</si>
  <si>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</si>
  <si>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</si>
  <si>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</si>
  <si>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</si>
  <si>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</si>
  <si>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</si>
  <si>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</si>
  <si>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</si>
  <si>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</si>
  <si>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</si>
  <si>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</si>
  <si>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</si>
  <si>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</si>
  <si>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</si>
  <si>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</si>
  <si>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</si>
  <si>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</si>
  <si>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</si>
  <si>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</si>
  <si>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</si>
  <si>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</si>
  <si>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</si>
  <si>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</si>
  <si>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</si>
  <si>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</si>
  <si>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</si>
  <si>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</si>
  <si>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</si>
  <si>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</si>
  <si>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</si>
  <si>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</si>
  <si>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</si>
  <si>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</si>
  <si>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</si>
  <si>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</si>
  <si>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</si>
  <si>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</si>
  <si>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</si>
  <si>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</si>
  <si>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</si>
  <si>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</si>
  <si>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</si>
  <si>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</si>
  <si>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</si>
  <si>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</si>
  <si>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</si>
  <si>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</si>
  <si>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</si>
  <si>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</si>
  <si>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</si>
  <si>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</si>
  <si>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</si>
  <si>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</si>
  <si>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</si>
  <si>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</si>
  <si>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</si>
  <si>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</si>
  <si>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</si>
  <si>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</si>
  <si>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</si>
  <si>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</si>
  <si>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</si>
  <si>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</si>
  <si>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</si>
  <si>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</si>
  <si>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</si>
  <si>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</si>
  <si>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</si>
  <si>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</si>
  <si>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</si>
  <si>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</si>
  <si>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</si>
  <si>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</si>
  <si>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</si>
  <si>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</si>
  <si>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</si>
  <si>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</si>
  <si>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</si>
  <si>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</si>
  <si>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</si>
  <si>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</si>
  <si>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</si>
  <si>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</si>
  <si>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</si>
  <si>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</si>
  <si>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</si>
  <si>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</si>
  <si>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</si>
  <si>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</si>
  <si>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</si>
  <si>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</si>
  <si>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</si>
  <si>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</si>
  <si>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</si>
  <si>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</si>
  <si>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</si>
  <si>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</si>
  <si>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</si>
  <si>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</si>
  <si>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</si>
  <si>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</si>
  <si>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</si>
  <si>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</si>
  <si>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</si>
  <si>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</si>
  <si>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</si>
  <si>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</si>
  <si>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</si>
  <si>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</si>
  <si>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</si>
  <si>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</si>
  <si>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</si>
  <si>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</si>
  <si>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</si>
  <si>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</si>
  <si>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</si>
  <si>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</si>
  <si>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</si>
  <si>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</si>
  <si>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</si>
  <si>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</si>
  <si>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</si>
  <si>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</si>
  <si>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</si>
  <si>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</si>
  <si>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</si>
  <si>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</si>
  <si>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</si>
  <si>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</si>
  <si>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</si>
  <si>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</si>
  <si>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</si>
  <si>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</si>
  <si>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</si>
  <si>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</si>
  <si>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</si>
  <si>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</si>
  <si>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</si>
  <si>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</si>
  <si>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</si>
  <si>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</si>
  <si>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</si>
  <si>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</si>
  <si>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</si>
  <si>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</si>
  <si>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</si>
  <si>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</si>
  <si>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</si>
  <si>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</si>
  <si>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</si>
  <si>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</si>
  <si>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</si>
  <si>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</si>
  <si>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</si>
  <si>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</si>
  <si>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</si>
  <si>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</si>
  <si>
    <t>ReplaceableTextures\CommandButtons\BTNOrbOfCorruption.blp</t>
    <phoneticPr fontId="14" type="noConversion"/>
  </si>
  <si>
    <t>fxdtx.blp</t>
    <phoneticPr fontId="14" type="noConversion"/>
  </si>
  <si>
    <t>ReplaceableTextures\CommandButtons\BTNOrbOfDarkness.blp</t>
    <phoneticPr fontId="14" type="noConversion"/>
  </si>
  <si>
    <t>减甲</t>
    <phoneticPr fontId="14" type="noConversion"/>
  </si>
  <si>
    <t>lyj.blp</t>
    <phoneticPr fontId="14" type="noConversion"/>
  </si>
  <si>
    <t>cbzl.blp</t>
    <phoneticPr fontId="14" type="noConversion"/>
  </si>
  <si>
    <t>lzdzy.blp</t>
    <phoneticPr fontId="14" type="noConversion"/>
  </si>
  <si>
    <t>【食尸鬼】凡性的提醒</t>
    <phoneticPr fontId="14" type="noConversion"/>
  </si>
  <si>
    <t>【食尸鬼】腐蚀之球</t>
    <phoneticPr fontId="14" type="noConversion"/>
  </si>
  <si>
    <t>【食尸鬼】黑暗之球</t>
    <phoneticPr fontId="14" type="noConversion"/>
  </si>
  <si>
    <t>【食尸鬼】紫玉灵王戒</t>
    <phoneticPr fontId="14" type="noConversion"/>
  </si>
  <si>
    <t>【食尸鬼】残暴之力</t>
    <phoneticPr fontId="14" type="noConversion"/>
  </si>
  <si>
    <t>【食尸鬼】领主的致意</t>
    <phoneticPr fontId="14" type="noConversion"/>
  </si>
  <si>
    <t>【食尸鬼】最后的轻语</t>
    <phoneticPr fontId="14" type="noConversion"/>
  </si>
  <si>
    <t>【食尸鬼】灵魂穹窿</t>
    <phoneticPr fontId="14" type="noConversion"/>
  </si>
  <si>
    <t>腐蚀之刃</t>
    <phoneticPr fontId="14" type="noConversion"/>
  </si>
  <si>
    <t>黑色切割者</t>
    <phoneticPr fontId="14" type="noConversion"/>
  </si>
  <si>
    <t>【食尸鬼】混乱之眼</t>
    <phoneticPr fontId="14" type="noConversion"/>
  </si>
  <si>
    <t>【食尸鬼】暗灭</t>
    <phoneticPr fontId="14" type="noConversion"/>
  </si>
  <si>
    <t>星宿炎龙石</t>
    <phoneticPr fontId="14" type="noConversion"/>
  </si>
  <si>
    <t>【食尸鬼】幽梦之灵</t>
    <phoneticPr fontId="14" type="noConversion"/>
  </si>
  <si>
    <t>item\jianjia303.blp</t>
    <phoneticPr fontId="14" type="noConversion"/>
  </si>
  <si>
    <t>多重射</t>
    <phoneticPr fontId="14" type="noConversion"/>
  </si>
  <si>
    <t>(仅远程有效)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</si>
</sst>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4"/>
  <sheetViews>
    <sheetView tabSelected="1" zoomScale="85" zoomScaleNormal="85" workbookViewId="0">
      <pane xSplit="4" ySplit="3" topLeftCell="E103" activePane="bottomRight" state="frozen"/>
      <selection pane="topRight" activeCell="E1" sqref="E1"/>
      <selection pane="bottomLeft" activeCell="A4" sqref="A4"/>
      <selection pane="bottomRight" activeCell="J133" sqref="J133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691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  <c r="BJ2" s="29" t="s">
        <v>732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695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680</v>
      </c>
      <c r="S3" s="36" t="s">
        <v>24</v>
      </c>
      <c r="T3" s="38" t="s">
        <v>682</v>
      </c>
      <c r="U3" s="38" t="s">
        <v>694</v>
      </c>
      <c r="V3" s="38" t="s">
        <v>683</v>
      </c>
      <c r="W3" s="34" t="s">
        <v>684</v>
      </c>
      <c r="X3" s="34" t="s">
        <v>701</v>
      </c>
      <c r="Y3" s="34" t="s">
        <v>708</v>
      </c>
      <c r="Z3" s="34" t="s">
        <v>706</v>
      </c>
      <c r="AF3" s="6" t="s">
        <v>27</v>
      </c>
      <c r="AG3" s="29" t="s">
        <v>685</v>
      </c>
      <c r="AH3" s="29" t="s">
        <v>686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687</v>
      </c>
      <c r="BB3" s="30" t="s">
        <v>688</v>
      </c>
      <c r="BC3" s="29" t="s">
        <v>692</v>
      </c>
      <c r="BD3" s="31" t="s">
        <v>689</v>
      </c>
      <c r="BE3" s="29" t="s">
        <v>690</v>
      </c>
      <c r="BF3" s="6" t="s">
        <v>47</v>
      </c>
      <c r="BG3" s="29" t="s">
        <v>681</v>
      </c>
      <c r="BH3" s="29" t="s">
        <v>702</v>
      </c>
      <c r="BI3" s="29" t="s">
        <v>705</v>
      </c>
      <c r="BJ3" s="29" t="s">
        <v>731</v>
      </c>
    </row>
    <row r="4" spans="1:62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2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2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2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2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2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2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2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2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2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  <c r="BJ13" s="7"/>
    </row>
    <row r="14" spans="1:62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2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2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693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725</v>
      </c>
      <c r="B72" s="5" t="s">
        <v>49</v>
      </c>
      <c r="C72" s="5"/>
      <c r="D72" s="5" t="s">
        <v>249</v>
      </c>
      <c r="E72" s="39" t="s">
        <v>251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252</v>
      </c>
      <c r="B73" s="5" t="s">
        <v>49</v>
      </c>
      <c r="C73" s="5"/>
      <c r="D73" s="5" t="s">
        <v>249</v>
      </c>
      <c r="E73" s="39" t="s">
        <v>253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724</v>
      </c>
      <c r="B74" s="5" t="s">
        <v>49</v>
      </c>
      <c r="C74" s="5"/>
      <c r="D74" s="5" t="s">
        <v>249</v>
      </c>
      <c r="E74" s="39" t="s">
        <v>254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723</v>
      </c>
      <c r="B75" s="5" t="s">
        <v>49</v>
      </c>
      <c r="C75" s="5" t="s">
        <v>712</v>
      </c>
      <c r="D75" s="5" t="s">
        <v>249</v>
      </c>
      <c r="E75" s="39" t="s">
        <v>255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726</v>
      </c>
      <c r="B76" s="5" t="s">
        <v>49</v>
      </c>
      <c r="C76" s="5" t="s">
        <v>712</v>
      </c>
      <c r="D76" s="5" t="s">
        <v>249</v>
      </c>
      <c r="E76" s="39" t="s">
        <v>256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257</v>
      </c>
      <c r="B77" s="5" t="s">
        <v>49</v>
      </c>
      <c r="C77" s="5"/>
      <c r="D77" s="5" t="s">
        <v>249</v>
      </c>
      <c r="E77" s="39" t="s">
        <v>258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261</v>
      </c>
      <c r="B78" s="16" t="s">
        <v>49</v>
      </c>
      <c r="C78" s="16"/>
      <c r="D78" s="5" t="s">
        <v>249</v>
      </c>
      <c r="E78" s="39" t="s">
        <v>262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263</v>
      </c>
      <c r="B79" s="5" t="s">
        <v>49</v>
      </c>
      <c r="C79" s="5"/>
      <c r="D79" s="5" t="s">
        <v>249</v>
      </c>
      <c r="E79" s="39" t="s">
        <v>264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265</v>
      </c>
      <c r="B80" s="5" t="s">
        <v>49</v>
      </c>
      <c r="C80" s="5"/>
      <c r="D80" s="5" t="s">
        <v>249</v>
      </c>
      <c r="E80" s="39" t="s">
        <v>266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269</v>
      </c>
      <c r="B81" s="5" t="s">
        <v>49</v>
      </c>
      <c r="C81" s="5"/>
      <c r="D81" s="5" t="s">
        <v>249</v>
      </c>
      <c r="E81" s="39" t="s">
        <v>270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275</v>
      </c>
      <c r="B82" s="5" t="s">
        <v>49</v>
      </c>
      <c r="C82" s="5"/>
      <c r="D82" s="5" t="s">
        <v>249</v>
      </c>
      <c r="E82" s="39" t="s">
        <v>276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277</v>
      </c>
      <c r="B83" s="16" t="s">
        <v>49</v>
      </c>
      <c r="C83" s="16"/>
      <c r="D83" s="5" t="s">
        <v>249</v>
      </c>
      <c r="E83" s="39" t="s">
        <v>278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279</v>
      </c>
      <c r="B84" s="16" t="s">
        <v>49</v>
      </c>
      <c r="C84" s="16"/>
      <c r="D84" s="5" t="s">
        <v>249</v>
      </c>
      <c r="E84" s="39" t="s">
        <v>280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281</v>
      </c>
      <c r="B85" s="16" t="s">
        <v>49</v>
      </c>
      <c r="C85" s="16"/>
      <c r="D85" s="5" t="s">
        <v>249</v>
      </c>
      <c r="E85" s="39" t="s">
        <v>282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283</v>
      </c>
      <c r="B86" s="16" t="s">
        <v>49</v>
      </c>
      <c r="C86" s="16"/>
      <c r="D86" s="5" t="s">
        <v>249</v>
      </c>
      <c r="E86" s="39" t="s">
        <v>284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289</v>
      </c>
      <c r="B87" s="5" t="s">
        <v>49</v>
      </c>
      <c r="C87" s="5"/>
      <c r="D87" s="5" t="s">
        <v>249</v>
      </c>
      <c r="E87" s="39" t="s">
        <v>290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291</v>
      </c>
      <c r="B88" s="5" t="s">
        <v>49</v>
      </c>
      <c r="C88" s="5"/>
      <c r="D88" s="5" t="s">
        <v>249</v>
      </c>
      <c r="E88" s="39" t="s">
        <v>292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295</v>
      </c>
      <c r="B89" s="5" t="s">
        <v>49</v>
      </c>
      <c r="C89" s="5"/>
      <c r="D89" s="5" t="s">
        <v>249</v>
      </c>
      <c r="E89" s="39" t="s">
        <v>296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299</v>
      </c>
      <c r="B90" s="16" t="s">
        <v>49</v>
      </c>
      <c r="C90" s="16"/>
      <c r="D90" s="5" t="s">
        <v>249</v>
      </c>
      <c r="E90" s="39" t="s">
        <v>300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303</v>
      </c>
      <c r="B91" s="5" t="s">
        <v>49</v>
      </c>
      <c r="C91" s="5"/>
      <c r="D91" s="5" t="s">
        <v>249</v>
      </c>
      <c r="E91" s="39" t="s">
        <v>304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305</v>
      </c>
      <c r="B92" s="16" t="s">
        <v>49</v>
      </c>
      <c r="C92" s="16"/>
      <c r="D92" s="5" t="s">
        <v>249</v>
      </c>
      <c r="E92" s="39" t="s">
        <v>306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307</v>
      </c>
      <c r="B93" s="16" t="s">
        <v>49</v>
      </c>
      <c r="C93" s="16"/>
      <c r="D93" s="5" t="s">
        <v>249</v>
      </c>
      <c r="E93" s="39" t="s">
        <v>308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313</v>
      </c>
      <c r="B94" s="5" t="s">
        <v>49</v>
      </c>
      <c r="C94" s="5"/>
      <c r="D94" s="5" t="s">
        <v>249</v>
      </c>
      <c r="E94" s="39" t="s">
        <v>314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315</v>
      </c>
      <c r="B95" s="5" t="s">
        <v>49</v>
      </c>
      <c r="C95" s="5"/>
      <c r="D95" s="5" t="s">
        <v>249</v>
      </c>
      <c r="E95" s="39" t="s">
        <v>316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325</v>
      </c>
      <c r="B96" s="16" t="s">
        <v>49</v>
      </c>
      <c r="C96" s="16"/>
      <c r="D96" s="5" t="s">
        <v>249</v>
      </c>
      <c r="E96" s="39" t="s">
        <v>326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327</v>
      </c>
      <c r="B97" s="16" t="s">
        <v>49</v>
      </c>
      <c r="C97" s="16"/>
      <c r="D97" s="5" t="s">
        <v>249</v>
      </c>
      <c r="E97" s="39" t="s">
        <v>328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333</v>
      </c>
      <c r="B98" s="16" t="s">
        <v>49</v>
      </c>
      <c r="C98" s="16"/>
      <c r="D98" s="5" t="s">
        <v>249</v>
      </c>
      <c r="E98" s="39" t="s">
        <v>334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335</v>
      </c>
      <c r="B99" s="5" t="s">
        <v>49</v>
      </c>
      <c r="C99" s="5"/>
      <c r="D99" s="5" t="s">
        <v>249</v>
      </c>
      <c r="E99" s="39" t="s">
        <v>336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343</v>
      </c>
      <c r="B100" s="5" t="s">
        <v>49</v>
      </c>
      <c r="C100" s="5"/>
      <c r="D100" s="5" t="s">
        <v>249</v>
      </c>
      <c r="E100" s="39" t="s">
        <v>344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345</v>
      </c>
      <c r="B101" s="5" t="s">
        <v>49</v>
      </c>
      <c r="C101" s="5"/>
      <c r="D101" s="5" t="s">
        <v>249</v>
      </c>
      <c r="E101" s="39" t="s">
        <v>346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351</v>
      </c>
      <c r="B102" s="16" t="s">
        <v>49</v>
      </c>
      <c r="C102" s="16"/>
      <c r="D102" s="5" t="s">
        <v>249</v>
      </c>
      <c r="E102" s="39" t="s">
        <v>352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355</v>
      </c>
      <c r="B103" s="16" t="s">
        <v>109</v>
      </c>
      <c r="C103" s="16"/>
      <c r="D103" s="5" t="s">
        <v>249</v>
      </c>
      <c r="E103" s="39" t="s">
        <v>356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357</v>
      </c>
      <c r="B104" s="5" t="s">
        <v>49</v>
      </c>
      <c r="C104" s="5"/>
      <c r="D104" s="5" t="s">
        <v>249</v>
      </c>
      <c r="E104" s="39" t="s">
        <v>358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365</v>
      </c>
      <c r="B105" s="16" t="s">
        <v>49</v>
      </c>
      <c r="C105" s="16"/>
      <c r="D105" s="5" t="s">
        <v>249</v>
      </c>
      <c r="E105" s="39" t="s">
        <v>366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367</v>
      </c>
      <c r="B106" s="16" t="s">
        <v>49</v>
      </c>
      <c r="C106" s="16"/>
      <c r="D106" s="5" t="s">
        <v>249</v>
      </c>
      <c r="E106" s="39" t="s">
        <v>368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369</v>
      </c>
      <c r="B107" s="5" t="s">
        <v>49</v>
      </c>
      <c r="C107" s="5"/>
      <c r="D107" s="5" t="s">
        <v>249</v>
      </c>
      <c r="E107" s="39" t="s">
        <v>370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371</v>
      </c>
      <c r="B108" s="5" t="s">
        <v>49</v>
      </c>
      <c r="C108" s="5"/>
      <c r="D108" s="5" t="s">
        <v>249</v>
      </c>
      <c r="E108" s="39" t="s">
        <v>372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377</v>
      </c>
      <c r="B109" s="5" t="s">
        <v>49</v>
      </c>
      <c r="C109" s="5"/>
      <c r="D109" s="5" t="s">
        <v>249</v>
      </c>
      <c r="E109" s="39" t="s">
        <v>378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385</v>
      </c>
      <c r="B110" s="5" t="s">
        <v>49</v>
      </c>
      <c r="C110" s="16"/>
      <c r="D110" s="5" t="s">
        <v>249</v>
      </c>
      <c r="E110" s="39" t="s">
        <v>386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387</v>
      </c>
      <c r="B111" s="5" t="s">
        <v>49</v>
      </c>
      <c r="C111" s="5"/>
      <c r="D111" s="5" t="s">
        <v>249</v>
      </c>
      <c r="E111" s="39" t="s">
        <v>388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389</v>
      </c>
      <c r="B112" s="5" t="s">
        <v>49</v>
      </c>
      <c r="C112" s="5"/>
      <c r="D112" s="5" t="s">
        <v>249</v>
      </c>
      <c r="E112" s="39" t="s">
        <v>390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391</v>
      </c>
      <c r="B113" s="5" t="s">
        <v>49</v>
      </c>
      <c r="C113" s="5"/>
      <c r="D113" s="5" t="s">
        <v>249</v>
      </c>
      <c r="E113" s="39" t="s">
        <v>392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393</v>
      </c>
      <c r="B114" s="5" t="s">
        <v>49</v>
      </c>
      <c r="C114" s="5"/>
      <c r="D114" s="5" t="s">
        <v>249</v>
      </c>
      <c r="E114" s="39" t="s">
        <v>394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397</v>
      </c>
      <c r="B115" s="5" t="s">
        <v>49</v>
      </c>
      <c r="C115" s="5"/>
      <c r="D115" s="5" t="s">
        <v>249</v>
      </c>
      <c r="E115" s="39" t="s">
        <v>398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399</v>
      </c>
      <c r="B116" s="5" t="s">
        <v>49</v>
      </c>
      <c r="C116" s="5"/>
      <c r="D116" s="5" t="s">
        <v>249</v>
      </c>
      <c r="E116" s="39" t="s">
        <v>400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401</v>
      </c>
      <c r="B117" s="5" t="s">
        <v>49</v>
      </c>
      <c r="C117" s="5"/>
      <c r="D117" s="5" t="s">
        <v>249</v>
      </c>
      <c r="E117" s="39" t="s">
        <v>402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403</v>
      </c>
      <c r="B118" s="5" t="s">
        <v>49</v>
      </c>
      <c r="C118" s="5"/>
      <c r="D118" s="5" t="s">
        <v>249</v>
      </c>
      <c r="E118" s="39" t="s">
        <v>404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405</v>
      </c>
      <c r="B119" s="5" t="s">
        <v>49</v>
      </c>
      <c r="C119" s="5"/>
      <c r="D119" s="5" t="s">
        <v>249</v>
      </c>
      <c r="E119" s="39" t="s">
        <v>406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411</v>
      </c>
      <c r="B120" s="5" t="s">
        <v>49</v>
      </c>
      <c r="C120" s="5"/>
      <c r="D120" s="5" t="s">
        <v>249</v>
      </c>
      <c r="E120" s="39" t="s">
        <v>412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413</v>
      </c>
      <c r="B121" s="5" t="s">
        <v>49</v>
      </c>
      <c r="C121" s="5"/>
      <c r="D121" s="5" t="s">
        <v>249</v>
      </c>
      <c r="E121" s="39" t="s">
        <v>414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703</v>
      </c>
      <c r="B122" s="5" t="s">
        <v>49</v>
      </c>
      <c r="C122" s="5"/>
      <c r="D122" s="5" t="s">
        <v>249</v>
      </c>
      <c r="E122" s="39" t="s">
        <v>415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420</v>
      </c>
      <c r="B123" s="5" t="s">
        <v>109</v>
      </c>
      <c r="C123" s="5"/>
      <c r="D123" s="5" t="s">
        <v>249</v>
      </c>
      <c r="E123" s="39" t="s">
        <v>421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422</v>
      </c>
      <c r="B124" s="5" t="s">
        <v>109</v>
      </c>
      <c r="C124" s="5"/>
      <c r="D124" s="5" t="s">
        <v>249</v>
      </c>
      <c r="E124" s="39" t="s">
        <v>423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424</v>
      </c>
      <c r="B125" s="26" t="s">
        <v>109</v>
      </c>
      <c r="C125" s="26"/>
      <c r="D125" s="5" t="s">
        <v>249</v>
      </c>
      <c r="E125" s="39" t="s">
        <v>425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426</v>
      </c>
      <c r="B126" s="5" t="s">
        <v>49</v>
      </c>
      <c r="C126" s="5"/>
      <c r="D126" s="5" t="s">
        <v>249</v>
      </c>
      <c r="E126" s="39" t="s">
        <v>427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428</v>
      </c>
      <c r="B127" s="5" t="s">
        <v>109</v>
      </c>
      <c r="C127" s="5"/>
      <c r="D127" s="5" t="s">
        <v>249</v>
      </c>
      <c r="E127" s="39" t="s">
        <v>429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430</v>
      </c>
      <c r="B128" s="5" t="s">
        <v>109</v>
      </c>
      <c r="C128" s="5"/>
      <c r="D128" s="5" t="s">
        <v>249</v>
      </c>
      <c r="E128" s="39" t="s">
        <v>431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432</v>
      </c>
      <c r="B129" s="5" t="s">
        <v>109</v>
      </c>
      <c r="C129" s="5"/>
      <c r="D129" s="5" t="s">
        <v>249</v>
      </c>
      <c r="E129" s="39" t="s">
        <v>433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434</v>
      </c>
      <c r="B130" s="5" t="s">
        <v>109</v>
      </c>
      <c r="C130" s="5"/>
      <c r="D130" s="5" t="s">
        <v>249</v>
      </c>
      <c r="E130" s="39" t="s">
        <v>435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436</v>
      </c>
      <c r="B131" s="5" t="s">
        <v>109</v>
      </c>
      <c r="C131" s="5"/>
      <c r="D131" s="5" t="s">
        <v>249</v>
      </c>
      <c r="E131" s="39" t="s">
        <v>437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438</v>
      </c>
      <c r="B132" s="5" t="s">
        <v>109</v>
      </c>
      <c r="C132" s="5"/>
      <c r="D132" s="5" t="s">
        <v>249</v>
      </c>
      <c r="E132" s="39" t="s">
        <v>439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440</v>
      </c>
      <c r="B133" s="5" t="s">
        <v>109</v>
      </c>
      <c r="C133" s="5"/>
      <c r="D133" s="5" t="s">
        <v>249</v>
      </c>
      <c r="E133" s="39" t="s">
        <v>441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442</v>
      </c>
      <c r="B134" s="5" t="s">
        <v>109</v>
      </c>
      <c r="C134" s="5"/>
      <c r="D134" s="5" t="s">
        <v>249</v>
      </c>
      <c r="E134" s="39" t="s">
        <v>443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444</v>
      </c>
      <c r="B135" s="5" t="s">
        <v>109</v>
      </c>
      <c r="C135" s="5"/>
      <c r="D135" s="5" t="s">
        <v>249</v>
      </c>
      <c r="E135" s="39" t="s">
        <v>445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448</v>
      </c>
      <c r="B136" s="5" t="s">
        <v>49</v>
      </c>
      <c r="C136" s="16"/>
      <c r="D136" s="5" t="s">
        <v>446</v>
      </c>
      <c r="E136" s="39" t="s">
        <v>449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450</v>
      </c>
      <c r="B137" s="5" t="s">
        <v>49</v>
      </c>
      <c r="C137" s="5"/>
      <c r="D137" s="5" t="s">
        <v>446</v>
      </c>
      <c r="E137" s="39" t="s">
        <v>451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2" t="s">
        <v>727</v>
      </c>
      <c r="B138" s="5" t="s">
        <v>49</v>
      </c>
      <c r="C138" s="5" t="s">
        <v>712</v>
      </c>
      <c r="D138" s="5" t="s">
        <v>446</v>
      </c>
      <c r="E138" s="39" t="s">
        <v>452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2" t="s">
        <v>716</v>
      </c>
      <c r="B139" s="5" t="s">
        <v>49</v>
      </c>
      <c r="C139" s="5" t="s">
        <v>712</v>
      </c>
      <c r="D139" s="5" t="s">
        <v>446</v>
      </c>
      <c r="E139" s="39" t="s">
        <v>710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453</v>
      </c>
      <c r="B140" s="5" t="s">
        <v>49</v>
      </c>
      <c r="C140" s="5"/>
      <c r="D140" s="5" t="s">
        <v>446</v>
      </c>
      <c r="E140" s="39" t="s">
        <v>454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461</v>
      </c>
      <c r="B141" s="5" t="s">
        <v>49</v>
      </c>
      <c r="C141" s="5"/>
      <c r="D141" s="5" t="s">
        <v>446</v>
      </c>
      <c r="E141" s="39" t="s">
        <v>462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467</v>
      </c>
      <c r="B142" s="5" t="s">
        <v>49</v>
      </c>
      <c r="C142" s="5"/>
      <c r="D142" s="5" t="s">
        <v>446</v>
      </c>
      <c r="E142" s="39" t="s">
        <v>468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469</v>
      </c>
      <c r="B143" s="16" t="s">
        <v>49</v>
      </c>
      <c r="C143" s="16"/>
      <c r="D143" s="16" t="s">
        <v>446</v>
      </c>
      <c r="E143" s="39" t="s">
        <v>470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471</v>
      </c>
      <c r="B144" s="16" t="s">
        <v>49</v>
      </c>
      <c r="C144" s="16"/>
      <c r="D144" s="16" t="s">
        <v>446</v>
      </c>
      <c r="E144" s="39" t="s">
        <v>472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473</v>
      </c>
      <c r="B145" s="16" t="s">
        <v>49</v>
      </c>
      <c r="C145" s="16"/>
      <c r="D145" s="16" t="s">
        <v>446</v>
      </c>
      <c r="E145" s="39" t="s">
        <v>474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475</v>
      </c>
      <c r="B146" s="5" t="s">
        <v>49</v>
      </c>
      <c r="C146" s="5"/>
      <c r="D146" s="5" t="s">
        <v>446</v>
      </c>
      <c r="E146" s="39" t="s">
        <v>476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477</v>
      </c>
      <c r="B147" s="5" t="s">
        <v>109</v>
      </c>
      <c r="C147" s="5"/>
      <c r="D147" s="5" t="s">
        <v>446</v>
      </c>
      <c r="E147" s="39" t="s">
        <v>478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699</v>
      </c>
      <c r="B148" s="5" t="s">
        <v>49</v>
      </c>
      <c r="C148" s="5"/>
      <c r="D148" s="5" t="s">
        <v>446</v>
      </c>
      <c r="E148" s="39" t="s">
        <v>481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482</v>
      </c>
      <c r="B149" s="5" t="s">
        <v>49</v>
      </c>
      <c r="C149" s="5"/>
      <c r="D149" s="5" t="s">
        <v>446</v>
      </c>
      <c r="E149" s="39" t="s">
        <v>483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484</v>
      </c>
      <c r="B150" s="5" t="s">
        <v>49</v>
      </c>
      <c r="C150" s="5"/>
      <c r="D150" s="5" t="s">
        <v>446</v>
      </c>
      <c r="E150" s="39" t="s">
        <v>485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704</v>
      </c>
      <c r="B151" s="16" t="s">
        <v>49</v>
      </c>
      <c r="C151" s="16"/>
      <c r="D151" s="16" t="s">
        <v>446</v>
      </c>
      <c r="E151" s="39" t="s">
        <v>486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700</v>
      </c>
      <c r="B152" s="16" t="s">
        <v>49</v>
      </c>
      <c r="C152" s="16"/>
      <c r="D152" s="16" t="s">
        <v>446</v>
      </c>
      <c r="E152" s="39" t="s">
        <v>487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492</v>
      </c>
      <c r="B153" s="5" t="s">
        <v>49</v>
      </c>
      <c r="C153" s="5"/>
      <c r="D153" s="5" t="s">
        <v>446</v>
      </c>
      <c r="E153" s="39" t="s">
        <v>493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698</v>
      </c>
      <c r="B154" s="5" t="s">
        <v>49</v>
      </c>
      <c r="C154" s="5"/>
      <c r="D154" s="5" t="s">
        <v>446</v>
      </c>
      <c r="E154" s="39" t="s">
        <v>494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495</v>
      </c>
      <c r="B155" s="5" t="s">
        <v>49</v>
      </c>
      <c r="C155" s="5"/>
      <c r="D155" s="5" t="s">
        <v>446</v>
      </c>
      <c r="E155" s="39" t="s">
        <v>496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497</v>
      </c>
      <c r="B156" s="16" t="s">
        <v>49</v>
      </c>
      <c r="C156" s="16"/>
      <c r="D156" s="16" t="s">
        <v>446</v>
      </c>
      <c r="E156" s="39" t="s">
        <v>498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499</v>
      </c>
      <c r="B157" s="5" t="s">
        <v>49</v>
      </c>
      <c r="C157" s="5"/>
      <c r="D157" s="5" t="s">
        <v>446</v>
      </c>
      <c r="E157" s="39" t="s">
        <v>500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501</v>
      </c>
      <c r="B158" s="16" t="s">
        <v>49</v>
      </c>
      <c r="C158" s="16"/>
      <c r="D158" s="16" t="s">
        <v>446</v>
      </c>
      <c r="E158" s="39" t="s">
        <v>502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513</v>
      </c>
      <c r="B159" s="5" t="s">
        <v>49</v>
      </c>
      <c r="C159" s="5"/>
      <c r="D159" s="5" t="s">
        <v>446</v>
      </c>
      <c r="E159" s="39" t="s">
        <v>514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517</v>
      </c>
      <c r="B160" s="5" t="s">
        <v>49</v>
      </c>
      <c r="C160" s="5"/>
      <c r="D160" s="5" t="s">
        <v>446</v>
      </c>
      <c r="E160" s="39" t="s">
        <v>518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519</v>
      </c>
      <c r="B161" s="5" t="s">
        <v>49</v>
      </c>
      <c r="C161" s="5"/>
      <c r="D161" s="5" t="s">
        <v>446</v>
      </c>
      <c r="E161" s="39" t="s">
        <v>520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527</v>
      </c>
      <c r="B162" s="16" t="s">
        <v>49</v>
      </c>
      <c r="C162" s="16"/>
      <c r="D162" s="16" t="s">
        <v>446</v>
      </c>
      <c r="E162" s="39" t="s">
        <v>528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531</v>
      </c>
      <c r="B163" s="16" t="s">
        <v>49</v>
      </c>
      <c r="C163" s="16"/>
      <c r="D163" s="16" t="s">
        <v>446</v>
      </c>
      <c r="E163" s="39" t="s">
        <v>532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533</v>
      </c>
      <c r="B164" s="5" t="s">
        <v>49</v>
      </c>
      <c r="C164" s="5"/>
      <c r="D164" s="5" t="s">
        <v>446</v>
      </c>
      <c r="E164" s="39" t="s">
        <v>534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543</v>
      </c>
      <c r="B165" s="5" t="s">
        <v>109</v>
      </c>
      <c r="C165" s="5"/>
      <c r="D165" s="5" t="s">
        <v>446</v>
      </c>
      <c r="E165" s="39" t="s">
        <v>544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545</v>
      </c>
      <c r="B166" s="5" t="s">
        <v>109</v>
      </c>
      <c r="C166" s="5"/>
      <c r="D166" s="5" t="s">
        <v>446</v>
      </c>
      <c r="E166" s="39" t="s">
        <v>546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547</v>
      </c>
      <c r="B167" s="5" t="s">
        <v>49</v>
      </c>
      <c r="C167" s="5"/>
      <c r="D167" s="5" t="s">
        <v>446</v>
      </c>
      <c r="E167" s="39" t="s">
        <v>548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549</v>
      </c>
      <c r="B168" s="26" t="s">
        <v>109</v>
      </c>
      <c r="C168" s="26"/>
      <c r="D168" s="5" t="s">
        <v>446</v>
      </c>
      <c r="E168" s="39" t="s">
        <v>550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551</v>
      </c>
      <c r="B169" s="26" t="s">
        <v>109</v>
      </c>
      <c r="C169" s="26"/>
      <c r="D169" s="5" t="s">
        <v>446</v>
      </c>
      <c r="E169" s="39" t="s">
        <v>552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553</v>
      </c>
      <c r="B170" s="26" t="s">
        <v>109</v>
      </c>
      <c r="C170" s="26"/>
      <c r="D170" s="5" t="s">
        <v>446</v>
      </c>
      <c r="E170" s="39" t="s">
        <v>554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555</v>
      </c>
      <c r="B171" s="26" t="s">
        <v>109</v>
      </c>
      <c r="C171" s="26"/>
      <c r="D171" s="5" t="s">
        <v>446</v>
      </c>
      <c r="E171" s="39" t="s">
        <v>556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557</v>
      </c>
      <c r="B172" s="26" t="s">
        <v>109</v>
      </c>
      <c r="C172" s="26"/>
      <c r="D172" s="5" t="s">
        <v>446</v>
      </c>
      <c r="E172" s="39" t="s">
        <v>558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559</v>
      </c>
      <c r="B173" s="26" t="s">
        <v>109</v>
      </c>
      <c r="C173" s="26"/>
      <c r="D173" s="5" t="s">
        <v>446</v>
      </c>
      <c r="E173" s="39" t="s">
        <v>560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561</v>
      </c>
      <c r="B174" s="26" t="s">
        <v>109</v>
      </c>
      <c r="C174" s="26"/>
      <c r="D174" s="5" t="s">
        <v>446</v>
      </c>
      <c r="E174" s="39" t="s">
        <v>562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563</v>
      </c>
      <c r="B175" s="26" t="s">
        <v>109</v>
      </c>
      <c r="C175" s="26"/>
      <c r="D175" s="5" t="s">
        <v>446</v>
      </c>
      <c r="E175" s="39" t="s">
        <v>564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565</v>
      </c>
      <c r="B176" s="26" t="s">
        <v>109</v>
      </c>
      <c r="C176" s="26"/>
      <c r="D176" s="5" t="s">
        <v>446</v>
      </c>
      <c r="E176" s="39" t="s">
        <v>566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2" x14ac:dyDescent="0.15">
      <c r="A177" s="15" t="s">
        <v>567</v>
      </c>
      <c r="B177" s="27" t="s">
        <v>109</v>
      </c>
      <c r="C177" s="27"/>
      <c r="D177" s="16" t="s">
        <v>446</v>
      </c>
      <c r="E177" s="39" t="s">
        <v>568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2" x14ac:dyDescent="0.15">
      <c r="A178" s="23" t="s">
        <v>569</v>
      </c>
      <c r="B178" s="16" t="s">
        <v>49</v>
      </c>
      <c r="C178" s="16"/>
      <c r="D178" s="16" t="s">
        <v>570</v>
      </c>
      <c r="E178" s="39" t="s">
        <v>571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2" x14ac:dyDescent="0.15">
      <c r="A179" s="23" t="s">
        <v>729</v>
      </c>
      <c r="B179" s="16" t="s">
        <v>49</v>
      </c>
      <c r="C179" s="5" t="s">
        <v>712</v>
      </c>
      <c r="D179" s="16" t="s">
        <v>570</v>
      </c>
      <c r="E179" s="39" t="s">
        <v>572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2" x14ac:dyDescent="0.15">
      <c r="A180" s="23" t="s">
        <v>573</v>
      </c>
      <c r="B180" s="16" t="s">
        <v>49</v>
      </c>
      <c r="C180" s="16"/>
      <c r="D180" s="16" t="s">
        <v>570</v>
      </c>
      <c r="E180" s="39" t="s">
        <v>574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2" x14ac:dyDescent="0.15">
      <c r="A181" s="11" t="s">
        <v>577</v>
      </c>
      <c r="B181" s="5" t="s">
        <v>49</v>
      </c>
      <c r="C181" s="5"/>
      <c r="D181" s="5" t="s">
        <v>570</v>
      </c>
      <c r="E181" s="39" t="s">
        <v>578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2" x14ac:dyDescent="0.15">
      <c r="A182" s="3" t="s">
        <v>579</v>
      </c>
      <c r="B182" s="5" t="s">
        <v>49</v>
      </c>
      <c r="C182" s="5"/>
      <c r="D182" s="5" t="s">
        <v>570</v>
      </c>
      <c r="E182" s="39" t="s">
        <v>580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2" x14ac:dyDescent="0.15">
      <c r="A183" s="3" t="s">
        <v>581</v>
      </c>
      <c r="B183" s="5" t="s">
        <v>49</v>
      </c>
      <c r="C183" s="16"/>
      <c r="D183" s="5" t="s">
        <v>570</v>
      </c>
      <c r="E183" s="39" t="s">
        <v>582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2" x14ac:dyDescent="0.15">
      <c r="A184" s="32" t="s">
        <v>728</v>
      </c>
      <c r="B184" s="16" t="s">
        <v>49</v>
      </c>
      <c r="C184" s="16"/>
      <c r="D184" s="16" t="s">
        <v>570</v>
      </c>
      <c r="E184" s="39" t="s">
        <v>587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3000</v>
      </c>
    </row>
    <row r="185" spans="1:62" x14ac:dyDescent="0.15">
      <c r="A185" s="25" t="s">
        <v>588</v>
      </c>
      <c r="B185" s="5" t="s">
        <v>49</v>
      </c>
      <c r="C185" s="5"/>
      <c r="D185" s="5" t="s">
        <v>570</v>
      </c>
      <c r="E185" s="39" t="s">
        <v>589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2" x14ac:dyDescent="0.15">
      <c r="A186" s="14" t="s">
        <v>592</v>
      </c>
      <c r="B186" s="5" t="s">
        <v>49</v>
      </c>
      <c r="C186" s="5"/>
      <c r="D186" s="5" t="s">
        <v>570</v>
      </c>
      <c r="E186" s="39" t="s">
        <v>593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  <c r="BJ186" s="6">
        <v>200</v>
      </c>
    </row>
    <row r="187" spans="1:62" x14ac:dyDescent="0.15">
      <c r="A187" s="24" t="s">
        <v>594</v>
      </c>
      <c r="B187" s="5" t="s">
        <v>49</v>
      </c>
      <c r="C187" s="5"/>
      <c r="D187" s="5" t="s">
        <v>570</v>
      </c>
      <c r="E187" s="39" t="s">
        <v>595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2" x14ac:dyDescent="0.15">
      <c r="A188" s="14" t="s">
        <v>596</v>
      </c>
      <c r="B188" s="5" t="s">
        <v>49</v>
      </c>
      <c r="C188" s="5"/>
      <c r="D188" s="5" t="s">
        <v>570</v>
      </c>
      <c r="E188" s="39" t="s">
        <v>597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2" x14ac:dyDescent="0.15">
      <c r="A189" s="25" t="s">
        <v>602</v>
      </c>
      <c r="B189" s="5" t="s">
        <v>49</v>
      </c>
      <c r="C189" s="5"/>
      <c r="D189" s="5" t="s">
        <v>570</v>
      </c>
      <c r="E189" s="39" t="s">
        <v>603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2" x14ac:dyDescent="0.15">
      <c r="A190" s="23" t="s">
        <v>604</v>
      </c>
      <c r="B190" s="16" t="s">
        <v>49</v>
      </c>
      <c r="C190" s="16"/>
      <c r="D190" s="16" t="s">
        <v>570</v>
      </c>
      <c r="E190" s="39" t="s">
        <v>605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2" x14ac:dyDescent="0.15">
      <c r="A191" s="23" t="s">
        <v>608</v>
      </c>
      <c r="B191" s="16" t="s">
        <v>49</v>
      </c>
      <c r="C191" s="16"/>
      <c r="D191" s="16" t="s">
        <v>570</v>
      </c>
      <c r="E191" s="39" t="s">
        <v>609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2" x14ac:dyDescent="0.15">
      <c r="A192" s="14" t="s">
        <v>612</v>
      </c>
      <c r="B192" s="5" t="s">
        <v>49</v>
      </c>
      <c r="C192" s="5"/>
      <c r="D192" s="5" t="s">
        <v>570</v>
      </c>
      <c r="E192" s="39" t="s">
        <v>613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616</v>
      </c>
      <c r="B193" s="16" t="s">
        <v>49</v>
      </c>
      <c r="C193" s="16"/>
      <c r="D193" s="16" t="s">
        <v>570</v>
      </c>
      <c r="E193" s="39" t="s">
        <v>617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618</v>
      </c>
      <c r="B194" s="16" t="s">
        <v>49</v>
      </c>
      <c r="C194" s="16"/>
      <c r="D194" s="16" t="s">
        <v>570</v>
      </c>
      <c r="E194" s="39" t="s">
        <v>619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620</v>
      </c>
      <c r="B195" s="16" t="s">
        <v>49</v>
      </c>
      <c r="C195" s="16"/>
      <c r="D195" s="16" t="s">
        <v>570</v>
      </c>
      <c r="E195" s="39" t="s">
        <v>621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2000</v>
      </c>
    </row>
    <row r="196" spans="1:58" x14ac:dyDescent="0.15">
      <c r="A196" s="3" t="s">
        <v>622</v>
      </c>
      <c r="B196" s="5" t="s">
        <v>109</v>
      </c>
      <c r="C196" s="5"/>
      <c r="D196" s="16" t="s">
        <v>570</v>
      </c>
      <c r="E196" s="39" t="s">
        <v>623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624</v>
      </c>
      <c r="B197" s="16" t="s">
        <v>49</v>
      </c>
      <c r="C197" s="16"/>
      <c r="D197" s="16" t="s">
        <v>570</v>
      </c>
      <c r="E197" s="39" t="s">
        <v>625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626</v>
      </c>
      <c r="B198" s="5" t="s">
        <v>109</v>
      </c>
      <c r="C198" s="5"/>
      <c r="D198" s="5" t="s">
        <v>570</v>
      </c>
      <c r="E198" s="39" t="s">
        <v>627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628</v>
      </c>
      <c r="B199" s="5" t="s">
        <v>49</v>
      </c>
      <c r="C199" s="5"/>
      <c r="D199" s="5" t="s">
        <v>570</v>
      </c>
      <c r="E199" s="39" t="s">
        <v>629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632</v>
      </c>
      <c r="B200" s="26" t="s">
        <v>109</v>
      </c>
      <c r="C200" s="26"/>
      <c r="D200" s="5" t="s">
        <v>570</v>
      </c>
      <c r="E200" s="39" t="s">
        <v>633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636</v>
      </c>
      <c r="B201" s="16" t="s">
        <v>49</v>
      </c>
      <c r="C201" s="16"/>
      <c r="D201" s="16" t="s">
        <v>570</v>
      </c>
      <c r="E201" s="39" t="s">
        <v>637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638</v>
      </c>
      <c r="B202" s="16" t="s">
        <v>49</v>
      </c>
      <c r="C202" s="16"/>
      <c r="D202" s="16" t="s">
        <v>570</v>
      </c>
      <c r="E202" s="39" t="s">
        <v>639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642</v>
      </c>
      <c r="B203" s="26" t="s">
        <v>109</v>
      </c>
      <c r="C203" s="26"/>
      <c r="D203" s="5" t="s">
        <v>570</v>
      </c>
      <c r="E203" s="39" t="s">
        <v>643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644</v>
      </c>
      <c r="B204" s="26" t="s">
        <v>109</v>
      </c>
      <c r="C204" s="26"/>
      <c r="D204" s="5" t="s">
        <v>570</v>
      </c>
      <c r="E204" s="39" t="s">
        <v>645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646</v>
      </c>
      <c r="B205" s="26" t="s">
        <v>109</v>
      </c>
      <c r="C205" s="26"/>
      <c r="D205" s="5" t="s">
        <v>570</v>
      </c>
      <c r="E205" s="39" t="s">
        <v>647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648</v>
      </c>
      <c r="B206" s="26" t="s">
        <v>109</v>
      </c>
      <c r="C206" s="26"/>
      <c r="D206" s="5" t="s">
        <v>570</v>
      </c>
      <c r="E206" s="39" t="s">
        <v>649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652</v>
      </c>
      <c r="B207" s="26" t="s">
        <v>109</v>
      </c>
      <c r="C207" s="26"/>
      <c r="D207" s="5" t="s">
        <v>570</v>
      </c>
      <c r="E207" s="39" t="s">
        <v>653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654</v>
      </c>
      <c r="B208" s="26" t="s">
        <v>109</v>
      </c>
      <c r="C208" s="26"/>
      <c r="D208" s="5" t="s">
        <v>570</v>
      </c>
      <c r="E208" s="39" t="s">
        <v>655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656</v>
      </c>
      <c r="B209" s="26" t="s">
        <v>109</v>
      </c>
      <c r="C209" s="26"/>
      <c r="D209" s="5" t="s">
        <v>570</v>
      </c>
      <c r="E209" s="39" t="s">
        <v>657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658</v>
      </c>
      <c r="B210" s="26" t="s">
        <v>109</v>
      </c>
      <c r="C210" s="26"/>
      <c r="D210" s="5" t="s">
        <v>570</v>
      </c>
      <c r="E210" s="39" t="s">
        <v>659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660</v>
      </c>
      <c r="B211" s="26" t="s">
        <v>109</v>
      </c>
      <c r="C211" s="26"/>
      <c r="D211" s="5" t="s">
        <v>570</v>
      </c>
      <c r="E211" s="39" t="s">
        <v>661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662</v>
      </c>
      <c r="B212" s="26" t="s">
        <v>109</v>
      </c>
      <c r="C212" s="26"/>
      <c r="D212" s="5" t="s">
        <v>570</v>
      </c>
      <c r="E212" s="39" t="s">
        <v>663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664</v>
      </c>
      <c r="B213" s="16" t="s">
        <v>49</v>
      </c>
      <c r="C213" s="16"/>
      <c r="D213" s="16" t="s">
        <v>570</v>
      </c>
      <c r="E213" s="39" t="s">
        <v>665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666</v>
      </c>
      <c r="B214" s="5" t="s">
        <v>49</v>
      </c>
      <c r="C214" s="5"/>
      <c r="D214" s="5" t="s">
        <v>570</v>
      </c>
      <c r="E214" s="39" t="s">
        <v>667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2.5000000000000001E-2</v>
      </c>
      <c r="N219" s="33"/>
      <c r="O219" s="33">
        <v>0.25</v>
      </c>
      <c r="P219" s="33"/>
      <c r="AG219" s="6">
        <v>30</v>
      </c>
      <c r="AH219" s="6">
        <v>30</v>
      </c>
      <c r="AI219" s="6">
        <v>30</v>
      </c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/>
      <c r="AK221" s="7">
        <v>60</v>
      </c>
      <c r="AL221" s="7">
        <v>60</v>
      </c>
      <c r="AM221" s="7">
        <v>60</v>
      </c>
      <c r="BE221" s="6">
        <v>100000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O224" s="7">
        <v>60</v>
      </c>
      <c r="AP224" s="7">
        <v>60</v>
      </c>
      <c r="AQ224" s="7">
        <v>60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500</v>
      </c>
      <c r="BC226" s="7">
        <v>500000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X227" s="34">
        <v>0.25</v>
      </c>
      <c r="AJ227" s="7"/>
      <c r="AK227" s="7"/>
      <c r="AL227" s="7"/>
      <c r="AM227" s="7"/>
      <c r="BF227" s="6">
        <v>100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/>
      <c r="I231" s="33"/>
      <c r="J231" s="36">
        <v>0.05</v>
      </c>
      <c r="N231" s="33"/>
      <c r="O231" s="33"/>
      <c r="P231" s="33"/>
      <c r="AG231" s="6">
        <v>30</v>
      </c>
      <c r="AH231" s="6">
        <v>30</v>
      </c>
      <c r="AI231" s="6">
        <v>30</v>
      </c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150000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0.25</v>
      </c>
      <c r="AJ233" s="7"/>
      <c r="AK233" s="7"/>
      <c r="AL233" s="7"/>
      <c r="AM233" s="7"/>
      <c r="AV233" s="6">
        <v>500000</v>
      </c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/>
      <c r="N235" s="33"/>
      <c r="O235" s="33"/>
      <c r="P235" s="33"/>
      <c r="U235" s="36">
        <v>0.05</v>
      </c>
      <c r="AJ235" s="7"/>
      <c r="AK235" s="7"/>
      <c r="AL235" s="7"/>
      <c r="AM235" s="7"/>
      <c r="AR235" s="7">
        <v>500000</v>
      </c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0.25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AV236" s="6"/>
      <c r="AW236" s="7">
        <v>100</v>
      </c>
      <c r="AX236" s="7">
        <v>100</v>
      </c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/>
      <c r="H238" s="33"/>
      <c r="I238" s="33"/>
      <c r="N238" s="33"/>
      <c r="O238" s="33"/>
      <c r="P238" s="33"/>
      <c r="AJ238" s="7"/>
      <c r="AK238" s="7"/>
      <c r="AL238" s="7"/>
      <c r="AM238" s="7"/>
      <c r="AZ238" s="8">
        <v>3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V239" s="36">
        <v>0.05</v>
      </c>
      <c r="AG239" s="6">
        <v>30</v>
      </c>
      <c r="AH239" s="6">
        <v>30</v>
      </c>
      <c r="AI239" s="6">
        <v>30</v>
      </c>
      <c r="AJ239" s="7"/>
      <c r="AK239" s="7"/>
      <c r="AL239" s="7"/>
      <c r="AM239" s="7"/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>
        <v>60</v>
      </c>
      <c r="AL240" s="7">
        <v>60</v>
      </c>
      <c r="AM240" s="7">
        <v>60</v>
      </c>
      <c r="BD240" s="6">
        <v>200000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Y241" s="34">
        <v>0.05</v>
      </c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S242" s="7">
        <v>60</v>
      </c>
      <c r="AT242" s="7">
        <v>60</v>
      </c>
      <c r="AU242" s="7">
        <v>60</v>
      </c>
      <c r="BC242" s="7">
        <v>500000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Z245" s="8">
        <v>3</v>
      </c>
      <c r="BB245" s="21"/>
      <c r="BC245" s="18"/>
    </row>
    <row r="246" spans="1:59" ht="14.25" x14ac:dyDescent="0.15">
      <c r="A246" s="43" t="s">
        <v>722</v>
      </c>
      <c r="B246" s="5" t="s">
        <v>49</v>
      </c>
      <c r="C246" s="5" t="s">
        <v>712</v>
      </c>
      <c r="D246" s="5" t="s">
        <v>50</v>
      </c>
      <c r="E246" s="39" t="s">
        <v>730</v>
      </c>
      <c r="F246" s="4">
        <v>1000</v>
      </c>
      <c r="G246" s="33"/>
      <c r="H246" s="33"/>
      <c r="I246" s="33"/>
      <c r="L246" s="36">
        <v>0.05</v>
      </c>
      <c r="N246" s="36">
        <v>0.5</v>
      </c>
      <c r="O246" s="33"/>
      <c r="P246" s="33"/>
      <c r="AJ246" s="7"/>
      <c r="AK246" s="7"/>
      <c r="AL246" s="7"/>
      <c r="AM246" s="7"/>
      <c r="BA246" s="6">
        <v>20</v>
      </c>
    </row>
    <row r="247" spans="1:59" ht="14.25" x14ac:dyDescent="0.15">
      <c r="A247" s="43" t="s">
        <v>717</v>
      </c>
      <c r="B247" s="5" t="s">
        <v>49</v>
      </c>
      <c r="C247" s="5" t="s">
        <v>712</v>
      </c>
      <c r="D247" s="5" t="s">
        <v>50</v>
      </c>
      <c r="E247" s="39" t="s">
        <v>709</v>
      </c>
      <c r="F247" s="4">
        <v>1000</v>
      </c>
      <c r="G247" s="33"/>
      <c r="H247" s="33"/>
      <c r="I247" s="33"/>
      <c r="O247" s="33"/>
      <c r="P247" s="33"/>
      <c r="AJ247" s="7"/>
      <c r="AK247" s="7"/>
      <c r="AL247" s="7"/>
      <c r="AM247" s="7"/>
      <c r="AW247" s="7">
        <v>150</v>
      </c>
      <c r="AX247" s="7">
        <v>150</v>
      </c>
      <c r="BA247" s="6">
        <v>25</v>
      </c>
    </row>
    <row r="248" spans="1:59" ht="14.25" x14ac:dyDescent="0.15">
      <c r="A248" s="43" t="s">
        <v>718</v>
      </c>
      <c r="B248" s="5" t="s">
        <v>49</v>
      </c>
      <c r="C248" s="5" t="s">
        <v>712</v>
      </c>
      <c r="D248" s="5" t="s">
        <v>50</v>
      </c>
      <c r="E248" s="39" t="s">
        <v>711</v>
      </c>
      <c r="F248" s="4">
        <v>1000</v>
      </c>
      <c r="G248" s="33"/>
      <c r="H248" s="33"/>
      <c r="I248" s="33"/>
      <c r="K248" s="36">
        <v>0.1</v>
      </c>
      <c r="O248" s="33"/>
      <c r="P248" s="33"/>
      <c r="X248" s="34">
        <v>0.2</v>
      </c>
      <c r="AJ248" s="7"/>
      <c r="AK248" s="7"/>
      <c r="AL248" s="7"/>
      <c r="AM248" s="7"/>
      <c r="BF248" s="6">
        <v>150</v>
      </c>
    </row>
    <row r="249" spans="1:59" ht="14.25" x14ac:dyDescent="0.15">
      <c r="A249" s="43" t="s">
        <v>719</v>
      </c>
      <c r="B249" s="5" t="s">
        <v>49</v>
      </c>
      <c r="C249" s="5" t="s">
        <v>712</v>
      </c>
      <c r="D249" s="5" t="s">
        <v>249</v>
      </c>
      <c r="E249" s="39" t="s">
        <v>713</v>
      </c>
      <c r="F249" s="4">
        <v>3000</v>
      </c>
      <c r="G249" s="33"/>
      <c r="H249" s="33"/>
      <c r="I249" s="33"/>
      <c r="M249" s="36">
        <v>0.05</v>
      </c>
      <c r="O249" s="33">
        <v>0.5</v>
      </c>
      <c r="P249" s="33"/>
      <c r="U249" s="36">
        <v>0.1</v>
      </c>
      <c r="AJ249" s="7"/>
      <c r="AK249" s="7"/>
      <c r="AL249" s="7"/>
      <c r="AM249" s="7"/>
      <c r="BF249" s="6">
        <v>350</v>
      </c>
    </row>
    <row r="250" spans="1:59" ht="14.25" x14ac:dyDescent="0.15">
      <c r="A250" s="43" t="s">
        <v>720</v>
      </c>
      <c r="B250" s="5" t="s">
        <v>49</v>
      </c>
      <c r="C250" s="5" t="s">
        <v>712</v>
      </c>
      <c r="D250" s="5" t="s">
        <v>249</v>
      </c>
      <c r="E250" s="39" t="s">
        <v>714</v>
      </c>
      <c r="F250" s="4">
        <v>3000</v>
      </c>
      <c r="G250" s="33"/>
      <c r="H250" s="33"/>
      <c r="I250" s="33"/>
      <c r="O250" s="33"/>
      <c r="P250" s="33"/>
      <c r="V250" s="36">
        <v>0.1</v>
      </c>
      <c r="W250" s="34">
        <v>0.2</v>
      </c>
      <c r="AJ250" s="7"/>
      <c r="AK250" s="7"/>
      <c r="AL250" s="7"/>
      <c r="AM250" s="7"/>
      <c r="BA250" s="6">
        <v>45</v>
      </c>
    </row>
    <row r="251" spans="1:59" ht="14.25" x14ac:dyDescent="0.15">
      <c r="A251" s="43" t="s">
        <v>721</v>
      </c>
      <c r="B251" s="5" t="s">
        <v>49</v>
      </c>
      <c r="C251" s="5" t="s">
        <v>712</v>
      </c>
      <c r="D251" s="5" t="s">
        <v>249</v>
      </c>
      <c r="E251" s="39" t="s">
        <v>715</v>
      </c>
      <c r="F251" s="4">
        <v>3000</v>
      </c>
      <c r="G251" s="33"/>
      <c r="H251" s="33"/>
      <c r="I251" s="33"/>
      <c r="O251" s="33"/>
      <c r="P251" s="33"/>
      <c r="AJ251" s="7"/>
      <c r="AK251" s="7"/>
      <c r="AL251" s="7"/>
      <c r="AM251" s="7"/>
      <c r="AW251" s="7">
        <v>300</v>
      </c>
      <c r="AX251" s="7">
        <v>300</v>
      </c>
      <c r="BA251" s="6">
        <v>50</v>
      </c>
    </row>
    <row r="252" spans="1:59" x14ac:dyDescent="0.15">
      <c r="A252" s="11" t="s">
        <v>259</v>
      </c>
      <c r="B252" s="5" t="s">
        <v>49</v>
      </c>
      <c r="C252" s="5" t="s">
        <v>44</v>
      </c>
      <c r="D252" s="5" t="s">
        <v>249</v>
      </c>
      <c r="E252" s="39" t="s">
        <v>260</v>
      </c>
      <c r="F252" s="4">
        <v>3000</v>
      </c>
      <c r="G252" s="33"/>
      <c r="H252" s="33"/>
      <c r="I252" s="33"/>
      <c r="N252" s="33"/>
      <c r="O252" s="33"/>
      <c r="P252" s="33"/>
      <c r="R252" s="36">
        <v>0.02</v>
      </c>
      <c r="AJ252" s="7"/>
      <c r="AK252" s="7"/>
      <c r="AL252" s="7"/>
      <c r="AM252" s="7"/>
      <c r="AY252" s="7">
        <v>800</v>
      </c>
    </row>
    <row r="253" spans="1:59" x14ac:dyDescent="0.15">
      <c r="A253" s="11" t="s">
        <v>267</v>
      </c>
      <c r="B253" s="5" t="s">
        <v>49</v>
      </c>
      <c r="C253" s="5" t="s">
        <v>66</v>
      </c>
      <c r="D253" s="5" t="s">
        <v>249</v>
      </c>
      <c r="E253" s="39" t="s">
        <v>268</v>
      </c>
      <c r="F253" s="4">
        <v>3000</v>
      </c>
      <c r="G253" s="33">
        <v>2.5000000000000001E-2</v>
      </c>
      <c r="H253" s="33"/>
      <c r="I253" s="33">
        <v>0.15</v>
      </c>
      <c r="N253" s="33"/>
      <c r="O253" s="33"/>
      <c r="P253" s="33"/>
      <c r="AJ253" s="7"/>
      <c r="AK253" s="7"/>
      <c r="AL253" s="7"/>
      <c r="AM253" s="7"/>
      <c r="AY253" s="7">
        <v>200</v>
      </c>
    </row>
    <row r="254" spans="1:59" x14ac:dyDescent="0.15">
      <c r="A254" s="11" t="s">
        <v>271</v>
      </c>
      <c r="B254" s="5" t="s">
        <v>49</v>
      </c>
      <c r="C254" s="5" t="s">
        <v>66</v>
      </c>
      <c r="D254" s="5" t="s">
        <v>249</v>
      </c>
      <c r="E254" s="39" t="s">
        <v>272</v>
      </c>
      <c r="F254" s="4">
        <v>3000</v>
      </c>
      <c r="G254" s="33">
        <v>0.15</v>
      </c>
      <c r="H254" s="33">
        <v>2.5000000000000001E-2</v>
      </c>
      <c r="I254" s="33"/>
      <c r="N254" s="33"/>
      <c r="O254" s="33"/>
      <c r="P254" s="33"/>
      <c r="AJ254" s="7"/>
      <c r="AK254" s="7">
        <v>120</v>
      </c>
      <c r="AL254" s="7">
        <v>120</v>
      </c>
      <c r="AM254" s="7">
        <v>120</v>
      </c>
    </row>
    <row r="255" spans="1:59" x14ac:dyDescent="0.15">
      <c r="A255" s="23" t="s">
        <v>273</v>
      </c>
      <c r="B255" s="16" t="s">
        <v>49</v>
      </c>
      <c r="C255" s="5" t="s">
        <v>44</v>
      </c>
      <c r="D255" s="16" t="s">
        <v>249</v>
      </c>
      <c r="E255" s="39" t="s">
        <v>274</v>
      </c>
      <c r="F255" s="4">
        <v>3000</v>
      </c>
      <c r="G255" s="33"/>
      <c r="H255" s="33"/>
      <c r="I255" s="33"/>
      <c r="N255" s="33"/>
      <c r="O255" s="33"/>
      <c r="P255" s="33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Z255" s="8">
        <v>5</v>
      </c>
    </row>
    <row r="256" spans="1:59" x14ac:dyDescent="0.15">
      <c r="A256" s="11" t="s">
        <v>285</v>
      </c>
      <c r="B256" s="5" t="s">
        <v>49</v>
      </c>
      <c r="C256" s="5" t="s">
        <v>37</v>
      </c>
      <c r="D256" s="5" t="s">
        <v>249</v>
      </c>
      <c r="E256" s="39" t="s">
        <v>286</v>
      </c>
      <c r="F256" s="4">
        <v>3000</v>
      </c>
      <c r="G256" s="33"/>
      <c r="H256" s="33"/>
      <c r="I256" s="33"/>
      <c r="N256" s="33"/>
      <c r="O256" s="33"/>
      <c r="P256" s="33"/>
      <c r="Q256" s="36">
        <v>0.02</v>
      </c>
      <c r="AJ256" s="7"/>
      <c r="AK256" s="7"/>
      <c r="AL256" s="7"/>
      <c r="AM256" s="7"/>
      <c r="AY256" s="7">
        <v>800</v>
      </c>
    </row>
    <row r="257" spans="1:59" x14ac:dyDescent="0.15">
      <c r="A257" s="11" t="s">
        <v>287</v>
      </c>
      <c r="B257" s="5" t="s">
        <v>49</v>
      </c>
      <c r="C257" s="5" t="s">
        <v>29</v>
      </c>
      <c r="D257" s="5" t="s">
        <v>249</v>
      </c>
      <c r="E257" s="39" t="s">
        <v>288</v>
      </c>
      <c r="F257" s="4">
        <v>3000</v>
      </c>
      <c r="G257" s="33"/>
      <c r="H257" s="33"/>
      <c r="I257" s="33"/>
      <c r="N257" s="33"/>
      <c r="O257" s="33"/>
      <c r="P257" s="33"/>
      <c r="AJ257" s="7"/>
      <c r="AK257" s="7">
        <v>120</v>
      </c>
      <c r="AL257" s="7">
        <v>120</v>
      </c>
      <c r="AM257" s="7">
        <v>120</v>
      </c>
      <c r="BC257" s="18"/>
    </row>
    <row r="258" spans="1:59" x14ac:dyDescent="0.15">
      <c r="A258" s="11" t="s">
        <v>293</v>
      </c>
      <c r="B258" s="5" t="s">
        <v>49</v>
      </c>
      <c r="C258" s="5" t="s">
        <v>66</v>
      </c>
      <c r="D258" s="5" t="s">
        <v>249</v>
      </c>
      <c r="E258" s="39" t="s">
        <v>294</v>
      </c>
      <c r="F258" s="4">
        <v>3000</v>
      </c>
      <c r="G258" s="33">
        <v>2.5000000000000001E-2</v>
      </c>
      <c r="H258" s="33">
        <v>0.15</v>
      </c>
      <c r="I258" s="33"/>
      <c r="N258" s="33"/>
      <c r="O258" s="33"/>
      <c r="P258" s="33"/>
      <c r="AJ258" s="7"/>
      <c r="AK258" s="7"/>
      <c r="AL258" s="7"/>
      <c r="AM258" s="7"/>
      <c r="BC258" s="18">
        <v>200000</v>
      </c>
    </row>
    <row r="259" spans="1:59" x14ac:dyDescent="0.15">
      <c r="A259" s="11" t="s">
        <v>297</v>
      </c>
      <c r="B259" s="5" t="s">
        <v>49</v>
      </c>
      <c r="C259" s="5" t="s">
        <v>66</v>
      </c>
      <c r="D259" s="5" t="s">
        <v>249</v>
      </c>
      <c r="E259" s="39" t="s">
        <v>298</v>
      </c>
      <c r="F259" s="4">
        <v>3000</v>
      </c>
      <c r="G259" s="33"/>
      <c r="H259" s="33"/>
      <c r="I259" s="33"/>
      <c r="J259" s="36">
        <v>0.2</v>
      </c>
      <c r="N259" s="33"/>
      <c r="O259" s="33"/>
      <c r="P259" s="33"/>
      <c r="AJ259" s="7"/>
      <c r="AK259" s="7"/>
      <c r="AL259" s="7"/>
      <c r="AM259" s="7"/>
    </row>
    <row r="260" spans="1:59" x14ac:dyDescent="0.15">
      <c r="A260" s="11" t="s">
        <v>301</v>
      </c>
      <c r="B260" s="5" t="s">
        <v>49</v>
      </c>
      <c r="C260" s="5" t="s">
        <v>29</v>
      </c>
      <c r="D260" s="5" t="s">
        <v>249</v>
      </c>
      <c r="E260" s="39" t="s">
        <v>302</v>
      </c>
      <c r="F260" s="4">
        <v>3000</v>
      </c>
      <c r="G260" s="33"/>
      <c r="H260" s="33"/>
      <c r="I260" s="33"/>
      <c r="N260" s="33"/>
      <c r="O260" s="33"/>
      <c r="P260" s="33"/>
      <c r="W260" s="34">
        <v>0.25</v>
      </c>
      <c r="AJ260" s="7">
        <v>800000</v>
      </c>
      <c r="AK260" s="7"/>
      <c r="AL260" s="7"/>
      <c r="AM260" s="7"/>
    </row>
    <row r="261" spans="1:59" x14ac:dyDescent="0.15">
      <c r="A261" s="11" t="s">
        <v>309</v>
      </c>
      <c r="B261" s="5" t="s">
        <v>49</v>
      </c>
      <c r="C261" s="5" t="s">
        <v>33</v>
      </c>
      <c r="D261" s="5" t="s">
        <v>249</v>
      </c>
      <c r="E261" s="39" t="s">
        <v>310</v>
      </c>
      <c r="F261" s="4">
        <v>3000</v>
      </c>
      <c r="G261" s="33"/>
      <c r="H261" s="33"/>
      <c r="I261" s="33"/>
      <c r="N261" s="33"/>
      <c r="O261" s="33"/>
      <c r="P261" s="33"/>
      <c r="AJ261" s="7"/>
      <c r="AK261" s="7"/>
      <c r="AL261" s="7"/>
      <c r="AM261" s="7"/>
      <c r="AW261" s="7">
        <v>300</v>
      </c>
      <c r="AX261" s="7">
        <v>300</v>
      </c>
      <c r="BB261" s="21"/>
      <c r="BC261" s="18"/>
    </row>
    <row r="262" spans="1:59" x14ac:dyDescent="0.15">
      <c r="A262" s="11" t="s">
        <v>311</v>
      </c>
      <c r="B262" s="5" t="s">
        <v>49</v>
      </c>
      <c r="C262" s="5" t="s">
        <v>66</v>
      </c>
      <c r="D262" s="5" t="s">
        <v>249</v>
      </c>
      <c r="E262" s="39" t="s">
        <v>312</v>
      </c>
      <c r="F262" s="4">
        <v>3000</v>
      </c>
      <c r="G262" s="33">
        <v>0.15</v>
      </c>
      <c r="H262" s="33"/>
      <c r="I262" s="33"/>
      <c r="N262" s="33"/>
      <c r="O262" s="33"/>
      <c r="P262" s="33"/>
      <c r="AJ262" s="7"/>
      <c r="AK262" s="7"/>
      <c r="AL262" s="7"/>
      <c r="AM262" s="7"/>
      <c r="AR262" s="18"/>
      <c r="AS262" s="7">
        <v>120</v>
      </c>
      <c r="AT262" s="7">
        <v>120</v>
      </c>
      <c r="AU262" s="7">
        <v>120</v>
      </c>
    </row>
    <row r="263" spans="1:59" x14ac:dyDescent="0.15">
      <c r="A263" s="11" t="s">
        <v>317</v>
      </c>
      <c r="B263" s="5" t="s">
        <v>49</v>
      </c>
      <c r="C263" s="5" t="s">
        <v>37</v>
      </c>
      <c r="D263" s="5" t="s">
        <v>249</v>
      </c>
      <c r="E263" s="39" t="s">
        <v>318</v>
      </c>
      <c r="F263" s="4">
        <v>3000</v>
      </c>
      <c r="G263" s="33"/>
      <c r="H263" s="33"/>
      <c r="I263" s="33"/>
      <c r="N263" s="33"/>
      <c r="O263" s="33"/>
      <c r="P263" s="33"/>
      <c r="U263" s="36">
        <v>0.1</v>
      </c>
      <c r="AJ263" s="7"/>
      <c r="AK263" s="7"/>
      <c r="AL263" s="7"/>
      <c r="AM263" s="7"/>
      <c r="AR263" s="18"/>
      <c r="AS263" s="7">
        <v>120</v>
      </c>
      <c r="AT263" s="7">
        <v>120</v>
      </c>
      <c r="AU263" s="7">
        <v>120</v>
      </c>
      <c r="BC263" s="18"/>
      <c r="BD263" s="18"/>
      <c r="BE263" s="18"/>
      <c r="BG263" s="18"/>
    </row>
    <row r="264" spans="1:59" x14ac:dyDescent="0.15">
      <c r="A264" s="11" t="s">
        <v>319</v>
      </c>
      <c r="B264" s="5" t="s">
        <v>49</v>
      </c>
      <c r="C264" s="5" t="s">
        <v>27</v>
      </c>
      <c r="D264" s="5" t="s">
        <v>249</v>
      </c>
      <c r="E264" s="39" t="s">
        <v>320</v>
      </c>
      <c r="F264" s="4">
        <v>3000</v>
      </c>
      <c r="G264" s="33"/>
      <c r="H264" s="33"/>
      <c r="I264" s="33"/>
      <c r="N264" s="33"/>
      <c r="O264" s="33"/>
      <c r="P264" s="33"/>
      <c r="Y264" s="34">
        <v>0.1</v>
      </c>
      <c r="AG264" s="6">
        <v>60</v>
      </c>
      <c r="AH264" s="6">
        <v>60</v>
      </c>
      <c r="AI264" s="6">
        <v>60</v>
      </c>
      <c r="AJ264" s="7"/>
      <c r="AK264" s="7"/>
      <c r="AL264" s="7"/>
      <c r="AM264" s="7"/>
      <c r="AR264" s="18"/>
    </row>
    <row r="265" spans="1:59" x14ac:dyDescent="0.15">
      <c r="A265" s="11" t="s">
        <v>321</v>
      </c>
      <c r="B265" s="5" t="s">
        <v>49</v>
      </c>
      <c r="C265" s="5" t="s">
        <v>33</v>
      </c>
      <c r="D265" s="5" t="s">
        <v>249</v>
      </c>
      <c r="E265" s="39" t="s">
        <v>322</v>
      </c>
      <c r="F265" s="4">
        <v>3000</v>
      </c>
      <c r="G265" s="33"/>
      <c r="H265" s="33"/>
      <c r="I265" s="33"/>
      <c r="N265" s="33"/>
      <c r="O265" s="33"/>
      <c r="P265" s="33"/>
      <c r="AJ265" s="7"/>
      <c r="AK265" s="7"/>
      <c r="AL265" s="7"/>
      <c r="AM265" s="7"/>
      <c r="AO265" s="7">
        <v>120</v>
      </c>
      <c r="AP265" s="7">
        <v>120</v>
      </c>
      <c r="AQ265" s="7">
        <v>120</v>
      </c>
      <c r="BA265" s="6">
        <v>20</v>
      </c>
    </row>
    <row r="266" spans="1:59" x14ac:dyDescent="0.15">
      <c r="A266" s="15" t="s">
        <v>323</v>
      </c>
      <c r="B266" s="16" t="s">
        <v>49</v>
      </c>
      <c r="C266" s="5" t="s">
        <v>44</v>
      </c>
      <c r="D266" s="5" t="s">
        <v>249</v>
      </c>
      <c r="E266" s="39" t="s">
        <v>324</v>
      </c>
      <c r="F266" s="4">
        <v>3000</v>
      </c>
      <c r="G266" s="33"/>
      <c r="H266" s="33"/>
      <c r="I266" s="33"/>
      <c r="N266" s="33"/>
      <c r="O266" s="33"/>
      <c r="P266" s="33"/>
      <c r="AJ266" s="18"/>
      <c r="AK266" s="18"/>
      <c r="AL266" s="18"/>
      <c r="AM266" s="18"/>
      <c r="AN266" s="18"/>
      <c r="AO266" s="18"/>
      <c r="AP266" s="18"/>
      <c r="AQ266" s="18"/>
      <c r="AR266" s="18"/>
      <c r="AS266" s="7">
        <v>120</v>
      </c>
      <c r="AT266" s="7">
        <v>120</v>
      </c>
      <c r="AU266" s="7">
        <v>120</v>
      </c>
      <c r="AV266" s="18"/>
      <c r="AW266" s="18"/>
      <c r="AX266" s="18"/>
      <c r="AY266" s="7">
        <v>800</v>
      </c>
      <c r="BB266" s="21"/>
      <c r="BC266" s="18"/>
    </row>
    <row r="267" spans="1:59" x14ac:dyDescent="0.15">
      <c r="A267" s="15" t="s">
        <v>329</v>
      </c>
      <c r="B267" s="16" t="s">
        <v>49</v>
      </c>
      <c r="C267" s="5" t="s">
        <v>37</v>
      </c>
      <c r="D267" s="5" t="s">
        <v>249</v>
      </c>
      <c r="E267" s="39" t="s">
        <v>330</v>
      </c>
      <c r="F267" s="4">
        <v>3000</v>
      </c>
      <c r="G267" s="33"/>
      <c r="H267" s="33"/>
      <c r="I267" s="33"/>
      <c r="N267" s="33"/>
      <c r="O267" s="33"/>
      <c r="P267" s="33"/>
      <c r="V267" s="36">
        <v>0.1</v>
      </c>
      <c r="AJ267" s="18"/>
      <c r="AK267" s="18"/>
      <c r="AL267" s="18"/>
      <c r="AM267" s="18"/>
      <c r="AN267" s="18"/>
      <c r="AO267" s="18"/>
      <c r="AP267" s="18"/>
      <c r="AQ267" s="18"/>
      <c r="AS267" s="7">
        <v>120</v>
      </c>
      <c r="AT267" s="7">
        <v>120</v>
      </c>
      <c r="AU267" s="7">
        <v>120</v>
      </c>
      <c r="AV267" s="18"/>
      <c r="AW267" s="18"/>
      <c r="AX267" s="18"/>
      <c r="AY267" s="18"/>
      <c r="AZ267" s="20"/>
      <c r="BB267" s="21"/>
      <c r="BC267" s="18"/>
    </row>
    <row r="268" spans="1:59" x14ac:dyDescent="0.15">
      <c r="A268" s="15" t="s">
        <v>331</v>
      </c>
      <c r="B268" s="16" t="s">
        <v>49</v>
      </c>
      <c r="C268" s="5" t="s">
        <v>37</v>
      </c>
      <c r="D268" s="5" t="s">
        <v>249</v>
      </c>
      <c r="E268" s="39" t="s">
        <v>332</v>
      </c>
      <c r="F268" s="4">
        <v>3000</v>
      </c>
      <c r="G268" s="33"/>
      <c r="H268" s="33"/>
      <c r="I268" s="33"/>
      <c r="N268" s="33"/>
      <c r="O268" s="33"/>
      <c r="P268" s="33"/>
      <c r="W268" s="34">
        <v>0.25</v>
      </c>
      <c r="AJ268" s="18"/>
      <c r="AK268" s="18"/>
      <c r="AL268" s="18"/>
      <c r="AM268" s="18"/>
      <c r="AN268" s="18"/>
      <c r="AO268" s="18"/>
      <c r="AP268" s="18"/>
      <c r="AQ268" s="18"/>
      <c r="AS268" s="7">
        <v>120</v>
      </c>
      <c r="AT268" s="7">
        <v>120</v>
      </c>
      <c r="AU268" s="7">
        <v>120</v>
      </c>
      <c r="AV268" s="18"/>
      <c r="AW268" s="18"/>
      <c r="AX268" s="18"/>
      <c r="AY268" s="18"/>
      <c r="AZ268" s="20"/>
      <c r="BB268" s="21"/>
      <c r="BC268" s="18"/>
    </row>
    <row r="269" spans="1:59" x14ac:dyDescent="0.15">
      <c r="A269" s="11" t="s">
        <v>337</v>
      </c>
      <c r="B269" s="5" t="s">
        <v>49</v>
      </c>
      <c r="C269" s="5" t="s">
        <v>66</v>
      </c>
      <c r="D269" s="5" t="s">
        <v>249</v>
      </c>
      <c r="E269" s="39" t="s">
        <v>338</v>
      </c>
      <c r="F269" s="4">
        <v>3000</v>
      </c>
      <c r="G269" s="33">
        <v>0.1</v>
      </c>
      <c r="H269" s="33">
        <v>0.1</v>
      </c>
      <c r="I269" s="33">
        <v>0.1</v>
      </c>
      <c r="J269" s="36">
        <v>0.1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339</v>
      </c>
      <c r="B270" s="5" t="s">
        <v>49</v>
      </c>
      <c r="C270" s="5" t="s">
        <v>66</v>
      </c>
      <c r="D270" s="5" t="s">
        <v>249</v>
      </c>
      <c r="E270" s="39" t="s">
        <v>340</v>
      </c>
      <c r="F270" s="4">
        <v>3000</v>
      </c>
      <c r="G270" s="33">
        <v>0.125</v>
      </c>
      <c r="H270" s="33">
        <v>0.05</v>
      </c>
      <c r="I270" s="33"/>
      <c r="N270" s="33"/>
      <c r="O270" s="33"/>
      <c r="P270" s="33"/>
      <c r="AJ270" s="7"/>
      <c r="AK270" s="7"/>
      <c r="AL270" s="7"/>
      <c r="AM270" s="7"/>
      <c r="BF270" s="6">
        <v>100</v>
      </c>
    </row>
    <row r="271" spans="1:59" x14ac:dyDescent="0.15">
      <c r="A271" s="11" t="s">
        <v>341</v>
      </c>
      <c r="B271" s="5" t="s">
        <v>49</v>
      </c>
      <c r="C271" s="5" t="s">
        <v>27</v>
      </c>
      <c r="D271" s="5" t="s">
        <v>249</v>
      </c>
      <c r="E271" s="39" t="s">
        <v>342</v>
      </c>
      <c r="F271" s="4">
        <v>3000</v>
      </c>
      <c r="G271" s="33"/>
      <c r="H271" s="33"/>
      <c r="I271" s="33"/>
      <c r="N271" s="33"/>
      <c r="O271" s="33"/>
      <c r="P271" s="33"/>
      <c r="AF271" s="6">
        <v>400000</v>
      </c>
      <c r="AJ271" s="7"/>
      <c r="AK271" s="7"/>
      <c r="AL271" s="7"/>
      <c r="AM271" s="7"/>
      <c r="BF271" s="6">
        <v>100</v>
      </c>
    </row>
    <row r="272" spans="1:59" x14ac:dyDescent="0.15">
      <c r="A272" s="11" t="s">
        <v>347</v>
      </c>
      <c r="B272" s="5" t="s">
        <v>49</v>
      </c>
      <c r="C272" s="5" t="s">
        <v>66</v>
      </c>
      <c r="D272" s="5" t="s">
        <v>249</v>
      </c>
      <c r="E272" s="39" t="s">
        <v>348</v>
      </c>
      <c r="F272" s="4">
        <v>3000</v>
      </c>
      <c r="G272" s="33"/>
      <c r="H272" s="33"/>
      <c r="I272" s="33"/>
      <c r="J272" s="36">
        <v>0.17499999999999999</v>
      </c>
      <c r="N272" s="33"/>
      <c r="O272" s="33"/>
      <c r="P272" s="33"/>
      <c r="AJ272" s="7"/>
      <c r="AK272" s="7"/>
      <c r="AL272" s="7"/>
      <c r="AM272" s="7"/>
      <c r="BG272" s="6">
        <v>100000</v>
      </c>
    </row>
    <row r="273" spans="1:62" x14ac:dyDescent="0.15">
      <c r="A273" s="11" t="s">
        <v>349</v>
      </c>
      <c r="B273" s="5" t="s">
        <v>49</v>
      </c>
      <c r="C273" s="5" t="s">
        <v>66</v>
      </c>
      <c r="D273" s="5" t="s">
        <v>249</v>
      </c>
      <c r="E273" s="39" t="s">
        <v>350</v>
      </c>
      <c r="F273" s="4">
        <v>3000</v>
      </c>
      <c r="G273" s="33"/>
      <c r="H273" s="33"/>
      <c r="I273" s="33">
        <v>0.17499999999999999</v>
      </c>
      <c r="N273" s="33"/>
      <c r="O273" s="33"/>
      <c r="P273" s="33"/>
      <c r="W273" s="34">
        <v>0.1</v>
      </c>
      <c r="AJ273" s="7"/>
      <c r="AK273" s="7"/>
      <c r="AL273" s="7"/>
      <c r="AM273" s="7"/>
      <c r="BD273" s="6">
        <v>5000</v>
      </c>
    </row>
    <row r="274" spans="1:62" x14ac:dyDescent="0.15">
      <c r="A274" s="15" t="s">
        <v>353</v>
      </c>
      <c r="B274" s="16" t="s">
        <v>49</v>
      </c>
      <c r="C274" s="5" t="s">
        <v>29</v>
      </c>
      <c r="D274" s="5" t="s">
        <v>249</v>
      </c>
      <c r="E274" s="39" t="s">
        <v>354</v>
      </c>
      <c r="F274" s="4">
        <v>3000</v>
      </c>
      <c r="G274" s="33"/>
      <c r="H274" s="33"/>
      <c r="I274" s="33"/>
      <c r="N274" s="33"/>
      <c r="O274" s="33"/>
      <c r="P274" s="33"/>
      <c r="AJ274" s="7"/>
      <c r="AK274" s="7">
        <v>120</v>
      </c>
      <c r="AL274" s="7">
        <v>120</v>
      </c>
      <c r="AM274" s="7">
        <v>120</v>
      </c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20"/>
      <c r="BA274" s="6">
        <v>30</v>
      </c>
      <c r="BB274" s="21"/>
      <c r="BC274" s="18"/>
    </row>
    <row r="275" spans="1:62" x14ac:dyDescent="0.15">
      <c r="A275" s="32" t="s">
        <v>697</v>
      </c>
      <c r="B275" s="5" t="s">
        <v>49</v>
      </c>
      <c r="C275" s="5" t="s">
        <v>66</v>
      </c>
      <c r="D275" s="5" t="s">
        <v>249</v>
      </c>
      <c r="E275" s="39" t="s">
        <v>359</v>
      </c>
      <c r="F275" s="4">
        <v>3000</v>
      </c>
      <c r="G275" s="33">
        <v>0.05</v>
      </c>
      <c r="H275" s="33">
        <v>0.05</v>
      </c>
      <c r="I275" s="36">
        <v>0.05</v>
      </c>
      <c r="J275" s="33">
        <v>0.05</v>
      </c>
      <c r="N275" s="33"/>
      <c r="O275" s="33"/>
      <c r="P275" s="33"/>
      <c r="AJ275" s="7"/>
      <c r="AK275" s="7"/>
      <c r="AL275" s="7"/>
      <c r="AM275" s="7"/>
    </row>
    <row r="276" spans="1:62" x14ac:dyDescent="0.15">
      <c r="A276" s="11" t="s">
        <v>360</v>
      </c>
      <c r="B276" s="5" t="s">
        <v>49</v>
      </c>
      <c r="C276" s="5" t="s">
        <v>29</v>
      </c>
      <c r="D276" s="5" t="s">
        <v>249</v>
      </c>
      <c r="E276" s="39" t="s">
        <v>361</v>
      </c>
      <c r="F276" s="4">
        <v>3000</v>
      </c>
      <c r="G276" s="33"/>
      <c r="H276" s="33"/>
      <c r="I276" s="33">
        <v>2.5000000000000001E-2</v>
      </c>
      <c r="N276" s="33"/>
      <c r="O276" s="33"/>
      <c r="P276" s="33"/>
      <c r="X276" s="34">
        <v>0.25</v>
      </c>
      <c r="Y276" s="34">
        <v>0.1</v>
      </c>
      <c r="AJ276" s="7"/>
      <c r="AK276" s="7"/>
      <c r="AL276" s="7"/>
      <c r="AM276" s="7"/>
    </row>
    <row r="277" spans="1:62" x14ac:dyDescent="0.15">
      <c r="A277" s="32" t="s">
        <v>696</v>
      </c>
      <c r="B277" s="5" t="s">
        <v>49</v>
      </c>
      <c r="C277" s="5" t="s">
        <v>66</v>
      </c>
      <c r="D277" s="5" t="s">
        <v>249</v>
      </c>
      <c r="E277" s="39" t="s">
        <v>362</v>
      </c>
      <c r="F277" s="4">
        <v>3000</v>
      </c>
      <c r="G277" s="33">
        <v>0.05</v>
      </c>
      <c r="H277" s="33"/>
      <c r="I277" s="33"/>
      <c r="J277" s="36">
        <v>0.125</v>
      </c>
      <c r="N277" s="33"/>
      <c r="O277" s="33"/>
      <c r="P277" s="33"/>
      <c r="AJ277" s="7"/>
      <c r="AK277" s="7"/>
      <c r="AL277" s="7"/>
      <c r="AM277" s="7"/>
      <c r="BE277" s="6">
        <v>2500</v>
      </c>
    </row>
    <row r="278" spans="1:62" x14ac:dyDescent="0.15">
      <c r="A278" s="11" t="s">
        <v>363</v>
      </c>
      <c r="B278" s="5" t="s">
        <v>49</v>
      </c>
      <c r="C278" s="5" t="s">
        <v>66</v>
      </c>
      <c r="D278" s="5" t="s">
        <v>249</v>
      </c>
      <c r="E278" s="39" t="s">
        <v>364</v>
      </c>
      <c r="F278" s="4">
        <v>3000</v>
      </c>
      <c r="G278" s="33"/>
      <c r="H278" s="33">
        <v>0.125</v>
      </c>
      <c r="I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2" x14ac:dyDescent="0.15">
      <c r="A279" s="15" t="s">
        <v>373</v>
      </c>
      <c r="B279" s="16" t="s">
        <v>49</v>
      </c>
      <c r="C279" s="5" t="s">
        <v>33</v>
      </c>
      <c r="D279" s="5" t="s">
        <v>249</v>
      </c>
      <c r="E279" s="39" t="s">
        <v>374</v>
      </c>
      <c r="F279" s="4">
        <v>3000</v>
      </c>
      <c r="G279" s="33"/>
      <c r="H279" s="33"/>
      <c r="I279" s="33"/>
      <c r="N279" s="33"/>
      <c r="O279" s="33"/>
      <c r="P279" s="33"/>
      <c r="AJ279" s="18"/>
      <c r="AK279" s="18"/>
      <c r="AL279" s="18"/>
      <c r="AM279" s="18"/>
      <c r="AO279" s="7">
        <v>120</v>
      </c>
      <c r="AP279" s="7">
        <v>120</v>
      </c>
      <c r="AQ279" s="7">
        <v>120</v>
      </c>
      <c r="AR279" s="18"/>
      <c r="AS279" s="18"/>
      <c r="AT279" s="18"/>
      <c r="AU279" s="18"/>
      <c r="AV279" s="18"/>
      <c r="AW279" s="18"/>
      <c r="AX279" s="18"/>
      <c r="AY279" s="18"/>
      <c r="AZ279" s="20"/>
      <c r="BB279" s="21">
        <v>-0.1</v>
      </c>
      <c r="BC279" s="18"/>
    </row>
    <row r="280" spans="1:62" x14ac:dyDescent="0.15">
      <c r="A280" s="11" t="s">
        <v>375</v>
      </c>
      <c r="B280" s="5" t="s">
        <v>49</v>
      </c>
      <c r="C280" s="5" t="s">
        <v>29</v>
      </c>
      <c r="D280" s="5" t="s">
        <v>249</v>
      </c>
      <c r="E280" s="39" t="s">
        <v>376</v>
      </c>
      <c r="F280" s="4">
        <v>3000</v>
      </c>
      <c r="G280" s="33"/>
      <c r="H280" s="33"/>
      <c r="I280" s="33"/>
      <c r="K280" s="36">
        <v>0.2</v>
      </c>
      <c r="N280" s="33"/>
      <c r="O280" s="33"/>
      <c r="P280" s="33"/>
      <c r="R280" s="36">
        <v>0.05</v>
      </c>
      <c r="AJ280" s="7">
        <v>800000</v>
      </c>
      <c r="AK280" s="7"/>
      <c r="AL280" s="7"/>
      <c r="AM280" s="7"/>
    </row>
    <row r="281" spans="1:62" x14ac:dyDescent="0.15">
      <c r="A281" s="14" t="s">
        <v>379</v>
      </c>
      <c r="B281" s="5" t="s">
        <v>49</v>
      </c>
      <c r="C281" s="5" t="s">
        <v>66</v>
      </c>
      <c r="D281" s="5" t="s">
        <v>249</v>
      </c>
      <c r="E281" s="39" t="s">
        <v>380</v>
      </c>
      <c r="F281" s="4">
        <v>3000</v>
      </c>
      <c r="G281" s="33">
        <v>0.2</v>
      </c>
      <c r="H281" s="33"/>
      <c r="I281" s="33"/>
      <c r="N281" s="33"/>
      <c r="O281" s="33"/>
      <c r="P281" s="33"/>
      <c r="AJ281" s="7"/>
      <c r="AK281" s="7"/>
      <c r="AL281" s="7"/>
      <c r="AM281" s="7"/>
    </row>
    <row r="282" spans="1:62" x14ac:dyDescent="0.15">
      <c r="A282" s="14" t="s">
        <v>381</v>
      </c>
      <c r="B282" s="5" t="s">
        <v>49</v>
      </c>
      <c r="C282" s="5" t="s">
        <v>66</v>
      </c>
      <c r="D282" s="5" t="s">
        <v>249</v>
      </c>
      <c r="E282" s="39" t="s">
        <v>382</v>
      </c>
      <c r="F282" s="4">
        <v>3000</v>
      </c>
      <c r="G282" s="33"/>
      <c r="H282" s="33">
        <v>0.2</v>
      </c>
      <c r="I282" s="33"/>
      <c r="N282" s="33"/>
      <c r="O282" s="33"/>
      <c r="P282" s="33"/>
      <c r="AJ282" s="7"/>
      <c r="AK282" s="7"/>
      <c r="AL282" s="7"/>
      <c r="AM282" s="7"/>
    </row>
    <row r="283" spans="1:62" x14ac:dyDescent="0.15">
      <c r="A283" s="11" t="s">
        <v>383</v>
      </c>
      <c r="B283" s="5" t="s">
        <v>49</v>
      </c>
      <c r="C283" s="5" t="s">
        <v>66</v>
      </c>
      <c r="D283" s="5" t="s">
        <v>249</v>
      </c>
      <c r="E283" s="39" t="s">
        <v>384</v>
      </c>
      <c r="F283" s="4">
        <v>3000</v>
      </c>
      <c r="G283" s="33"/>
      <c r="H283" s="33"/>
      <c r="I283" s="33">
        <v>0.2</v>
      </c>
      <c r="N283" s="33"/>
      <c r="O283" s="33"/>
      <c r="P283" s="33"/>
      <c r="AJ283" s="7"/>
      <c r="AK283" s="7"/>
      <c r="AL283" s="7"/>
      <c r="AM283" s="7"/>
    </row>
    <row r="284" spans="1:62" x14ac:dyDescent="0.15">
      <c r="A284" s="14" t="s">
        <v>395</v>
      </c>
      <c r="B284" s="5" t="s">
        <v>49</v>
      </c>
      <c r="C284" s="5" t="s">
        <v>66</v>
      </c>
      <c r="D284" s="5" t="s">
        <v>249</v>
      </c>
      <c r="E284" s="39" t="s">
        <v>396</v>
      </c>
      <c r="F284" s="4">
        <v>3000</v>
      </c>
      <c r="H284" s="33">
        <v>0.15</v>
      </c>
      <c r="I284" s="33">
        <v>0.05</v>
      </c>
      <c r="J284" s="33">
        <v>2.5000000000000001E-2</v>
      </c>
      <c r="N284" s="33"/>
      <c r="O284" s="33"/>
      <c r="P284" s="33"/>
      <c r="AJ284" s="7"/>
      <c r="AK284" s="7"/>
      <c r="AL284" s="7"/>
      <c r="AM284" s="7"/>
    </row>
    <row r="285" spans="1:62" x14ac:dyDescent="0.15">
      <c r="A285" s="14" t="s">
        <v>407</v>
      </c>
      <c r="B285" s="5" t="s">
        <v>49</v>
      </c>
      <c r="C285" s="5" t="s">
        <v>44</v>
      </c>
      <c r="D285" s="5" t="s">
        <v>249</v>
      </c>
      <c r="E285" s="39" t="s">
        <v>408</v>
      </c>
      <c r="F285" s="4">
        <v>3000</v>
      </c>
      <c r="G285" s="33"/>
      <c r="H285" s="33"/>
      <c r="I285" s="33"/>
      <c r="N285" s="33"/>
      <c r="O285" s="33"/>
      <c r="P285" s="33"/>
      <c r="AJ285" s="7"/>
      <c r="AK285" s="7"/>
      <c r="AL285" s="7"/>
      <c r="AM285" s="7"/>
      <c r="AY285" s="7">
        <v>800</v>
      </c>
      <c r="BG285" s="6">
        <v>200000</v>
      </c>
    </row>
    <row r="286" spans="1:62" x14ac:dyDescent="0.15">
      <c r="A286" s="14" t="s">
        <v>409</v>
      </c>
      <c r="B286" s="5" t="s">
        <v>49</v>
      </c>
      <c r="C286" s="5" t="s">
        <v>66</v>
      </c>
      <c r="D286" s="5" t="s">
        <v>249</v>
      </c>
      <c r="E286" s="39" t="s">
        <v>410</v>
      </c>
      <c r="F286" s="4">
        <v>3000</v>
      </c>
      <c r="G286" s="33"/>
      <c r="H286" s="33"/>
      <c r="I286" s="33"/>
      <c r="J286" s="36">
        <v>0.15</v>
      </c>
      <c r="N286" s="33"/>
      <c r="O286" s="33"/>
      <c r="P286" s="33"/>
      <c r="AJ286" s="7"/>
      <c r="AK286" s="7"/>
      <c r="AL286" s="7"/>
      <c r="AM286" s="7"/>
    </row>
    <row r="287" spans="1:62" x14ac:dyDescent="0.15">
      <c r="A287" s="14" t="s">
        <v>416</v>
      </c>
      <c r="B287" s="5" t="s">
        <v>49</v>
      </c>
      <c r="C287" s="5" t="s">
        <v>27</v>
      </c>
      <c r="D287" s="5" t="s">
        <v>249</v>
      </c>
      <c r="E287" s="39" t="s">
        <v>417</v>
      </c>
      <c r="F287" s="4">
        <v>3000</v>
      </c>
      <c r="G287" s="33"/>
      <c r="H287" s="33">
        <v>0.1</v>
      </c>
      <c r="I287" s="33"/>
      <c r="N287" s="33"/>
      <c r="O287" s="33"/>
      <c r="P287" s="33"/>
      <c r="AG287" s="6">
        <v>60</v>
      </c>
      <c r="AH287" s="6">
        <v>60</v>
      </c>
      <c r="AI287" s="6">
        <v>60</v>
      </c>
      <c r="AJ287" s="7"/>
      <c r="AK287" s="7"/>
      <c r="AL287" s="7"/>
      <c r="AM287" s="7"/>
      <c r="BH287" s="6">
        <v>100</v>
      </c>
    </row>
    <row r="288" spans="1:62" x14ac:dyDescent="0.15">
      <c r="A288" s="23" t="s">
        <v>418</v>
      </c>
      <c r="B288" s="16" t="s">
        <v>49</v>
      </c>
      <c r="C288" s="5" t="s">
        <v>27</v>
      </c>
      <c r="D288" s="5" t="s">
        <v>249</v>
      </c>
      <c r="E288" s="39" t="s">
        <v>419</v>
      </c>
      <c r="F288" s="4">
        <v>3000</v>
      </c>
      <c r="G288" s="33">
        <v>0.1</v>
      </c>
      <c r="H288" s="33"/>
      <c r="I288" s="33"/>
      <c r="N288" s="33"/>
      <c r="O288" s="33"/>
      <c r="P288" s="33"/>
      <c r="AG288" s="6">
        <v>60</v>
      </c>
      <c r="AH288" s="6">
        <v>60</v>
      </c>
      <c r="AI288" s="6">
        <v>60</v>
      </c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20"/>
      <c r="BB288" s="21"/>
      <c r="BC288" s="18"/>
      <c r="BI288" s="6">
        <v>100</v>
      </c>
      <c r="BJ288" s="6">
        <v>100</v>
      </c>
    </row>
    <row r="289" spans="1:60" x14ac:dyDescent="0.15">
      <c r="A289" s="32" t="s">
        <v>707</v>
      </c>
      <c r="B289" s="5" t="s">
        <v>49</v>
      </c>
      <c r="C289" s="5" t="s">
        <v>27</v>
      </c>
      <c r="D289" s="5" t="s">
        <v>446</v>
      </c>
      <c r="E289" s="39" t="s">
        <v>447</v>
      </c>
      <c r="F289" s="4">
        <v>10000</v>
      </c>
      <c r="G289" s="33"/>
      <c r="H289" s="33"/>
      <c r="I289" s="33"/>
      <c r="N289" s="33"/>
      <c r="O289" s="33"/>
      <c r="P289" s="33"/>
      <c r="U289" s="36">
        <v>0.08</v>
      </c>
      <c r="AF289" s="6">
        <v>1600000</v>
      </c>
      <c r="AJ289" s="7"/>
      <c r="AK289" s="7"/>
      <c r="AL289" s="7"/>
      <c r="AM289" s="7"/>
      <c r="BH289" s="6">
        <v>100</v>
      </c>
    </row>
    <row r="290" spans="1:60" x14ac:dyDescent="0.15">
      <c r="A290" s="11" t="s">
        <v>455</v>
      </c>
      <c r="B290" s="5" t="s">
        <v>49</v>
      </c>
      <c r="C290" s="5" t="s">
        <v>33</v>
      </c>
      <c r="D290" s="5" t="s">
        <v>446</v>
      </c>
      <c r="E290" s="39" t="s">
        <v>456</v>
      </c>
      <c r="F290" s="4">
        <v>10000</v>
      </c>
      <c r="G290" s="33"/>
      <c r="H290" s="33"/>
      <c r="I290" s="33"/>
      <c r="N290" s="33"/>
      <c r="O290" s="33"/>
      <c r="P290" s="33"/>
      <c r="AJ290" s="7"/>
      <c r="AK290" s="7"/>
      <c r="AL290" s="7"/>
      <c r="AM290" s="7"/>
      <c r="AO290" s="7">
        <v>800</v>
      </c>
      <c r="BA290" s="6">
        <v>55</v>
      </c>
    </row>
    <row r="291" spans="1:60" x14ac:dyDescent="0.15">
      <c r="A291" s="11" t="s">
        <v>457</v>
      </c>
      <c r="B291" s="5" t="s">
        <v>49</v>
      </c>
      <c r="C291" s="5" t="s">
        <v>66</v>
      </c>
      <c r="D291" s="5" t="s">
        <v>446</v>
      </c>
      <c r="E291" s="39" t="s">
        <v>458</v>
      </c>
      <c r="F291" s="4">
        <v>10000</v>
      </c>
      <c r="G291" s="33">
        <v>0.35</v>
      </c>
      <c r="H291" s="33"/>
      <c r="I291" s="33"/>
      <c r="N291" s="33"/>
      <c r="O291" s="33"/>
      <c r="P291" s="33"/>
      <c r="AJ291" s="7"/>
      <c r="AK291" s="7"/>
      <c r="AL291" s="7"/>
      <c r="AM291" s="7"/>
    </row>
    <row r="292" spans="1:60" x14ac:dyDescent="0.15">
      <c r="A292" s="11" t="s">
        <v>459</v>
      </c>
      <c r="B292" s="5" t="s">
        <v>49</v>
      </c>
      <c r="C292" s="5" t="s">
        <v>66</v>
      </c>
      <c r="D292" s="5" t="s">
        <v>446</v>
      </c>
      <c r="E292" s="39" t="s">
        <v>460</v>
      </c>
      <c r="F292" s="4">
        <v>10000</v>
      </c>
      <c r="G292" s="33">
        <v>0.3</v>
      </c>
      <c r="H292" s="33"/>
      <c r="I292" s="33"/>
      <c r="M292" s="36">
        <v>2.5000000000000001E-2</v>
      </c>
      <c r="N292" s="33"/>
      <c r="O292" s="33">
        <v>0.25</v>
      </c>
      <c r="P292" s="33"/>
      <c r="AJ292" s="7"/>
      <c r="AK292" s="7"/>
      <c r="AL292" s="7"/>
      <c r="AM292" s="7"/>
      <c r="AT292" s="6"/>
      <c r="AU292" s="6"/>
    </row>
    <row r="293" spans="1:60" x14ac:dyDescent="0.15">
      <c r="A293" s="11" t="s">
        <v>463</v>
      </c>
      <c r="B293" s="5" t="s">
        <v>49</v>
      </c>
      <c r="C293" s="5" t="s">
        <v>66</v>
      </c>
      <c r="D293" s="5" t="s">
        <v>446</v>
      </c>
      <c r="E293" s="39" t="s">
        <v>464</v>
      </c>
      <c r="F293" s="4">
        <v>10000</v>
      </c>
      <c r="G293" s="33"/>
      <c r="H293" s="33">
        <v>0.35</v>
      </c>
      <c r="I293" s="33"/>
      <c r="N293" s="33"/>
      <c r="O293" s="33"/>
      <c r="P293" s="33"/>
      <c r="AJ293" s="7"/>
      <c r="AK293" s="7"/>
      <c r="AL293" s="7"/>
      <c r="AM293" s="7"/>
    </row>
    <row r="294" spans="1:60" x14ac:dyDescent="0.15">
      <c r="A294" s="11" t="s">
        <v>465</v>
      </c>
      <c r="B294" s="5" t="s">
        <v>49</v>
      </c>
      <c r="C294" s="5" t="s">
        <v>29</v>
      </c>
      <c r="D294" s="5" t="s">
        <v>446</v>
      </c>
      <c r="E294" s="39" t="s">
        <v>466</v>
      </c>
      <c r="F294" s="4">
        <v>10000</v>
      </c>
      <c r="G294" s="33"/>
      <c r="H294" s="33"/>
      <c r="I294" s="33"/>
      <c r="N294" s="33"/>
      <c r="O294" s="33"/>
      <c r="P294" s="33"/>
      <c r="Q294" s="36">
        <v>0.05</v>
      </c>
      <c r="X294" s="34">
        <v>0.25</v>
      </c>
      <c r="AJ294" s="7">
        <v>3200000</v>
      </c>
      <c r="AK294" s="7"/>
      <c r="AL294" s="7"/>
      <c r="AM294" s="7"/>
    </row>
    <row r="295" spans="1:60" x14ac:dyDescent="0.15">
      <c r="A295" s="14" t="s">
        <v>479</v>
      </c>
      <c r="B295" s="5" t="s">
        <v>49</v>
      </c>
      <c r="C295" s="5" t="s">
        <v>66</v>
      </c>
      <c r="D295" s="5" t="s">
        <v>446</v>
      </c>
      <c r="E295" s="39" t="s">
        <v>480</v>
      </c>
      <c r="F295" s="4">
        <v>10000</v>
      </c>
      <c r="G295" s="33"/>
      <c r="H295" s="33"/>
      <c r="I295" s="33"/>
      <c r="J295" s="36">
        <v>0.35</v>
      </c>
      <c r="N295" s="33"/>
      <c r="O295" s="33"/>
      <c r="P295" s="33"/>
      <c r="AJ295" s="7"/>
      <c r="AK295" s="7"/>
      <c r="AL295" s="7"/>
      <c r="AM295" s="7"/>
    </row>
    <row r="296" spans="1:60" x14ac:dyDescent="0.15">
      <c r="A296" s="23" t="s">
        <v>488</v>
      </c>
      <c r="B296" s="16" t="s">
        <v>49</v>
      </c>
      <c r="C296" s="5" t="s">
        <v>66</v>
      </c>
      <c r="D296" s="16" t="s">
        <v>446</v>
      </c>
      <c r="E296" s="39" t="s">
        <v>489</v>
      </c>
      <c r="F296" s="4">
        <v>10000</v>
      </c>
      <c r="G296" s="33"/>
      <c r="H296" s="33"/>
      <c r="I296" s="33">
        <v>0.35</v>
      </c>
      <c r="N296" s="33"/>
      <c r="O296" s="33"/>
      <c r="P296" s="33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20"/>
      <c r="BB296" s="21"/>
      <c r="BC296" s="18"/>
    </row>
    <row r="297" spans="1:60" x14ac:dyDescent="0.15">
      <c r="A297" s="14" t="s">
        <v>490</v>
      </c>
      <c r="B297" s="5" t="s">
        <v>49</v>
      </c>
      <c r="C297" s="5" t="s">
        <v>37</v>
      </c>
      <c r="D297" s="5" t="s">
        <v>446</v>
      </c>
      <c r="E297" s="39" t="s">
        <v>491</v>
      </c>
      <c r="F297" s="4">
        <v>10000</v>
      </c>
      <c r="G297" s="33"/>
      <c r="H297" s="33"/>
      <c r="I297" s="33"/>
      <c r="N297" s="33"/>
      <c r="O297" s="33"/>
      <c r="P297" s="33"/>
      <c r="U297" s="36">
        <v>0.08</v>
      </c>
      <c r="V297" s="36">
        <v>0.08</v>
      </c>
      <c r="AJ297" s="7"/>
      <c r="AK297" s="7"/>
      <c r="AL297" s="7"/>
      <c r="AM297" s="7"/>
      <c r="AR297" s="18"/>
      <c r="AS297" s="7">
        <v>480</v>
      </c>
      <c r="AT297" s="7">
        <v>480</v>
      </c>
      <c r="AU297" s="7">
        <v>480</v>
      </c>
    </row>
    <row r="298" spans="1:60" x14ac:dyDescent="0.15">
      <c r="A298" s="23" t="s">
        <v>503</v>
      </c>
      <c r="B298" s="16" t="s">
        <v>49</v>
      </c>
      <c r="C298" s="5" t="s">
        <v>66</v>
      </c>
      <c r="D298" s="16" t="s">
        <v>446</v>
      </c>
      <c r="E298" s="39" t="s">
        <v>504</v>
      </c>
      <c r="F298" s="4">
        <v>10000</v>
      </c>
      <c r="G298" s="33">
        <v>0.05</v>
      </c>
      <c r="H298" s="33">
        <v>0.05</v>
      </c>
      <c r="I298" s="33">
        <v>0.05</v>
      </c>
      <c r="J298" s="36">
        <v>0.3</v>
      </c>
      <c r="N298" s="33"/>
      <c r="O298" s="33"/>
      <c r="P298" s="33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BB298" s="21"/>
      <c r="BC298" s="18"/>
    </row>
    <row r="299" spans="1:60" x14ac:dyDescent="0.15">
      <c r="A299" s="23" t="s">
        <v>505</v>
      </c>
      <c r="B299" s="16" t="s">
        <v>49</v>
      </c>
      <c r="C299" s="5" t="s">
        <v>44</v>
      </c>
      <c r="D299" s="16" t="s">
        <v>446</v>
      </c>
      <c r="E299" s="39" t="s">
        <v>506</v>
      </c>
      <c r="F299" s="4">
        <v>10000</v>
      </c>
      <c r="G299" s="33"/>
      <c r="H299" s="33"/>
      <c r="I299" s="33"/>
      <c r="N299" s="33"/>
      <c r="O299" s="33"/>
      <c r="P299" s="33"/>
      <c r="R299" s="36">
        <v>0.05</v>
      </c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7">
        <v>3200</v>
      </c>
      <c r="AZ299" s="8">
        <v>3</v>
      </c>
      <c r="BB299" s="21"/>
      <c r="BC299" s="18"/>
      <c r="BG299" s="6">
        <v>3200000</v>
      </c>
    </row>
    <row r="300" spans="1:60" x14ac:dyDescent="0.15">
      <c r="A300" s="23" t="s">
        <v>507</v>
      </c>
      <c r="B300" s="16" t="s">
        <v>49</v>
      </c>
      <c r="C300" s="5" t="s">
        <v>29</v>
      </c>
      <c r="D300" s="16" t="s">
        <v>446</v>
      </c>
      <c r="E300" s="39" t="s">
        <v>508</v>
      </c>
      <c r="F300" s="4">
        <v>10000</v>
      </c>
      <c r="G300" s="33"/>
      <c r="H300" s="33"/>
      <c r="I300" s="33"/>
      <c r="K300" s="36">
        <v>0.2</v>
      </c>
      <c r="N300" s="33"/>
      <c r="O300" s="33"/>
      <c r="P300" s="33"/>
      <c r="Z300" s="34">
        <v>0.04</v>
      </c>
      <c r="AJ300" s="7"/>
      <c r="AK300" s="7">
        <v>500</v>
      </c>
      <c r="AL300" s="7">
        <v>500</v>
      </c>
      <c r="AM300" s="7">
        <v>500</v>
      </c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20"/>
      <c r="BB300" s="21"/>
      <c r="BC300" s="18"/>
    </row>
    <row r="301" spans="1:60" x14ac:dyDescent="0.15">
      <c r="A301" s="23" t="s">
        <v>509</v>
      </c>
      <c r="B301" s="16" t="s">
        <v>49</v>
      </c>
      <c r="C301" s="5" t="s">
        <v>37</v>
      </c>
      <c r="D301" s="16" t="s">
        <v>446</v>
      </c>
      <c r="E301" s="39" t="s">
        <v>510</v>
      </c>
      <c r="F301" s="4">
        <v>10000</v>
      </c>
      <c r="G301" s="33"/>
      <c r="H301" s="33"/>
      <c r="I301" s="33"/>
      <c r="M301" s="36">
        <v>0.05</v>
      </c>
      <c r="N301" s="33"/>
      <c r="O301" s="33">
        <v>0.5</v>
      </c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7">
        <v>450</v>
      </c>
      <c r="AT301" s="7">
        <v>450</v>
      </c>
      <c r="AU301" s="7">
        <v>450</v>
      </c>
      <c r="AV301" s="18"/>
      <c r="AW301" s="18"/>
      <c r="AX301" s="18"/>
      <c r="AY301" s="18"/>
      <c r="AZ301" s="20"/>
      <c r="BB301" s="21"/>
      <c r="BC301" s="18"/>
    </row>
    <row r="302" spans="1:60" x14ac:dyDescent="0.15">
      <c r="A302" s="23" t="s">
        <v>511</v>
      </c>
      <c r="B302" s="16" t="s">
        <v>49</v>
      </c>
      <c r="C302" s="5" t="s">
        <v>44</v>
      </c>
      <c r="D302" s="16" t="s">
        <v>446</v>
      </c>
      <c r="E302" s="39" t="s">
        <v>512</v>
      </c>
      <c r="F302" s="4">
        <v>10000</v>
      </c>
      <c r="G302" s="33"/>
      <c r="H302" s="33"/>
      <c r="I302" s="33"/>
      <c r="N302" s="33"/>
      <c r="O302" s="33"/>
      <c r="P302" s="33"/>
      <c r="Q302" s="36">
        <v>0.05</v>
      </c>
      <c r="T302" s="36">
        <v>0.1</v>
      </c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7">
        <v>5000</v>
      </c>
      <c r="AZ302" s="20"/>
      <c r="BB302" s="21"/>
      <c r="BC302" s="18"/>
    </row>
    <row r="303" spans="1:60" x14ac:dyDescent="0.15">
      <c r="A303" s="14" t="s">
        <v>515</v>
      </c>
      <c r="B303" s="5" t="s">
        <v>49</v>
      </c>
      <c r="C303" s="5" t="s">
        <v>66</v>
      </c>
      <c r="D303" s="5" t="s">
        <v>446</v>
      </c>
      <c r="E303" s="39" t="s">
        <v>516</v>
      </c>
      <c r="F303" s="4">
        <v>10000</v>
      </c>
      <c r="G303" s="33"/>
      <c r="H303" s="33">
        <v>0.3</v>
      </c>
      <c r="I303" s="33"/>
      <c r="N303" s="33"/>
      <c r="O303" s="33"/>
      <c r="P303" s="33"/>
      <c r="AJ303" s="7"/>
      <c r="AK303" s="7"/>
      <c r="AL303" s="7"/>
      <c r="AM303" s="7"/>
      <c r="BC303" s="7">
        <v>8000000</v>
      </c>
    </row>
    <row r="304" spans="1:60" x14ac:dyDescent="0.15">
      <c r="A304" s="23" t="s">
        <v>521</v>
      </c>
      <c r="B304" s="16" t="s">
        <v>49</v>
      </c>
      <c r="C304" s="5" t="s">
        <v>29</v>
      </c>
      <c r="D304" s="16" t="s">
        <v>446</v>
      </c>
      <c r="E304" s="39" t="s">
        <v>522</v>
      </c>
      <c r="F304" s="4">
        <v>10000</v>
      </c>
      <c r="G304" s="33"/>
      <c r="H304" s="33"/>
      <c r="I304" s="33"/>
      <c r="N304" s="33"/>
      <c r="O304" s="33"/>
      <c r="P304" s="33"/>
      <c r="R304" s="36">
        <v>0.05</v>
      </c>
      <c r="S304" s="36">
        <v>0.05</v>
      </c>
      <c r="AJ304" s="7"/>
      <c r="AK304" s="7">
        <v>480</v>
      </c>
      <c r="AL304" s="7">
        <v>480</v>
      </c>
      <c r="AM304" s="7">
        <v>480</v>
      </c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20"/>
      <c r="BB304" s="21"/>
      <c r="BC304" s="18"/>
    </row>
    <row r="305" spans="1:62" x14ac:dyDescent="0.15">
      <c r="A305" s="23" t="s">
        <v>523</v>
      </c>
      <c r="B305" s="16" t="s">
        <v>49</v>
      </c>
      <c r="C305" s="5" t="s">
        <v>33</v>
      </c>
      <c r="D305" s="16" t="s">
        <v>446</v>
      </c>
      <c r="E305" s="39" t="s">
        <v>524</v>
      </c>
      <c r="F305" s="4">
        <v>10000</v>
      </c>
      <c r="G305" s="33"/>
      <c r="H305" s="33"/>
      <c r="I305" s="33"/>
      <c r="N305" s="33"/>
      <c r="P305" s="33"/>
      <c r="AJ305" s="18"/>
      <c r="AK305" s="18"/>
      <c r="AL305" s="18"/>
      <c r="AM305" s="18"/>
      <c r="AO305" s="7">
        <v>450</v>
      </c>
      <c r="AP305" s="7">
        <v>450</v>
      </c>
      <c r="AQ305" s="7">
        <v>450</v>
      </c>
      <c r="AS305" s="18"/>
      <c r="AT305" s="18"/>
      <c r="AU305" s="18"/>
      <c r="AV305" s="18"/>
      <c r="AW305" s="18"/>
      <c r="AX305" s="18"/>
      <c r="AY305" s="18"/>
      <c r="AZ305" s="20"/>
      <c r="BA305" s="6">
        <v>65</v>
      </c>
      <c r="BB305" s="21"/>
      <c r="BC305" s="18"/>
    </row>
    <row r="306" spans="1:62" x14ac:dyDescent="0.15">
      <c r="A306" s="23" t="s">
        <v>525</v>
      </c>
      <c r="B306" s="16" t="s">
        <v>49</v>
      </c>
      <c r="C306" s="5" t="s">
        <v>37</v>
      </c>
      <c r="D306" s="16" t="s">
        <v>446</v>
      </c>
      <c r="E306" s="39" t="s">
        <v>526</v>
      </c>
      <c r="F306" s="4">
        <v>10000</v>
      </c>
      <c r="G306" s="33"/>
      <c r="H306" s="33"/>
      <c r="I306" s="33"/>
      <c r="N306" s="33"/>
      <c r="O306" s="33"/>
      <c r="P306" s="33"/>
      <c r="U306" s="36">
        <v>0.15</v>
      </c>
      <c r="V306" s="36">
        <v>0.05</v>
      </c>
      <c r="AJ306" s="18"/>
      <c r="AK306" s="18"/>
      <c r="AL306" s="18"/>
      <c r="AM306" s="18"/>
      <c r="AN306" s="18"/>
      <c r="AO306" s="18"/>
      <c r="AP306" s="18"/>
      <c r="AQ306" s="18"/>
      <c r="AR306" s="18">
        <v>3200000</v>
      </c>
      <c r="AV306" s="18"/>
      <c r="AW306" s="18"/>
      <c r="AX306" s="18"/>
      <c r="AY306" s="18"/>
      <c r="AZ306" s="20"/>
      <c r="BB306" s="21"/>
      <c r="BC306" s="18"/>
    </row>
    <row r="307" spans="1:62" x14ac:dyDescent="0.15">
      <c r="A307" s="23" t="s">
        <v>529</v>
      </c>
      <c r="B307" s="16" t="s">
        <v>49</v>
      </c>
      <c r="C307" s="5" t="s">
        <v>66</v>
      </c>
      <c r="D307" s="16" t="s">
        <v>446</v>
      </c>
      <c r="E307" s="39" t="s">
        <v>530</v>
      </c>
      <c r="F307" s="4">
        <v>10000</v>
      </c>
      <c r="G307" s="33">
        <v>0.15</v>
      </c>
      <c r="H307" s="33">
        <v>0.15</v>
      </c>
      <c r="I307" s="33">
        <v>0.15</v>
      </c>
      <c r="J307" s="33">
        <v>0.15</v>
      </c>
      <c r="N307" s="33"/>
      <c r="O307" s="33"/>
      <c r="P307" s="33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20"/>
      <c r="BB307" s="21"/>
      <c r="BC307" s="18"/>
    </row>
    <row r="308" spans="1:62" x14ac:dyDescent="0.15">
      <c r="A308" s="23" t="s">
        <v>535</v>
      </c>
      <c r="B308" s="16" t="s">
        <v>49</v>
      </c>
      <c r="C308" s="5" t="s">
        <v>33</v>
      </c>
      <c r="D308" s="16" t="s">
        <v>446</v>
      </c>
      <c r="E308" s="39" t="s">
        <v>536</v>
      </c>
      <c r="F308" s="4">
        <v>10000</v>
      </c>
      <c r="G308" s="33"/>
      <c r="H308" s="33"/>
      <c r="I308" s="33"/>
      <c r="N308" s="33"/>
      <c r="O308" s="33"/>
      <c r="P308" s="33"/>
      <c r="Y308" s="34">
        <v>0.15</v>
      </c>
      <c r="AJ308" s="18"/>
      <c r="AK308" s="18"/>
      <c r="AL308" s="18"/>
      <c r="AM308" s="18"/>
      <c r="AO308" s="7">
        <v>480</v>
      </c>
      <c r="AP308" s="7">
        <v>480</v>
      </c>
      <c r="AQ308" s="7">
        <v>480</v>
      </c>
      <c r="AR308" s="18"/>
      <c r="AS308" s="18"/>
      <c r="AT308" s="18"/>
      <c r="AU308" s="18"/>
      <c r="AV308" s="18"/>
      <c r="AW308" s="18"/>
      <c r="AX308" s="18"/>
      <c r="BB308" s="21"/>
      <c r="BC308" s="18"/>
      <c r="BI308" s="6">
        <v>200</v>
      </c>
      <c r="BJ308" s="6">
        <v>200</v>
      </c>
    </row>
    <row r="309" spans="1:62" x14ac:dyDescent="0.15">
      <c r="A309" s="23" t="s">
        <v>537</v>
      </c>
      <c r="B309" s="16" t="s">
        <v>49</v>
      </c>
      <c r="C309" s="5" t="s">
        <v>33</v>
      </c>
      <c r="D309" s="16" t="s">
        <v>446</v>
      </c>
      <c r="E309" s="39" t="s">
        <v>538</v>
      </c>
      <c r="F309" s="4">
        <v>10000</v>
      </c>
      <c r="G309" s="33"/>
      <c r="H309" s="33"/>
      <c r="I309" s="33"/>
      <c r="K309" s="36">
        <v>0.15</v>
      </c>
      <c r="N309" s="33"/>
      <c r="O309" s="33"/>
      <c r="P309" s="33"/>
      <c r="W309" s="34">
        <v>0.3</v>
      </c>
      <c r="X309" s="34">
        <v>0.3</v>
      </c>
      <c r="AJ309" s="18"/>
      <c r="AK309" s="18"/>
      <c r="AL309" s="18"/>
      <c r="AM309" s="18"/>
      <c r="AN309" s="7">
        <v>3200000</v>
      </c>
      <c r="AR309" s="18"/>
      <c r="AS309" s="18"/>
      <c r="AT309" s="18"/>
      <c r="AU309" s="18"/>
      <c r="AV309" s="18"/>
      <c r="AW309" s="18"/>
      <c r="AX309" s="18"/>
      <c r="AY309" s="18"/>
      <c r="AZ309" s="20"/>
      <c r="BB309" s="21"/>
      <c r="BC309" s="18"/>
      <c r="BH309" s="6">
        <v>100</v>
      </c>
    </row>
    <row r="310" spans="1:62" x14ac:dyDescent="0.15">
      <c r="A310" s="14" t="s">
        <v>539</v>
      </c>
      <c r="B310" s="5" t="s">
        <v>49</v>
      </c>
      <c r="C310" s="5" t="s">
        <v>66</v>
      </c>
      <c r="D310" s="5" t="s">
        <v>446</v>
      </c>
      <c r="E310" s="39" t="s">
        <v>540</v>
      </c>
      <c r="F310" s="4">
        <v>10000</v>
      </c>
      <c r="G310" s="33"/>
      <c r="I310" s="33">
        <v>0.3</v>
      </c>
      <c r="J310" s="36">
        <v>0.05</v>
      </c>
      <c r="N310" s="33"/>
      <c r="O310" s="33"/>
      <c r="P310" s="33"/>
      <c r="AJ310" s="7"/>
      <c r="AK310" s="7"/>
      <c r="AL310" s="7"/>
      <c r="AM310" s="7"/>
      <c r="BF310" s="6">
        <v>500</v>
      </c>
    </row>
    <row r="311" spans="1:62" x14ac:dyDescent="0.15">
      <c r="A311" s="14" t="s">
        <v>541</v>
      </c>
      <c r="B311" s="5" t="s">
        <v>49</v>
      </c>
      <c r="C311" s="5" t="s">
        <v>27</v>
      </c>
      <c r="D311" s="5" t="s">
        <v>446</v>
      </c>
      <c r="E311" s="39" t="s">
        <v>542</v>
      </c>
      <c r="F311" s="4">
        <v>10000</v>
      </c>
      <c r="G311" s="33"/>
      <c r="H311" s="33"/>
      <c r="I311" s="33"/>
      <c r="N311" s="33"/>
      <c r="O311" s="33"/>
      <c r="P311" s="33"/>
      <c r="AF311" s="6">
        <v>1600000</v>
      </c>
      <c r="AJ311" s="7"/>
      <c r="AK311" s="7"/>
      <c r="AL311" s="7"/>
      <c r="AM311" s="7"/>
    </row>
    <row r="312" spans="1:62" x14ac:dyDescent="0.15">
      <c r="A312" s="11" t="s">
        <v>575</v>
      </c>
      <c r="B312" s="5" t="s">
        <v>49</v>
      </c>
      <c r="C312" s="5" t="s">
        <v>29</v>
      </c>
      <c r="D312" s="5" t="s">
        <v>570</v>
      </c>
      <c r="E312" s="39" t="s">
        <v>576</v>
      </c>
      <c r="F312" s="4">
        <v>30000</v>
      </c>
      <c r="G312" s="33"/>
      <c r="H312" s="33"/>
      <c r="I312" s="33"/>
      <c r="N312" s="33"/>
      <c r="O312" s="33"/>
      <c r="P312" s="33"/>
      <c r="S312" s="36">
        <v>0.05</v>
      </c>
      <c r="Z312" s="34">
        <v>0.04</v>
      </c>
      <c r="AJ312" s="7">
        <v>12800000</v>
      </c>
      <c r="AK312" s="7">
        <v>500</v>
      </c>
      <c r="AL312" s="7">
        <v>500</v>
      </c>
      <c r="AM312" s="7">
        <v>500</v>
      </c>
    </row>
    <row r="313" spans="1:62" x14ac:dyDescent="0.15">
      <c r="A313" s="11" t="s">
        <v>583</v>
      </c>
      <c r="B313" s="5" t="s">
        <v>49</v>
      </c>
      <c r="C313" s="5" t="s">
        <v>66</v>
      </c>
      <c r="D313" s="5" t="s">
        <v>570</v>
      </c>
      <c r="E313" s="39" t="s">
        <v>584</v>
      </c>
      <c r="F313" s="4">
        <v>30000</v>
      </c>
      <c r="H313" s="33"/>
      <c r="I313" s="33">
        <v>0.6</v>
      </c>
      <c r="N313" s="33"/>
      <c r="O313" s="33"/>
      <c r="P313" s="33"/>
      <c r="AJ313" s="7"/>
      <c r="AK313" s="7"/>
      <c r="AL313" s="7"/>
      <c r="AM313" s="7"/>
    </row>
    <row r="314" spans="1:62" x14ac:dyDescent="0.15">
      <c r="A314" s="11" t="s">
        <v>585</v>
      </c>
      <c r="B314" s="5" t="s">
        <v>49</v>
      </c>
      <c r="C314" s="5" t="s">
        <v>66</v>
      </c>
      <c r="D314" s="5" t="s">
        <v>570</v>
      </c>
      <c r="E314" s="39" t="s">
        <v>586</v>
      </c>
      <c r="F314" s="4">
        <v>30000</v>
      </c>
      <c r="G314" s="33"/>
      <c r="H314" s="33"/>
      <c r="I314" s="33"/>
      <c r="J314" s="36">
        <v>0.6</v>
      </c>
      <c r="N314" s="33"/>
      <c r="O314" s="33"/>
      <c r="P314" s="33"/>
      <c r="AJ314" s="7"/>
      <c r="AK314" s="7"/>
      <c r="AL314" s="7"/>
      <c r="AM314" s="7"/>
    </row>
    <row r="315" spans="1:62" x14ac:dyDescent="0.15">
      <c r="A315" s="14" t="s">
        <v>590</v>
      </c>
      <c r="B315" s="5" t="s">
        <v>49</v>
      </c>
      <c r="C315" s="5" t="s">
        <v>66</v>
      </c>
      <c r="D315" s="5" t="s">
        <v>570</v>
      </c>
      <c r="E315" s="39" t="s">
        <v>591</v>
      </c>
      <c r="F315" s="4">
        <v>30000</v>
      </c>
      <c r="G315" s="33"/>
      <c r="H315" s="33">
        <v>0.6</v>
      </c>
      <c r="N315" s="33"/>
      <c r="O315" s="33"/>
      <c r="P315" s="33"/>
      <c r="AJ315" s="7"/>
      <c r="AK315" s="7"/>
      <c r="AL315" s="7"/>
      <c r="AM315" s="7"/>
    </row>
    <row r="316" spans="1:62" x14ac:dyDescent="0.15">
      <c r="A316" s="23" t="s">
        <v>598</v>
      </c>
      <c r="B316" s="16" t="s">
        <v>49</v>
      </c>
      <c r="C316" s="5" t="s">
        <v>33</v>
      </c>
      <c r="D316" s="16" t="s">
        <v>570</v>
      </c>
      <c r="E316" s="39" t="s">
        <v>599</v>
      </c>
      <c r="F316" s="4">
        <v>30000</v>
      </c>
      <c r="G316" s="33"/>
      <c r="H316" s="33"/>
      <c r="I316" s="33"/>
      <c r="N316" s="33"/>
      <c r="O316" s="33"/>
      <c r="P316" s="33"/>
      <c r="Z316" s="34">
        <v>0.05</v>
      </c>
      <c r="AJ316" s="18"/>
      <c r="AK316" s="18"/>
      <c r="AL316" s="18"/>
      <c r="AM316" s="18"/>
      <c r="AN316" s="18"/>
      <c r="AO316" s="6">
        <v>800</v>
      </c>
      <c r="AP316" s="6">
        <v>800</v>
      </c>
      <c r="AQ316" s="6">
        <v>800</v>
      </c>
      <c r="AR316" s="18"/>
      <c r="AS316" s="18"/>
      <c r="AT316" s="18"/>
      <c r="AU316" s="18"/>
      <c r="AV316" s="18"/>
      <c r="AW316" s="18"/>
      <c r="AX316" s="18"/>
      <c r="AY316" s="18"/>
      <c r="AZ316" s="20"/>
      <c r="BB316" s="21">
        <v>-0.05</v>
      </c>
      <c r="BC316" s="18"/>
    </row>
    <row r="317" spans="1:62" x14ac:dyDescent="0.15">
      <c r="A317" s="14" t="s">
        <v>600</v>
      </c>
      <c r="B317" s="5" t="s">
        <v>49</v>
      </c>
      <c r="C317" s="5" t="s">
        <v>37</v>
      </c>
      <c r="D317" s="5" t="s">
        <v>570</v>
      </c>
      <c r="E317" s="39" t="s">
        <v>601</v>
      </c>
      <c r="F317" s="4">
        <v>30000</v>
      </c>
      <c r="G317" s="33"/>
      <c r="H317" s="33"/>
      <c r="I317" s="33"/>
      <c r="M317" s="36">
        <v>0.05</v>
      </c>
      <c r="N317" s="33"/>
      <c r="O317" s="33">
        <v>0.5</v>
      </c>
      <c r="P317" s="33"/>
      <c r="AJ317" s="7"/>
      <c r="AK317" s="7"/>
      <c r="AL317" s="7"/>
      <c r="AM317" s="7"/>
      <c r="AS317" s="6">
        <v>800</v>
      </c>
      <c r="AT317" s="6">
        <v>800</v>
      </c>
      <c r="AU317" s="6">
        <v>800</v>
      </c>
    </row>
    <row r="318" spans="1:62" x14ac:dyDescent="0.15">
      <c r="A318" s="23" t="s">
        <v>606</v>
      </c>
      <c r="B318" s="16" t="s">
        <v>49</v>
      </c>
      <c r="C318" s="16" t="s">
        <v>44</v>
      </c>
      <c r="D318" s="16" t="s">
        <v>570</v>
      </c>
      <c r="E318" s="39" t="s">
        <v>607</v>
      </c>
      <c r="F318" s="4">
        <v>30000</v>
      </c>
      <c r="G318" s="33"/>
      <c r="H318" s="33"/>
      <c r="I318" s="33"/>
      <c r="K318" s="36">
        <v>0.25</v>
      </c>
      <c r="N318" s="33"/>
      <c r="O318" s="33"/>
      <c r="P318" s="33"/>
      <c r="AF318" s="6">
        <v>8000000</v>
      </c>
      <c r="AK318" s="7"/>
      <c r="AL318" s="7"/>
      <c r="AM318" s="7"/>
      <c r="AV318" s="18"/>
      <c r="AW318" s="18"/>
      <c r="AX318" s="18"/>
      <c r="AY318" s="7">
        <v>12800</v>
      </c>
      <c r="AZ318" s="20"/>
      <c r="BB318" s="21"/>
      <c r="BC318" s="18"/>
    </row>
    <row r="319" spans="1:62" x14ac:dyDescent="0.15">
      <c r="A319" s="23" t="s">
        <v>610</v>
      </c>
      <c r="B319" s="16" t="s">
        <v>49</v>
      </c>
      <c r="C319" s="5" t="s">
        <v>37</v>
      </c>
      <c r="D319" s="16" t="s">
        <v>570</v>
      </c>
      <c r="E319" s="39" t="s">
        <v>611</v>
      </c>
      <c r="F319" s="4">
        <v>30000</v>
      </c>
      <c r="G319" s="33"/>
      <c r="H319" s="33"/>
      <c r="I319" s="33"/>
      <c r="N319" s="33"/>
      <c r="O319" s="33"/>
      <c r="P319" s="33"/>
      <c r="AJ319" s="18"/>
      <c r="AK319" s="18"/>
      <c r="AL319" s="18"/>
      <c r="AM319" s="18"/>
      <c r="AN319" s="18"/>
      <c r="AO319" s="18"/>
      <c r="AP319" s="18"/>
      <c r="AQ319" s="18"/>
      <c r="AR319" s="7">
        <v>12800000</v>
      </c>
      <c r="AS319" s="7">
        <v>500</v>
      </c>
      <c r="AT319" s="7">
        <v>500</v>
      </c>
      <c r="AU319" s="7">
        <v>500</v>
      </c>
      <c r="AV319" s="18"/>
      <c r="AW319" s="18"/>
      <c r="AX319" s="18"/>
      <c r="AY319" s="18"/>
      <c r="AZ319" s="20"/>
      <c r="BB319" s="21"/>
      <c r="BC319" s="18"/>
      <c r="BF319" s="6">
        <v>1000</v>
      </c>
    </row>
    <row r="320" spans="1:62" x14ac:dyDescent="0.15">
      <c r="A320" s="23" t="s">
        <v>614</v>
      </c>
      <c r="B320" s="16" t="s">
        <v>49</v>
      </c>
      <c r="C320" s="5" t="s">
        <v>33</v>
      </c>
      <c r="D320" s="16" t="s">
        <v>570</v>
      </c>
      <c r="E320" s="39" t="s">
        <v>615</v>
      </c>
      <c r="F320" s="4">
        <v>30000</v>
      </c>
      <c r="G320" s="33"/>
      <c r="H320" s="33"/>
      <c r="I320" s="33"/>
      <c r="N320" s="33"/>
      <c r="O320" s="33"/>
      <c r="P320" s="33">
        <v>0.15</v>
      </c>
      <c r="AJ320" s="18"/>
      <c r="AK320" s="18"/>
      <c r="AL320" s="18"/>
      <c r="AM320" s="18"/>
      <c r="AN320" s="7">
        <v>12800000</v>
      </c>
      <c r="AO320" s="7">
        <v>500</v>
      </c>
      <c r="AP320" s="7">
        <v>500</v>
      </c>
      <c r="AQ320" s="7">
        <v>500</v>
      </c>
      <c r="AR320" s="18"/>
      <c r="AS320" s="18"/>
      <c r="AT320" s="18"/>
      <c r="AU320" s="18"/>
      <c r="AV320" s="18"/>
      <c r="AW320" s="18"/>
      <c r="AX320" s="18"/>
      <c r="AY320" s="18"/>
      <c r="AZ320" s="20"/>
      <c r="BB320" s="21"/>
      <c r="BC320" s="18"/>
    </row>
    <row r="321" spans="1:58" x14ac:dyDescent="0.15">
      <c r="A321" s="23" t="s">
        <v>630</v>
      </c>
      <c r="B321" s="16" t="s">
        <v>49</v>
      </c>
      <c r="C321" s="5" t="s">
        <v>27</v>
      </c>
      <c r="D321" s="16" t="s">
        <v>570</v>
      </c>
      <c r="E321" s="39" t="s">
        <v>631</v>
      </c>
      <c r="F321" s="4">
        <v>30000</v>
      </c>
      <c r="G321" s="33"/>
      <c r="H321" s="33"/>
      <c r="I321" s="33"/>
      <c r="K321" s="36">
        <v>0.35</v>
      </c>
      <c r="N321" s="33"/>
      <c r="O321" s="33"/>
      <c r="P321" s="33"/>
      <c r="Z321" s="34">
        <v>0.06</v>
      </c>
      <c r="AF321" s="6">
        <v>10000000</v>
      </c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20"/>
      <c r="BB321" s="21"/>
      <c r="BC321" s="18"/>
    </row>
    <row r="322" spans="1:58" x14ac:dyDescent="0.15">
      <c r="A322" s="11" t="s">
        <v>634</v>
      </c>
      <c r="B322" s="5" t="s">
        <v>49</v>
      </c>
      <c r="C322" s="5" t="s">
        <v>27</v>
      </c>
      <c r="D322" s="5" t="s">
        <v>570</v>
      </c>
      <c r="E322" s="39" t="s">
        <v>635</v>
      </c>
      <c r="F322" s="4">
        <v>30000</v>
      </c>
      <c r="G322" s="33"/>
      <c r="H322" s="33"/>
      <c r="I322" s="33"/>
      <c r="N322" s="33"/>
      <c r="O322" s="33"/>
      <c r="P322" s="33"/>
      <c r="Y322" s="34">
        <v>0.3</v>
      </c>
      <c r="AG322" s="6">
        <v>500</v>
      </c>
      <c r="AH322" s="6">
        <v>500</v>
      </c>
      <c r="AI322" s="6">
        <v>500</v>
      </c>
      <c r="AJ322" s="7"/>
      <c r="AK322" s="7"/>
      <c r="AL322" s="7"/>
      <c r="AM322" s="7"/>
    </row>
    <row r="323" spans="1:58" x14ac:dyDescent="0.15">
      <c r="A323" s="15" t="s">
        <v>640</v>
      </c>
      <c r="B323" s="16" t="s">
        <v>49</v>
      </c>
      <c r="C323" s="16" t="s">
        <v>44</v>
      </c>
      <c r="D323" s="16" t="s">
        <v>570</v>
      </c>
      <c r="E323" s="39" t="s">
        <v>641</v>
      </c>
      <c r="F323" s="4">
        <v>30000</v>
      </c>
      <c r="G323" s="33"/>
      <c r="H323" s="33"/>
      <c r="I323" s="33"/>
      <c r="N323" s="33"/>
      <c r="O323" s="33"/>
      <c r="P323" s="33"/>
      <c r="S323" s="36">
        <v>0.05</v>
      </c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>
        <v>20000</v>
      </c>
      <c r="AZ323" s="20"/>
      <c r="BB323" s="21"/>
      <c r="BC323" s="18"/>
      <c r="BF323" s="6">
        <v>1000</v>
      </c>
    </row>
    <row r="324" spans="1:58" x14ac:dyDescent="0.15">
      <c r="A324" s="16" t="s">
        <v>650</v>
      </c>
      <c r="B324" s="16" t="s">
        <v>49</v>
      </c>
      <c r="C324" s="5" t="s">
        <v>66</v>
      </c>
      <c r="D324" s="16" t="s">
        <v>570</v>
      </c>
      <c r="E324" s="39" t="s">
        <v>651</v>
      </c>
      <c r="F324" s="4">
        <v>30000</v>
      </c>
      <c r="G324" s="33">
        <v>0.25</v>
      </c>
      <c r="H324" s="33">
        <v>0.25</v>
      </c>
      <c r="I324" s="33">
        <v>0.25</v>
      </c>
      <c r="J324" s="33">
        <v>0.25</v>
      </c>
      <c r="N324" s="33"/>
      <c r="O324" s="33"/>
      <c r="P324" s="33"/>
      <c r="AJ324" s="18"/>
      <c r="AK324" s="18"/>
      <c r="AL324" s="18"/>
      <c r="AM324" s="18"/>
      <c r="AN324" s="18"/>
      <c r="AO324" s="18"/>
      <c r="AP324" s="18"/>
      <c r="AQ324" s="18"/>
      <c r="AV324" s="18"/>
      <c r="AW324" s="18"/>
      <c r="AX324" s="18"/>
      <c r="AY324" s="18"/>
      <c r="AZ324" s="20"/>
      <c r="BB324" s="21"/>
      <c r="BC324" s="18"/>
    </row>
  </sheetData>
  <phoneticPr fontId="14" type="noConversion"/>
  <conditionalFormatting sqref="F3">
    <cfRule type="duplicateValues" dxfId="4" priority="22"/>
  </conditionalFormatting>
  <conditionalFormatting sqref="A325:A1048576 A1:A214">
    <cfRule type="duplicateValues" dxfId="3" priority="23"/>
  </conditionalFormatting>
  <conditionalFormatting sqref="E325:E1048576 E1:E214 E246:E251">
    <cfRule type="duplicateValues" dxfId="2" priority="24"/>
  </conditionalFormatting>
  <conditionalFormatting sqref="A215:A245 A252:A324">
    <cfRule type="duplicateValues" dxfId="1" priority="1"/>
  </conditionalFormatting>
  <conditionalFormatting sqref="E215:E245 E252:E324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668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669</v>
      </c>
      <c r="L322" s="1"/>
      <c r="M322" s="1"/>
    </row>
    <row r="323" spans="7:13" ht="14.25" x14ac:dyDescent="0.15">
      <c r="G323" s="1" t="s">
        <v>670</v>
      </c>
      <c r="H323" s="1"/>
      <c r="I323" s="1"/>
      <c r="J323" s="1"/>
      <c r="K323" s="1" t="s">
        <v>671</v>
      </c>
      <c r="L323" s="1"/>
      <c r="M323" s="1"/>
    </row>
    <row r="324" spans="7:13" ht="14.25" x14ac:dyDescent="0.15">
      <c r="G324" s="1" t="s">
        <v>672</v>
      </c>
      <c r="H324" s="1"/>
      <c r="I324" s="1"/>
      <c r="J324" s="1"/>
      <c r="K324" s="1" t="s">
        <v>673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674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675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676</v>
      </c>
    </row>
    <row r="341" spans="7:13" x14ac:dyDescent="0.15">
      <c r="G341" s="2" t="s">
        <v>677</v>
      </c>
    </row>
    <row r="343" spans="7:13" x14ac:dyDescent="0.15">
      <c r="G343" s="2" t="s">
        <v>678</v>
      </c>
    </row>
    <row r="344" spans="7:13" x14ac:dyDescent="0.15">
      <c r="G344" s="2" t="s">
        <v>679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2019-08-12T18:11:12Z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