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601" codeName="{009DFEA7-8C9C-09C3-8CAF-802165E75F88}"/>
  <workbookPr codeName="ThisWorkbook"/>
  <mc:AlternateContent xmlns:mc="http://schemas.openxmlformats.org/markup-compatibility/2006">
    <mc:Choice Requires="x15">
      <x15ac:absPath xmlns:x15ac="http://schemas.microsoft.com/office/spreadsheetml/2010/11/ac" url="D:\one-map\muban_map - 副本\map\table\"/>
    </mc:Choice>
  </mc:AlternateContent>
  <xr:revisionPtr revIDLastSave="0" documentId="13_ncr:1_{E34CFB1C-D854-4EF2-B99D-F6949E50C713}" xr6:coauthVersionLast="43" xr6:coauthVersionMax="43" xr10:uidLastSave="{00000000-0000-0000-0000-000000000000}"/>
  <bookViews>
    <workbookView xWindow="-120" yWindow="-120" windowWidth="29040" windowHeight="15840" tabRatio="682" xr2:uid="{00000000-000D-0000-FFFF-FFFF00000000}"/>
  </bookViews>
  <sheets>
    <sheet name="Sheet3" sheetId="27" r:id="rId1"/>
    <sheet name="通用变量" sheetId="28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1203" i="27" l="1"/>
  <c r="B1202" i="27"/>
  <c r="B1201" i="27"/>
  <c r="B1200" i="27"/>
  <c r="B1199" i="27"/>
  <c r="B1198" i="27"/>
  <c r="B1197" i="27"/>
  <c r="B1196" i="27"/>
  <c r="B1195" i="27"/>
  <c r="B1194" i="27"/>
  <c r="B1193" i="27"/>
  <c r="B1192" i="27"/>
  <c r="B1191" i="27"/>
  <c r="B1190" i="27"/>
  <c r="B1189" i="27"/>
  <c r="B1188" i="27"/>
  <c r="B1187" i="27"/>
  <c r="B1186" i="27"/>
  <c r="B1185" i="27"/>
  <c r="B1184" i="27"/>
  <c r="B1183" i="27"/>
  <c r="B1182" i="27"/>
  <c r="B1181" i="27"/>
  <c r="B1180" i="27"/>
  <c r="B1179" i="27"/>
  <c r="B1178" i="27"/>
  <c r="B1177" i="27"/>
  <c r="B1176" i="27"/>
  <c r="B1175" i="27"/>
  <c r="B1174" i="27"/>
  <c r="B1173" i="27"/>
  <c r="B1172" i="27"/>
  <c r="B1171" i="27"/>
  <c r="B1170" i="27"/>
  <c r="B1169" i="27"/>
  <c r="B1168" i="27"/>
  <c r="B1167" i="27"/>
  <c r="B1166" i="27"/>
  <c r="B1165" i="27"/>
  <c r="B1164" i="27"/>
  <c r="B1163" i="27"/>
  <c r="B1162" i="27"/>
  <c r="B1161" i="27"/>
  <c r="B1160" i="27"/>
  <c r="B1159" i="27"/>
  <c r="B1158" i="27"/>
  <c r="B1157" i="27"/>
  <c r="B1156" i="27"/>
  <c r="B1155" i="27"/>
  <c r="B1154" i="27"/>
  <c r="B1153" i="27"/>
  <c r="B1152" i="27"/>
  <c r="B1151" i="27"/>
  <c r="B1150" i="27"/>
  <c r="B1149" i="27"/>
  <c r="B1148" i="27"/>
  <c r="B1147" i="27"/>
  <c r="B1146" i="27"/>
  <c r="B1145" i="27"/>
  <c r="B1144" i="27"/>
  <c r="B1143" i="27"/>
  <c r="B1142" i="27"/>
  <c r="B1141" i="27"/>
  <c r="B1140" i="27"/>
  <c r="B1139" i="27"/>
  <c r="B1138" i="27"/>
  <c r="B1137" i="27"/>
  <c r="B1136" i="27"/>
  <c r="B1135" i="27"/>
  <c r="B1134" i="27"/>
  <c r="B1133" i="27"/>
  <c r="B1132" i="27"/>
  <c r="B1131" i="27"/>
  <c r="B1130" i="27"/>
  <c r="B1129" i="27"/>
  <c r="B1128" i="27"/>
  <c r="B1127" i="27"/>
  <c r="B1126" i="27"/>
  <c r="B1125" i="27"/>
  <c r="B1124" i="27"/>
  <c r="B1123" i="27"/>
  <c r="B1122" i="27"/>
  <c r="B1121" i="27"/>
  <c r="B1120" i="27"/>
  <c r="B1119" i="27"/>
  <c r="B1118" i="27"/>
  <c r="B1117" i="27"/>
  <c r="B1116" i="27"/>
  <c r="B1115" i="27"/>
  <c r="B1114" i="27"/>
  <c r="B1113" i="27"/>
  <c r="B1112" i="27"/>
  <c r="B1111" i="27"/>
  <c r="B1110" i="27"/>
  <c r="B1109" i="27"/>
  <c r="B1108" i="27"/>
  <c r="B1107" i="27"/>
  <c r="B1106" i="27"/>
  <c r="B1105" i="27"/>
  <c r="B1104" i="27"/>
  <c r="B1103" i="27"/>
  <c r="B1102" i="27"/>
  <c r="B1101" i="27"/>
  <c r="B1100" i="27"/>
  <c r="B1099" i="27"/>
  <c r="B1098" i="27"/>
  <c r="B1097" i="27"/>
  <c r="B1096" i="27"/>
  <c r="B1095" i="27"/>
  <c r="B1094" i="27"/>
  <c r="B1093" i="27"/>
  <c r="B1092" i="27"/>
  <c r="B1091" i="27"/>
  <c r="B1090" i="27"/>
  <c r="B1089" i="27"/>
  <c r="B1088" i="27"/>
  <c r="B1087" i="27"/>
  <c r="B1086" i="27"/>
  <c r="B1085" i="27"/>
  <c r="B1084" i="27"/>
  <c r="B1083" i="27"/>
  <c r="B1082" i="27"/>
  <c r="B1081" i="27"/>
  <c r="B1080" i="27"/>
  <c r="B1079" i="27"/>
  <c r="B1078" i="27"/>
  <c r="B1077" i="27"/>
  <c r="B1076" i="27"/>
  <c r="B1075" i="27"/>
  <c r="B1074" i="27"/>
  <c r="B1073" i="27"/>
  <c r="B1072" i="27"/>
  <c r="B1071" i="27"/>
  <c r="B1070" i="27"/>
  <c r="B1069" i="27"/>
  <c r="B1068" i="27"/>
  <c r="B1067" i="27"/>
  <c r="B1066" i="27"/>
  <c r="B1065" i="27"/>
  <c r="B1064" i="27"/>
  <c r="B1063" i="27"/>
  <c r="B1062" i="27"/>
  <c r="B1061" i="27"/>
  <c r="B1060" i="27"/>
  <c r="B1059" i="27"/>
  <c r="B1058" i="27"/>
  <c r="B1057" i="27"/>
  <c r="B1056" i="27"/>
  <c r="B1055" i="27"/>
  <c r="B1054" i="27"/>
  <c r="B1053" i="27"/>
  <c r="B1052" i="27"/>
  <c r="B1051" i="27"/>
  <c r="B1050" i="27"/>
  <c r="B1049" i="27"/>
  <c r="B1048" i="27"/>
  <c r="B1047" i="27"/>
  <c r="B1046" i="27"/>
  <c r="B1045" i="27"/>
  <c r="B1044" i="27"/>
  <c r="B1043" i="27"/>
  <c r="B1042" i="27"/>
  <c r="B1041" i="27"/>
  <c r="B1040" i="27"/>
  <c r="B1039" i="27"/>
  <c r="B1038" i="27"/>
  <c r="B1037" i="27"/>
  <c r="B1036" i="27"/>
  <c r="B1035" i="27"/>
  <c r="B1034" i="27"/>
  <c r="B1033" i="27"/>
  <c r="B1032" i="27"/>
  <c r="B1031" i="27"/>
  <c r="B1030" i="27"/>
  <c r="B1029" i="27"/>
  <c r="B1028" i="27"/>
  <c r="B1027" i="27"/>
  <c r="B1026" i="27"/>
  <c r="B1025" i="27"/>
  <c r="B1024" i="27"/>
  <c r="B1023" i="27"/>
  <c r="B1022" i="27"/>
  <c r="B1021" i="27"/>
  <c r="B1020" i="27"/>
  <c r="B1019" i="27"/>
  <c r="B1018" i="27"/>
  <c r="B1017" i="27"/>
  <c r="B1016" i="27"/>
  <c r="B1015" i="27"/>
  <c r="B1014" i="27"/>
  <c r="B1013" i="27"/>
  <c r="B1012" i="27"/>
  <c r="B1011" i="27"/>
  <c r="B1010" i="27"/>
  <c r="B1009" i="27"/>
  <c r="B1008" i="27"/>
  <c r="B1007" i="27"/>
  <c r="B1006" i="27"/>
  <c r="B1005" i="27"/>
  <c r="B1004" i="27"/>
  <c r="B1003" i="27"/>
  <c r="B1002" i="27"/>
  <c r="B1001" i="27"/>
  <c r="B1000" i="27"/>
  <c r="B999" i="27"/>
  <c r="B998" i="27"/>
  <c r="B997" i="27"/>
  <c r="B996" i="27"/>
  <c r="B995" i="27"/>
  <c r="B994" i="27"/>
  <c r="B993" i="27"/>
  <c r="B992" i="27"/>
  <c r="B991" i="27"/>
  <c r="B990" i="27"/>
  <c r="B989" i="27"/>
  <c r="B988" i="27"/>
  <c r="B987" i="27"/>
  <c r="B986" i="27"/>
  <c r="B985" i="27"/>
  <c r="B984" i="27"/>
  <c r="B983" i="27"/>
  <c r="B982" i="27"/>
  <c r="B981" i="27"/>
  <c r="B980" i="27"/>
  <c r="B979" i="27"/>
  <c r="B978" i="27"/>
  <c r="B977" i="27"/>
  <c r="B976" i="27"/>
  <c r="B975" i="27"/>
  <c r="B974" i="27"/>
  <c r="B973" i="27"/>
  <c r="B972" i="27"/>
  <c r="B971" i="27"/>
  <c r="B970" i="27"/>
  <c r="B969" i="27"/>
  <c r="B968" i="27"/>
  <c r="B967" i="27"/>
  <c r="B966" i="27"/>
  <c r="B965" i="27"/>
  <c r="B964" i="27"/>
  <c r="B963" i="27"/>
  <c r="B962" i="27"/>
  <c r="B961" i="27"/>
  <c r="B960" i="27"/>
  <c r="B959" i="27"/>
  <c r="B958" i="27"/>
  <c r="B957" i="27"/>
  <c r="B956" i="27"/>
  <c r="B955" i="27"/>
  <c r="B954" i="27"/>
  <c r="B953" i="27"/>
  <c r="B952" i="27"/>
  <c r="B951" i="27"/>
  <c r="B950" i="27"/>
  <c r="B949" i="27"/>
  <c r="B948" i="27"/>
  <c r="B947" i="27"/>
  <c r="B946" i="27"/>
  <c r="B945" i="27"/>
  <c r="B944" i="27"/>
  <c r="B943" i="27"/>
  <c r="B942" i="27"/>
  <c r="B941" i="27"/>
  <c r="B940" i="27"/>
  <c r="B939" i="27"/>
  <c r="B938" i="27"/>
  <c r="B937" i="27"/>
  <c r="B936" i="27"/>
  <c r="B935" i="27"/>
  <c r="B934" i="27"/>
  <c r="B933" i="27"/>
  <c r="B932" i="27"/>
  <c r="B931" i="27"/>
  <c r="B930" i="27"/>
  <c r="B929" i="27"/>
  <c r="B928" i="27"/>
  <c r="B927" i="27"/>
  <c r="B926" i="27"/>
  <c r="B925" i="27"/>
  <c r="B924" i="27"/>
  <c r="B923" i="27"/>
  <c r="B922" i="27"/>
  <c r="B921" i="27"/>
  <c r="B920" i="27"/>
  <c r="B919" i="27"/>
  <c r="B918" i="27"/>
  <c r="B917" i="27"/>
  <c r="B916" i="27"/>
  <c r="B915" i="27"/>
  <c r="B914" i="27"/>
  <c r="B913" i="27"/>
  <c r="B912" i="27"/>
  <c r="B911" i="27"/>
  <c r="B910" i="27"/>
  <c r="B909" i="27"/>
  <c r="B908" i="27"/>
  <c r="B907" i="27"/>
  <c r="B906" i="27"/>
  <c r="B905" i="27"/>
  <c r="B904" i="27"/>
  <c r="B903" i="27"/>
  <c r="B902" i="27"/>
  <c r="B901" i="27"/>
  <c r="B900" i="27"/>
  <c r="B899" i="27"/>
  <c r="B898" i="27"/>
  <c r="B897" i="27"/>
  <c r="B896" i="27"/>
  <c r="B895" i="27"/>
  <c r="B894" i="27"/>
  <c r="B893" i="27"/>
  <c r="B892" i="27"/>
  <c r="B891" i="27"/>
  <c r="B890" i="27"/>
  <c r="B889" i="27"/>
  <c r="B888" i="27"/>
  <c r="B887" i="27"/>
  <c r="B886" i="27"/>
  <c r="B885" i="27"/>
  <c r="B884" i="27"/>
  <c r="B883" i="27"/>
  <c r="B882" i="27"/>
  <c r="B881" i="27"/>
  <c r="B880" i="27"/>
  <c r="B879" i="27"/>
  <c r="B878" i="27"/>
  <c r="B877" i="27"/>
  <c r="B876" i="27"/>
  <c r="B875" i="27"/>
  <c r="B874" i="27"/>
  <c r="B873" i="27"/>
  <c r="B872" i="27"/>
  <c r="B871" i="27"/>
  <c r="B870" i="27"/>
  <c r="B869" i="27"/>
  <c r="B868" i="27"/>
  <c r="B867" i="27"/>
  <c r="B866" i="27"/>
  <c r="B865" i="27"/>
  <c r="B864" i="27"/>
  <c r="B863" i="27"/>
  <c r="B862" i="27"/>
  <c r="B861" i="27"/>
  <c r="B860" i="27"/>
  <c r="B859" i="27"/>
  <c r="B858" i="27"/>
  <c r="B857" i="27"/>
  <c r="B856" i="27"/>
  <c r="B855" i="27"/>
  <c r="B854" i="27"/>
  <c r="B853" i="27"/>
  <c r="B852" i="27"/>
  <c r="B851" i="27"/>
  <c r="B850" i="27"/>
  <c r="B849" i="27"/>
  <c r="B848" i="27"/>
  <c r="B847" i="27"/>
  <c r="B846" i="27"/>
  <c r="B845" i="27"/>
  <c r="B844" i="27"/>
  <c r="B843" i="27"/>
  <c r="B842" i="27"/>
  <c r="B841" i="27"/>
  <c r="B840" i="27"/>
  <c r="B839" i="27"/>
  <c r="B838" i="27"/>
  <c r="B837" i="27"/>
  <c r="B836" i="27"/>
  <c r="B835" i="27"/>
  <c r="B834" i="27"/>
  <c r="B833" i="27"/>
  <c r="B832" i="27"/>
  <c r="B831" i="27"/>
  <c r="B830" i="27"/>
  <c r="B829" i="27"/>
  <c r="B828" i="27"/>
  <c r="B827" i="27"/>
  <c r="B826" i="27"/>
  <c r="B825" i="27"/>
  <c r="B824" i="27"/>
  <c r="B823" i="27"/>
  <c r="B822" i="27"/>
  <c r="B821" i="27"/>
  <c r="B820" i="27"/>
  <c r="B819" i="27"/>
  <c r="B818" i="27"/>
  <c r="B817" i="27"/>
  <c r="B816" i="27"/>
  <c r="B815" i="27"/>
  <c r="B814" i="27"/>
  <c r="B813" i="27"/>
  <c r="B812" i="27"/>
  <c r="B811" i="27"/>
  <c r="B810" i="27"/>
  <c r="B809" i="27"/>
  <c r="B808" i="27"/>
  <c r="B807" i="27"/>
  <c r="B806" i="27"/>
  <c r="B805" i="27"/>
  <c r="B804" i="27"/>
  <c r="B803" i="27"/>
  <c r="B802" i="27"/>
  <c r="B801" i="27"/>
  <c r="B800" i="27"/>
  <c r="B799" i="27"/>
  <c r="B798" i="27"/>
  <c r="B797" i="27"/>
  <c r="B796" i="27"/>
  <c r="B795" i="27"/>
  <c r="B794" i="27"/>
  <c r="B793" i="27"/>
  <c r="B792" i="27"/>
  <c r="B791" i="27"/>
  <c r="B790" i="27"/>
  <c r="B789" i="27"/>
  <c r="B788" i="27"/>
  <c r="B787" i="27"/>
  <c r="B786" i="27"/>
  <c r="B785" i="27"/>
  <c r="B784" i="27"/>
  <c r="B783" i="27"/>
  <c r="B782" i="27"/>
  <c r="B781" i="27"/>
  <c r="B780" i="27"/>
  <c r="B779" i="27"/>
  <c r="B778" i="27"/>
  <c r="B777" i="27"/>
  <c r="B776" i="27"/>
  <c r="B775" i="27"/>
  <c r="B774" i="27"/>
  <c r="B773" i="27"/>
  <c r="B772" i="27"/>
  <c r="B771" i="27"/>
  <c r="B770" i="27"/>
  <c r="B769" i="27"/>
  <c r="B768" i="27"/>
  <c r="B767" i="27"/>
  <c r="B766" i="27"/>
  <c r="B765" i="27"/>
  <c r="B764" i="27"/>
  <c r="B763" i="27"/>
  <c r="B762" i="27"/>
  <c r="B761" i="27"/>
  <c r="B760" i="27"/>
  <c r="B759" i="27"/>
  <c r="B758" i="27"/>
  <c r="B757" i="27"/>
  <c r="B756" i="27"/>
  <c r="B755" i="27"/>
  <c r="B754" i="27"/>
  <c r="B753" i="27"/>
  <c r="B752" i="27"/>
  <c r="B751" i="27"/>
  <c r="B750" i="27"/>
  <c r="B749" i="27"/>
  <c r="B748" i="27"/>
  <c r="B747" i="27"/>
  <c r="B746" i="27"/>
  <c r="B745" i="27"/>
  <c r="B744" i="27"/>
  <c r="B743" i="27"/>
  <c r="B742" i="27"/>
  <c r="B741" i="27"/>
  <c r="B740" i="27"/>
  <c r="B739" i="27"/>
  <c r="B738" i="27"/>
  <c r="B737" i="27"/>
  <c r="B736" i="27"/>
  <c r="B735" i="27"/>
  <c r="B734" i="27"/>
  <c r="B733" i="27"/>
  <c r="B732" i="27"/>
  <c r="B731" i="27"/>
  <c r="B730" i="27"/>
  <c r="B729" i="27"/>
  <c r="B728" i="27"/>
  <c r="B727" i="27"/>
  <c r="B726" i="27"/>
  <c r="B725" i="27"/>
  <c r="B724" i="27"/>
  <c r="B723" i="27"/>
  <c r="B722" i="27"/>
  <c r="B721" i="27"/>
  <c r="B720" i="27"/>
  <c r="B719" i="27"/>
  <c r="B718" i="27"/>
  <c r="B717" i="27"/>
  <c r="B716" i="27"/>
  <c r="B715" i="27"/>
  <c r="B714" i="27"/>
  <c r="B713" i="27"/>
  <c r="B712" i="27"/>
  <c r="B711" i="27"/>
  <c r="B710" i="27"/>
  <c r="B709" i="27"/>
  <c r="B708" i="27"/>
  <c r="B707" i="27"/>
  <c r="B706" i="27"/>
  <c r="B705" i="27"/>
  <c r="B704" i="27"/>
  <c r="B703" i="27"/>
  <c r="B702" i="27"/>
  <c r="B701" i="27"/>
  <c r="B700" i="27"/>
  <c r="B699" i="27"/>
  <c r="B698" i="27"/>
  <c r="B697" i="27"/>
  <c r="B696" i="27"/>
  <c r="B695" i="27"/>
  <c r="B694" i="27"/>
  <c r="B693" i="27"/>
  <c r="B692" i="27"/>
  <c r="B691" i="27"/>
  <c r="B690" i="27"/>
  <c r="B689" i="27"/>
  <c r="B688" i="27"/>
  <c r="B687" i="27"/>
  <c r="B686" i="27"/>
  <c r="B685" i="27"/>
  <c r="B684" i="27"/>
  <c r="B683" i="27"/>
  <c r="B682" i="27"/>
  <c r="B681" i="27"/>
  <c r="B680" i="27"/>
  <c r="B679" i="27"/>
  <c r="B678" i="27"/>
  <c r="B677" i="27"/>
  <c r="B676" i="27"/>
  <c r="B675" i="27"/>
  <c r="B674" i="27"/>
  <c r="B673" i="27"/>
  <c r="B672" i="27"/>
  <c r="B671" i="27"/>
  <c r="B670" i="27"/>
  <c r="B669" i="27"/>
  <c r="B668" i="27"/>
  <c r="B667" i="27"/>
  <c r="B666" i="27"/>
  <c r="B665" i="27"/>
  <c r="B664" i="27"/>
  <c r="B663" i="27"/>
  <c r="B662" i="27"/>
  <c r="B661" i="27"/>
  <c r="B660" i="27"/>
  <c r="B659" i="27"/>
  <c r="B658" i="27"/>
  <c r="B657" i="27"/>
  <c r="B656" i="27"/>
  <c r="B655" i="27"/>
  <c r="B654" i="27"/>
  <c r="B653" i="27"/>
  <c r="B652" i="27"/>
  <c r="B651" i="27"/>
  <c r="B650" i="27"/>
  <c r="B649" i="27"/>
  <c r="B648" i="27"/>
  <c r="B647" i="27"/>
  <c r="B646" i="27"/>
  <c r="B645" i="27"/>
  <c r="B644" i="27"/>
  <c r="B643" i="27"/>
  <c r="B642" i="27"/>
  <c r="B641" i="27"/>
  <c r="B640" i="27"/>
  <c r="B639" i="27"/>
  <c r="B638" i="27"/>
  <c r="B637" i="27"/>
  <c r="B636" i="27"/>
  <c r="B635" i="27"/>
  <c r="B634" i="27"/>
  <c r="B633" i="27"/>
  <c r="B632" i="27"/>
  <c r="B631" i="27"/>
  <c r="B630" i="27"/>
  <c r="B629" i="27"/>
  <c r="B628" i="27"/>
  <c r="B627" i="27"/>
  <c r="B626" i="27"/>
  <c r="B625" i="27"/>
  <c r="B624" i="27"/>
  <c r="B623" i="27"/>
  <c r="B622" i="27"/>
  <c r="B621" i="27"/>
  <c r="B620" i="27"/>
  <c r="B619" i="27"/>
  <c r="B618" i="27"/>
  <c r="B617" i="27"/>
  <c r="B616" i="27"/>
  <c r="B615" i="27"/>
  <c r="B614" i="27"/>
  <c r="B613" i="27"/>
  <c r="B612" i="27"/>
  <c r="B611" i="27"/>
  <c r="B610" i="27"/>
  <c r="B609" i="27"/>
  <c r="B608" i="27"/>
  <c r="B607" i="27"/>
  <c r="B606" i="27"/>
  <c r="B605" i="27"/>
  <c r="B604" i="27"/>
  <c r="B603" i="27"/>
  <c r="B602" i="27"/>
  <c r="B601" i="27"/>
  <c r="B600" i="27"/>
  <c r="B599" i="27"/>
  <c r="B598" i="27"/>
  <c r="B597" i="27"/>
  <c r="B596" i="27"/>
  <c r="B595" i="27"/>
  <c r="B594" i="27"/>
  <c r="B593" i="27"/>
  <c r="B592" i="27"/>
  <c r="M586" i="27"/>
  <c r="N586" i="27"/>
  <c r="O24" i="27"/>
  <c r="B591" i="27" l="1"/>
  <c r="B590" i="27"/>
  <c r="B589" i="27"/>
  <c r="B588" i="27"/>
  <c r="B587" i="27"/>
  <c r="B586" i="27"/>
  <c r="B585" i="27"/>
  <c r="B584" i="27"/>
  <c r="B583" i="27"/>
  <c r="B582" i="27"/>
  <c r="B581" i="27"/>
  <c r="B580" i="27"/>
  <c r="B579" i="27"/>
  <c r="B578" i="27"/>
  <c r="B577" i="27"/>
  <c r="B576" i="27"/>
  <c r="B575" i="27"/>
  <c r="B574" i="27"/>
  <c r="B573" i="27"/>
  <c r="B572" i="27"/>
  <c r="B571" i="27"/>
  <c r="B570" i="27"/>
  <c r="B569" i="27"/>
  <c r="B568" i="27"/>
  <c r="B567" i="27"/>
  <c r="B566" i="27"/>
  <c r="B565" i="27"/>
  <c r="B564" i="27"/>
  <c r="B563" i="27"/>
  <c r="B562" i="27"/>
  <c r="B561" i="27"/>
  <c r="B560" i="27"/>
  <c r="B559" i="27"/>
  <c r="B558" i="27"/>
  <c r="B557" i="27"/>
  <c r="B556" i="27"/>
  <c r="B555" i="27"/>
  <c r="B554" i="27"/>
  <c r="B553" i="27"/>
  <c r="B552" i="27"/>
  <c r="B551" i="27"/>
  <c r="B550" i="27"/>
  <c r="B549" i="27"/>
  <c r="B548" i="27"/>
  <c r="B547" i="27"/>
  <c r="B546" i="27"/>
  <c r="B545" i="27"/>
  <c r="B544" i="27"/>
  <c r="B543" i="27"/>
  <c r="B542" i="27"/>
  <c r="B541" i="27"/>
  <c r="B540" i="27"/>
  <c r="B539" i="27"/>
  <c r="B538" i="27"/>
  <c r="B537" i="27"/>
  <c r="B536" i="27"/>
  <c r="B535" i="27"/>
  <c r="B534" i="27"/>
  <c r="B533" i="27"/>
  <c r="B532" i="27"/>
  <c r="B531" i="27"/>
  <c r="B530" i="27"/>
  <c r="B529" i="27"/>
  <c r="B528" i="27"/>
  <c r="B527" i="27"/>
  <c r="B526" i="27"/>
  <c r="B525" i="27"/>
  <c r="B524" i="27"/>
  <c r="B523" i="27"/>
  <c r="B522" i="27"/>
  <c r="B521" i="27"/>
  <c r="B520" i="27"/>
  <c r="B519" i="27"/>
  <c r="B518" i="27"/>
  <c r="B517" i="27"/>
  <c r="B516" i="27"/>
  <c r="B515" i="27"/>
  <c r="B514" i="27"/>
  <c r="B513" i="27"/>
  <c r="B512" i="27"/>
  <c r="B511" i="27"/>
  <c r="B510" i="27"/>
  <c r="B509" i="27"/>
  <c r="B508" i="27"/>
  <c r="B507" i="27"/>
  <c r="B506" i="27"/>
  <c r="B505" i="27"/>
  <c r="B504" i="27"/>
  <c r="B503" i="27"/>
  <c r="B502" i="27"/>
  <c r="B501" i="27"/>
  <c r="B500" i="27"/>
  <c r="B499" i="27"/>
  <c r="B498" i="27"/>
  <c r="B497" i="27"/>
  <c r="B496" i="27"/>
  <c r="B495" i="27"/>
  <c r="B494" i="27"/>
  <c r="B493" i="27"/>
  <c r="B492" i="27"/>
  <c r="B491" i="27"/>
  <c r="B490" i="27"/>
  <c r="B489" i="27"/>
  <c r="B488" i="27"/>
  <c r="B487" i="27"/>
  <c r="B486" i="27"/>
  <c r="B485" i="27"/>
  <c r="B484" i="27"/>
  <c r="B483" i="27"/>
  <c r="B482" i="27"/>
  <c r="B481" i="27"/>
  <c r="B480" i="27"/>
  <c r="B479" i="27"/>
  <c r="B478" i="27"/>
  <c r="B477" i="27"/>
  <c r="B476" i="27"/>
  <c r="B475" i="27"/>
  <c r="B474" i="27"/>
  <c r="B473" i="27"/>
  <c r="B472" i="27"/>
  <c r="B471" i="27"/>
  <c r="B470" i="27"/>
  <c r="B469" i="27"/>
  <c r="B468" i="27"/>
  <c r="B467" i="27"/>
  <c r="B466" i="27"/>
  <c r="B465" i="27"/>
  <c r="B464" i="27"/>
  <c r="B463" i="27"/>
  <c r="B462" i="27"/>
  <c r="B461" i="27"/>
  <c r="B460" i="27"/>
  <c r="B459" i="27"/>
  <c r="B458" i="27"/>
  <c r="B457" i="27"/>
  <c r="B456" i="27"/>
  <c r="B455" i="27"/>
  <c r="B454" i="27"/>
  <c r="B453" i="27"/>
  <c r="B452" i="27"/>
  <c r="B451" i="27"/>
  <c r="B450" i="27"/>
  <c r="B449" i="27"/>
  <c r="B448" i="27"/>
  <c r="B447" i="27"/>
  <c r="B446" i="27"/>
  <c r="B445" i="27"/>
  <c r="B444" i="27"/>
  <c r="B443" i="27"/>
  <c r="B442" i="27"/>
  <c r="B441" i="27"/>
  <c r="B440" i="27"/>
  <c r="B439" i="27"/>
  <c r="B438" i="27"/>
  <c r="B437" i="27"/>
  <c r="B436" i="27"/>
  <c r="B435" i="27"/>
  <c r="B434" i="27"/>
  <c r="B433" i="27"/>
  <c r="B432" i="27"/>
  <c r="B431" i="27"/>
  <c r="B430" i="27"/>
  <c r="B429" i="27"/>
  <c r="B428" i="27"/>
  <c r="B427" i="27"/>
  <c r="B426" i="27"/>
  <c r="B425" i="27"/>
  <c r="B424" i="27"/>
  <c r="B423" i="27"/>
  <c r="B422" i="27"/>
  <c r="B421" i="27"/>
  <c r="B420" i="27"/>
  <c r="B419" i="27"/>
  <c r="B418" i="27"/>
  <c r="B417" i="27"/>
  <c r="B416" i="27"/>
  <c r="B415" i="27"/>
  <c r="B414" i="27"/>
  <c r="B413" i="27"/>
  <c r="B412" i="27"/>
  <c r="B411" i="27"/>
  <c r="B410" i="27"/>
  <c r="B409" i="27"/>
  <c r="B408" i="27"/>
  <c r="B407" i="27"/>
  <c r="B406" i="27"/>
  <c r="B405" i="27"/>
  <c r="B404" i="27"/>
  <c r="B403" i="27"/>
  <c r="B402" i="27"/>
  <c r="B401" i="27"/>
  <c r="B400" i="27"/>
  <c r="B399" i="27"/>
  <c r="B398" i="27"/>
  <c r="B397" i="27"/>
  <c r="B396" i="27"/>
  <c r="B395" i="27"/>
  <c r="B394" i="27"/>
  <c r="B393" i="27"/>
  <c r="B392" i="27"/>
  <c r="B391" i="27"/>
  <c r="B390" i="27"/>
  <c r="B389" i="27"/>
  <c r="B388" i="27"/>
  <c r="B387" i="27"/>
  <c r="B386" i="27"/>
  <c r="B385" i="27"/>
  <c r="B384" i="27"/>
  <c r="B383" i="27"/>
  <c r="B382" i="27"/>
  <c r="B381" i="27"/>
  <c r="B380" i="27"/>
  <c r="B379" i="27"/>
  <c r="B378" i="27"/>
  <c r="B377" i="27"/>
  <c r="B376" i="27"/>
  <c r="B375" i="27"/>
  <c r="B374" i="27"/>
  <c r="B373" i="27"/>
  <c r="B372" i="27"/>
  <c r="B371" i="27"/>
  <c r="B370" i="27"/>
  <c r="B369" i="27"/>
  <c r="B368" i="27"/>
  <c r="B367" i="27"/>
  <c r="B366" i="27"/>
  <c r="B365" i="27"/>
  <c r="B364" i="27"/>
  <c r="B363" i="27"/>
  <c r="B362" i="27"/>
  <c r="B361" i="27"/>
  <c r="B360" i="27"/>
  <c r="B359" i="27"/>
  <c r="B358" i="27"/>
  <c r="B357" i="27"/>
  <c r="B356" i="27"/>
  <c r="B355" i="27"/>
  <c r="B354" i="27"/>
  <c r="B353" i="27"/>
  <c r="B352" i="27"/>
  <c r="B351" i="27"/>
  <c r="B350" i="27"/>
  <c r="B349" i="27"/>
  <c r="B348" i="27"/>
  <c r="B347" i="27"/>
  <c r="B346" i="27"/>
  <c r="B345" i="27"/>
  <c r="B344" i="27"/>
  <c r="B343" i="27"/>
  <c r="B342" i="27"/>
  <c r="B341" i="27"/>
  <c r="B340" i="27"/>
  <c r="B339" i="27"/>
  <c r="B338" i="27"/>
  <c r="B337" i="27"/>
  <c r="B336" i="27"/>
  <c r="B335" i="27"/>
  <c r="B334" i="27"/>
  <c r="B333" i="27"/>
  <c r="B332" i="27"/>
  <c r="B331" i="27"/>
  <c r="B330" i="27"/>
  <c r="B329" i="27"/>
  <c r="B328" i="27"/>
  <c r="B327" i="27"/>
  <c r="B326" i="27"/>
  <c r="B325" i="27"/>
  <c r="B324" i="27"/>
  <c r="B323" i="27"/>
  <c r="B322" i="27"/>
  <c r="B321" i="27"/>
  <c r="B320" i="27"/>
  <c r="B319" i="27"/>
  <c r="B318" i="27"/>
  <c r="B317" i="27"/>
  <c r="B316" i="27"/>
  <c r="B315" i="27"/>
  <c r="B314" i="27"/>
  <c r="B313" i="27"/>
  <c r="B312" i="27"/>
  <c r="B311" i="27"/>
  <c r="B310" i="27"/>
  <c r="B309" i="27"/>
  <c r="B308" i="27"/>
  <c r="B307" i="27"/>
  <c r="B306" i="27"/>
  <c r="B305" i="27"/>
  <c r="B304" i="27"/>
  <c r="B303" i="27"/>
  <c r="B302" i="27"/>
  <c r="B301" i="27"/>
  <c r="B300" i="27"/>
  <c r="B299" i="27"/>
  <c r="B298" i="27"/>
  <c r="B297" i="27"/>
  <c r="B296" i="27"/>
  <c r="B295" i="27"/>
  <c r="B294" i="27"/>
  <c r="B293" i="27"/>
  <c r="B292" i="27"/>
  <c r="B291" i="27"/>
  <c r="B290" i="27"/>
  <c r="B289" i="27"/>
  <c r="B288" i="27"/>
  <c r="B287" i="27"/>
  <c r="B286" i="27"/>
  <c r="B285" i="27"/>
  <c r="B284" i="27"/>
  <c r="B283" i="27"/>
  <c r="B282" i="27"/>
  <c r="B281" i="27"/>
  <c r="B280" i="27"/>
  <c r="B279" i="27"/>
  <c r="B278" i="27"/>
  <c r="B277" i="27"/>
  <c r="B276" i="27"/>
  <c r="B275" i="27"/>
  <c r="B274" i="27"/>
  <c r="B273" i="27"/>
  <c r="B272" i="27"/>
  <c r="B271" i="27"/>
  <c r="B270" i="27"/>
  <c r="B269" i="27"/>
  <c r="B268" i="27"/>
  <c r="B267" i="27"/>
  <c r="B266" i="27"/>
  <c r="B265" i="27"/>
  <c r="B264" i="27"/>
  <c r="B263" i="27"/>
  <c r="B262" i="27"/>
  <c r="B261" i="27"/>
  <c r="B260" i="27"/>
  <c r="B259" i="27"/>
  <c r="B258" i="27"/>
  <c r="B257" i="27"/>
  <c r="B256" i="27"/>
  <c r="B255" i="27"/>
  <c r="B254" i="27"/>
  <c r="B253" i="27"/>
  <c r="B252" i="27"/>
  <c r="B251" i="27"/>
  <c r="B250" i="27"/>
  <c r="B249" i="27"/>
  <c r="B248" i="27"/>
  <c r="B247" i="27"/>
  <c r="B246" i="27"/>
  <c r="B245" i="27"/>
  <c r="B244" i="27"/>
  <c r="B243" i="27"/>
  <c r="B242" i="27"/>
  <c r="B241" i="27"/>
  <c r="B240" i="27"/>
  <c r="B239" i="27"/>
  <c r="B238" i="27"/>
  <c r="B237" i="27"/>
  <c r="B236" i="27"/>
  <c r="B235" i="27"/>
  <c r="B234" i="27"/>
  <c r="B233" i="27"/>
  <c r="B232" i="27"/>
  <c r="B231" i="27"/>
  <c r="B230" i="27"/>
  <c r="B229" i="27"/>
  <c r="B228" i="27"/>
  <c r="B227" i="27"/>
  <c r="B226" i="27"/>
  <c r="B225" i="27"/>
  <c r="B224" i="27"/>
  <c r="B223" i="27"/>
  <c r="B222" i="27"/>
  <c r="B221" i="27"/>
  <c r="B220" i="27"/>
  <c r="B219" i="27"/>
  <c r="B218" i="27"/>
  <c r="B217" i="27"/>
  <c r="B216" i="27"/>
  <c r="B215" i="27"/>
  <c r="B214" i="27"/>
  <c r="B213" i="27"/>
  <c r="B212" i="27"/>
  <c r="B211" i="27"/>
  <c r="B210" i="27"/>
  <c r="B209" i="27"/>
  <c r="B208" i="27"/>
  <c r="B207" i="27"/>
  <c r="B206" i="27"/>
  <c r="B205" i="27"/>
  <c r="B204" i="27"/>
  <c r="B203" i="27"/>
  <c r="B202" i="27"/>
  <c r="B201" i="27"/>
  <c r="B200" i="27"/>
  <c r="B199" i="27"/>
  <c r="B198" i="27"/>
  <c r="B197" i="27"/>
  <c r="B196" i="27"/>
  <c r="B195" i="27"/>
  <c r="B194" i="27"/>
  <c r="B193" i="27"/>
  <c r="B192" i="27"/>
  <c r="B191" i="27"/>
  <c r="B190" i="27"/>
  <c r="B189" i="27"/>
  <c r="B188" i="27"/>
  <c r="B187" i="27"/>
  <c r="B186" i="27"/>
  <c r="B185" i="27"/>
  <c r="B184" i="27"/>
  <c r="B183" i="27"/>
  <c r="B182" i="27"/>
  <c r="B181" i="27"/>
  <c r="B180" i="27"/>
  <c r="B179" i="27"/>
  <c r="B178" i="27"/>
  <c r="B177" i="27"/>
  <c r="B176" i="27"/>
  <c r="B175" i="27"/>
  <c r="B174" i="27"/>
  <c r="B173" i="27"/>
  <c r="B172" i="27"/>
  <c r="B171" i="27"/>
  <c r="B170" i="27"/>
  <c r="B169" i="27"/>
  <c r="B168" i="27"/>
  <c r="B167" i="27"/>
  <c r="B166" i="27"/>
  <c r="B165" i="27"/>
  <c r="B164" i="27"/>
  <c r="B163" i="27"/>
  <c r="B162" i="27"/>
  <c r="B161" i="27"/>
  <c r="B160" i="27"/>
  <c r="B159" i="27"/>
  <c r="B158" i="27"/>
  <c r="B157" i="27"/>
  <c r="B156" i="27"/>
  <c r="B155" i="27"/>
  <c r="B154" i="27"/>
  <c r="B153" i="27"/>
  <c r="B152" i="27"/>
  <c r="B151" i="27"/>
  <c r="B150" i="27"/>
  <c r="B149" i="27"/>
  <c r="B148" i="27"/>
  <c r="B147" i="27"/>
  <c r="B146" i="27"/>
  <c r="B145" i="27"/>
  <c r="B144" i="27"/>
  <c r="B143" i="27"/>
  <c r="B142" i="27"/>
  <c r="B141" i="27"/>
  <c r="B140" i="27"/>
  <c r="B139" i="27"/>
  <c r="B138" i="27"/>
  <c r="B137" i="27"/>
  <c r="B136" i="27"/>
  <c r="B135" i="27"/>
  <c r="B134" i="27"/>
  <c r="B133" i="27"/>
  <c r="B132" i="27"/>
  <c r="B131" i="27"/>
  <c r="B130" i="27"/>
  <c r="B129" i="27"/>
  <c r="B128" i="27"/>
  <c r="B127" i="27"/>
  <c r="B126" i="27"/>
  <c r="B125" i="27"/>
  <c r="B124" i="27"/>
  <c r="B123" i="27"/>
  <c r="B122" i="27"/>
  <c r="B121" i="27"/>
  <c r="B120" i="27"/>
  <c r="B119" i="27"/>
  <c r="B118" i="27"/>
  <c r="B117" i="27"/>
  <c r="B116" i="27"/>
  <c r="B115" i="27"/>
  <c r="B114" i="27"/>
  <c r="B113" i="27"/>
  <c r="B112" i="27"/>
  <c r="B111" i="27"/>
  <c r="B110" i="27"/>
  <c r="B109" i="27"/>
  <c r="B108" i="27"/>
  <c r="B107" i="27"/>
  <c r="B106" i="27"/>
  <c r="B105" i="27"/>
  <c r="B104" i="27"/>
  <c r="B103" i="27"/>
  <c r="B102" i="27"/>
  <c r="B101" i="27"/>
  <c r="B100" i="27"/>
  <c r="B99" i="27"/>
  <c r="B98" i="27"/>
  <c r="B97" i="27"/>
  <c r="B96" i="27"/>
  <c r="B95" i="27"/>
  <c r="B94" i="27"/>
  <c r="B93" i="27"/>
  <c r="B92" i="27"/>
  <c r="B91" i="27"/>
  <c r="B90" i="27"/>
  <c r="B89" i="27"/>
  <c r="B88" i="27"/>
  <c r="B87" i="27"/>
  <c r="B86" i="27"/>
  <c r="B85" i="27"/>
  <c r="B84" i="27"/>
  <c r="B83" i="27"/>
  <c r="B82" i="27"/>
  <c r="B81" i="27"/>
  <c r="B80" i="27"/>
  <c r="B79" i="27"/>
  <c r="B78" i="27"/>
  <c r="B77" i="27"/>
  <c r="B76" i="27"/>
  <c r="B75" i="27"/>
  <c r="B74" i="27"/>
  <c r="B73" i="27"/>
  <c r="B72" i="27"/>
  <c r="B71" i="27"/>
  <c r="B70" i="27"/>
  <c r="B69" i="27"/>
  <c r="B68" i="27"/>
  <c r="B67" i="27"/>
  <c r="B66" i="27"/>
  <c r="B65" i="27"/>
  <c r="B64" i="27"/>
  <c r="B63" i="27"/>
  <c r="B62" i="27"/>
  <c r="B61" i="27"/>
  <c r="B60" i="27"/>
  <c r="B59" i="27"/>
  <c r="B58" i="27"/>
  <c r="B57" i="27"/>
  <c r="B56" i="27"/>
  <c r="B55" i="27"/>
  <c r="B54" i="27"/>
  <c r="B53" i="27"/>
  <c r="B52" i="27"/>
  <c r="B51" i="27"/>
  <c r="B50" i="27"/>
  <c r="B49" i="27"/>
  <c r="B48" i="27"/>
  <c r="B47" i="27"/>
  <c r="B46" i="27"/>
  <c r="B45" i="27"/>
  <c r="B44" i="27"/>
  <c r="B43" i="27"/>
  <c r="B42" i="27"/>
  <c r="B41" i="27"/>
  <c r="B40" i="27"/>
  <c r="B39" i="27"/>
  <c r="B38" i="27"/>
  <c r="B37" i="27"/>
  <c r="B36" i="27"/>
  <c r="B35" i="27"/>
  <c r="B34" i="27"/>
  <c r="B33" i="27"/>
  <c r="B32" i="27"/>
  <c r="B31" i="27"/>
  <c r="B30" i="27"/>
  <c r="B29" i="27"/>
  <c r="B28" i="27"/>
  <c r="B27" i="27"/>
  <c r="B26" i="27"/>
  <c r="B25" i="27"/>
  <c r="B24" i="27"/>
  <c r="B23" i="27"/>
  <c r="B22" i="27"/>
  <c r="B21" i="27"/>
  <c r="B20" i="27"/>
  <c r="B19" i="27"/>
  <c r="B18" i="27"/>
  <c r="B17" i="27"/>
  <c r="B16" i="27"/>
  <c r="B15" i="27"/>
  <c r="B14" i="27"/>
  <c r="B13" i="27"/>
  <c r="B12" i="27"/>
  <c r="B11" i="27"/>
  <c r="B10" i="27"/>
  <c r="B9" i="27"/>
  <c r="B8" i="27"/>
  <c r="B7" i="27"/>
  <c r="B6" i="27"/>
  <c r="B5" i="27"/>
  <c r="B4" i="27"/>
</calcChain>
</file>

<file path=xl/sharedStrings.xml><?xml version="1.0" encoding="utf-8"?>
<sst xmlns="http://schemas.openxmlformats.org/spreadsheetml/2006/main" count="2571" uniqueCount="1325">
  <si>
    <r>
      <rPr>
        <sz val="11"/>
        <rFont val="宋体"/>
        <family val="3"/>
        <charset val="134"/>
      </rPr>
      <t>名字</t>
    </r>
  </si>
  <si>
    <r>
      <t>W2LObject</t>
    </r>
    <r>
      <rPr>
        <sz val="11"/>
        <color rgb="FFD4D4D4"/>
        <rFont val="Consolas"/>
        <family val="3"/>
      </rPr>
      <t xml:space="preserve"> = </t>
    </r>
    <r>
      <rPr>
        <sz val="11"/>
        <color rgb="FFCE9178"/>
        <rFont val="Consolas"/>
        <family val="3"/>
      </rPr>
      <t>"static"</t>
    </r>
  </si>
  <si>
    <t>-- 技能</t>
  </si>
  <si>
    <r>
      <t>abilList</t>
    </r>
    <r>
      <rPr>
        <sz val="11"/>
        <color rgb="FFD4D4D4"/>
        <rFont val="Consolas"/>
        <family val="3"/>
      </rPr>
      <t xml:space="preserve"> = </t>
    </r>
    <r>
      <rPr>
        <sz val="11"/>
        <color rgb="FFCE9178"/>
        <rFont val="Consolas"/>
        <family val="3"/>
      </rPr>
      <t>""</t>
    </r>
  </si>
  <si>
    <t>-- 使用模型</t>
  </si>
  <si>
    <r>
      <t>file</t>
    </r>
    <r>
      <rPr>
        <sz val="11"/>
        <color rgb="FFD4D4D4"/>
        <rFont val="Consolas"/>
        <family val="3"/>
      </rPr>
      <t xml:space="preserve"> = </t>
    </r>
    <r>
      <rPr>
        <sz val="11"/>
        <color rgb="FFCE9178"/>
        <rFont val="Consolas"/>
        <family val="3"/>
      </rPr>
      <t>"arrow.mdl"</t>
    </r>
  </si>
  <si>
    <t>-- 黄金消耗</t>
  </si>
  <si>
    <r>
      <t>goldcost</t>
    </r>
    <r>
      <rPr>
        <sz val="11"/>
        <color rgb="FFD4D4D4"/>
        <rFont val="Consolas"/>
        <family val="3"/>
      </rPr>
      <t xml:space="preserve"> = 0</t>
    </r>
  </si>
  <si>
    <t>-- 购买时间间隔</t>
  </si>
  <si>
    <r>
      <t>stockRegen</t>
    </r>
    <r>
      <rPr>
        <sz val="11"/>
        <color rgb="FFD4D4D4"/>
        <rFont val="Consolas"/>
        <family val="3"/>
      </rPr>
      <t xml:space="preserve"> = 0</t>
    </r>
  </si>
  <si>
    <t>id</t>
    <phoneticPr fontId="6" type="noConversion"/>
  </si>
  <si>
    <r>
      <t>_parent</t>
    </r>
    <r>
      <rPr>
        <sz val="11"/>
        <color rgb="FFD4D4D4"/>
        <rFont val="Consolas"/>
        <family val="3"/>
      </rPr>
      <t xml:space="preserve"> = </t>
    </r>
    <r>
      <rPr>
        <sz val="11"/>
        <color rgb="FFCE9178"/>
        <rFont val="Consolas"/>
        <family val="3"/>
      </rPr>
      <t>"rre2"</t>
    </r>
  </si>
  <si>
    <t>Buttonpos_1</t>
  </si>
  <si>
    <t>Buttonpos_2</t>
    <phoneticPr fontId="6" type="noConversion"/>
  </si>
  <si>
    <r>
      <rPr>
        <sz val="11"/>
        <color rgb="FFD4D4D4"/>
        <rFont val="微软雅黑"/>
        <family val="2"/>
        <charset val="134"/>
      </rPr>
      <t>按钮位置</t>
    </r>
    <r>
      <rPr>
        <sz val="11"/>
        <color rgb="FFD4D4D4"/>
        <rFont val="Consolas"/>
        <family val="3"/>
      </rPr>
      <t xml:space="preserve"> Y</t>
    </r>
    <phoneticPr fontId="6" type="noConversion"/>
  </si>
  <si>
    <r>
      <rPr>
        <sz val="11"/>
        <color rgb="FFD4D4D4"/>
        <rFont val="微软雅黑"/>
        <family val="2"/>
        <charset val="134"/>
      </rPr>
      <t>按钮位置</t>
    </r>
    <r>
      <rPr>
        <sz val="11"/>
        <color rgb="FFD4D4D4"/>
        <rFont val="Consolas"/>
        <family val="3"/>
      </rPr>
      <t xml:space="preserve"> X</t>
    </r>
    <phoneticPr fontId="6" type="noConversion"/>
  </si>
  <si>
    <r>
      <rPr>
        <sz val="11"/>
        <rFont val="宋体"/>
        <family val="3"/>
        <charset val="134"/>
      </rPr>
      <t>物编</t>
    </r>
    <r>
      <rPr>
        <sz val="11"/>
        <rFont val="Consolas"/>
        <family val="3"/>
      </rPr>
      <t>id</t>
    </r>
    <phoneticPr fontId="6" type="noConversion"/>
  </si>
  <si>
    <t>name</t>
    <phoneticPr fontId="6" type="noConversion"/>
  </si>
  <si>
    <t>0</t>
    <phoneticPr fontId="6" type="noConversion"/>
  </si>
  <si>
    <t>1</t>
    <phoneticPr fontId="6" type="noConversion"/>
  </si>
  <si>
    <t>2</t>
    <phoneticPr fontId="6" type="noConversion"/>
  </si>
  <si>
    <t>A</t>
    <phoneticPr fontId="6" type="noConversion"/>
  </si>
  <si>
    <t>B</t>
    <phoneticPr fontId="6" type="noConversion"/>
  </si>
  <si>
    <t>C</t>
    <phoneticPr fontId="6" type="noConversion"/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</si>
  <si>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</t>
    </r>
    <phoneticPr fontId="6" type="noConversion"/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</si>
  <si>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2</t>
    </r>
    <phoneticPr fontId="6" type="noConversion"/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</si>
  <si>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</si>
  <si>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</si>
  <si>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</si>
  <si>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</si>
  <si>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</si>
  <si>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</si>
  <si>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</si>
  <si>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</si>
  <si>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</si>
  <si>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</si>
  <si>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</si>
  <si>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</si>
  <si>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</si>
  <si>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</si>
  <si>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</si>
  <si>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</si>
  <si>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</si>
  <si>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20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</si>
  <si>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21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</si>
  <si>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22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</si>
  <si>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23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</si>
  <si>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24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</si>
  <si>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25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</si>
  <si>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26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</si>
  <si>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27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</si>
  <si>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28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</si>
  <si>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29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</si>
  <si>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30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</si>
  <si>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31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</si>
  <si>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32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</si>
  <si>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33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</si>
  <si>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34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</si>
  <si>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35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</si>
  <si>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36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</si>
  <si>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37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</si>
  <si>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38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</si>
  <si>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39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</si>
  <si>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40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</si>
  <si>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41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</si>
  <si>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42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</si>
  <si>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43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</si>
  <si>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44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</si>
  <si>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45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</si>
  <si>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46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</si>
  <si>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47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</si>
  <si>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48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</si>
  <si>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49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</si>
  <si>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50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</si>
  <si>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51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</si>
  <si>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52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</si>
  <si>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53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</si>
  <si>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54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</si>
  <si>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55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</si>
  <si>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56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</si>
  <si>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57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</si>
  <si>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58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</si>
  <si>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59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</si>
  <si>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60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</si>
  <si>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61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</si>
  <si>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62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</si>
  <si>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63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</si>
  <si>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64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</si>
  <si>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65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</si>
  <si>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66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</si>
  <si>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67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</si>
  <si>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68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</si>
  <si>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69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</si>
  <si>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70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</si>
  <si>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71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</si>
  <si>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72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</si>
  <si>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73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</si>
  <si>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74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</si>
  <si>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75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</si>
  <si>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76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</si>
  <si>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77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</si>
  <si>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78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</si>
  <si>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79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</si>
  <si>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80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</si>
  <si>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81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</si>
  <si>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82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</si>
  <si>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83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</si>
  <si>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84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</si>
  <si>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85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</si>
  <si>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86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</si>
  <si>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87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</si>
  <si>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88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</si>
  <si>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89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</si>
  <si>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90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</si>
  <si>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91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</si>
  <si>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92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</si>
  <si>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93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</si>
  <si>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94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</si>
  <si>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95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</si>
  <si>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96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</si>
  <si>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97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</si>
  <si>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98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</si>
  <si>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99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</si>
  <si>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100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</si>
  <si>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101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</si>
  <si>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102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</si>
  <si>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103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</si>
  <si>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104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</si>
  <si>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105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</si>
  <si>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106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</si>
  <si>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107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</si>
  <si>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108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</si>
  <si>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109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</si>
  <si>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110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</si>
  <si>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111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</si>
  <si>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112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</si>
  <si>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113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</si>
  <si>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114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</si>
  <si>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115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</si>
  <si>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116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</si>
  <si>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117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</si>
  <si>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118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</si>
  <si>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119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</si>
  <si>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120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</si>
  <si>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121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</si>
  <si>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122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</si>
  <si>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123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</si>
  <si>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124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</si>
  <si>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125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</si>
  <si>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126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</si>
  <si>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127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</si>
  <si>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128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</si>
  <si>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129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</si>
  <si>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130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</si>
  <si>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131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</si>
  <si>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132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</si>
  <si>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133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</si>
  <si>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134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</si>
  <si>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135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</si>
  <si>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136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</si>
  <si>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137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</si>
  <si>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138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</si>
  <si>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139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</si>
  <si>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140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</si>
  <si>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141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</si>
  <si>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142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</si>
  <si>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143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</si>
  <si>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144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</si>
  <si>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145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</si>
  <si>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146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</si>
  <si>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147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</si>
  <si>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148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</si>
  <si>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149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</si>
  <si>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150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</si>
  <si>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151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</si>
  <si>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152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</si>
  <si>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153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</si>
  <si>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154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</si>
  <si>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155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</si>
  <si>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156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</si>
  <si>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157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</si>
  <si>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158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</si>
  <si>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159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</si>
  <si>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160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</si>
  <si>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161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</si>
  <si>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162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</si>
  <si>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163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</si>
  <si>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164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</si>
  <si>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165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</si>
  <si>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166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</si>
  <si>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167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</si>
  <si>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168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</si>
  <si>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169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</si>
  <si>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170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</si>
  <si>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171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</si>
  <si>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172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</si>
  <si>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173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</si>
  <si>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174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</si>
  <si>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175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</si>
  <si>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176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</si>
  <si>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177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</si>
  <si>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178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</si>
  <si>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179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</si>
  <si>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180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</si>
  <si>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181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</si>
  <si>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182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</si>
  <si>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183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</si>
  <si>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184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</si>
  <si>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185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</si>
  <si>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186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</si>
  <si>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187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</si>
  <si>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188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</si>
  <si>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189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</si>
  <si>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190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</si>
  <si>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191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</si>
  <si>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192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</si>
  <si>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193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</si>
  <si>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194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</si>
  <si>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195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</si>
  <si>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196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</si>
  <si>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197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</si>
  <si>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198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</si>
  <si>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199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</si>
  <si>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200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</si>
  <si>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201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</si>
  <si>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202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</si>
  <si>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203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</si>
  <si>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204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</si>
  <si>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205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</si>
  <si>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206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</si>
  <si>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207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</si>
  <si>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208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</si>
  <si>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209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</si>
  <si>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210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</si>
  <si>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211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</si>
  <si>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212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</si>
  <si>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213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</si>
  <si>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214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</si>
  <si>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215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</si>
  <si>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216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</si>
  <si>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217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</si>
  <si>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218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</si>
  <si>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219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</si>
  <si>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220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</si>
  <si>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221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</si>
  <si>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222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</si>
  <si>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223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</si>
  <si>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224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</si>
  <si>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225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</si>
  <si>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226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</si>
  <si>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227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</si>
  <si>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228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</si>
  <si>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229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</si>
  <si>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230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</si>
  <si>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231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</si>
  <si>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232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</si>
  <si>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233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</si>
  <si>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234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</si>
  <si>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235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</si>
  <si>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236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</si>
  <si>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237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</si>
  <si>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238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</si>
  <si>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239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</si>
  <si>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240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</si>
  <si>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241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</si>
  <si>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242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</si>
  <si>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243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</si>
  <si>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244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</si>
  <si>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245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</si>
  <si>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246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</si>
  <si>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247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</si>
  <si>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248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</si>
  <si>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249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</si>
  <si>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250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</si>
  <si>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251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</si>
  <si>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252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</si>
  <si>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253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</si>
  <si>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254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</si>
  <si>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255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</si>
  <si>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256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</si>
  <si>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257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</si>
  <si>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258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</si>
  <si>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259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</si>
  <si>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260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</si>
  <si>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261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</si>
  <si>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262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</si>
  <si>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263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</si>
  <si>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264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</si>
  <si>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265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</si>
  <si>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266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</si>
  <si>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267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</si>
  <si>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268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</si>
  <si>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269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</si>
  <si>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270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</si>
  <si>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271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</si>
  <si>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272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</si>
  <si>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273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</si>
  <si>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274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</si>
  <si>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275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</si>
  <si>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276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</si>
  <si>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277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</si>
  <si>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278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</si>
  <si>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279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</si>
  <si>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280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</si>
  <si>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281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</si>
  <si>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282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</si>
  <si>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283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</si>
  <si>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284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</si>
  <si>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285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</si>
  <si>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286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</si>
  <si>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287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</si>
  <si>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288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</si>
  <si>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289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</si>
  <si>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290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</si>
  <si>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291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</si>
  <si>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292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</si>
  <si>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293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</si>
  <si>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294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</si>
  <si>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295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</si>
  <si>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296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</si>
  <si>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297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</si>
  <si>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298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</si>
  <si>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299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</si>
  <si>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300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</si>
  <si>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301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</si>
  <si>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302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</si>
  <si>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303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</si>
  <si>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304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</si>
  <si>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305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</si>
  <si>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306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</si>
  <si>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307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</si>
  <si>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308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</si>
  <si>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309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</si>
  <si>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310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</si>
  <si>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311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</si>
  <si>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312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</si>
  <si>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313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</si>
  <si>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314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</si>
  <si>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315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</si>
  <si>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316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</si>
  <si>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317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</si>
  <si>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318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</si>
  <si>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319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</si>
  <si>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320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</si>
  <si>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321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</si>
  <si>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322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</si>
  <si>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323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</si>
  <si>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324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</si>
  <si>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325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</si>
  <si>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326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</si>
  <si>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327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</si>
  <si>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328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</si>
  <si>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329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</si>
  <si>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330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</si>
  <si>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331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</si>
  <si>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332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</si>
  <si>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333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</si>
  <si>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334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</si>
  <si>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335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</si>
  <si>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336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</si>
  <si>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337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</si>
  <si>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338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</si>
  <si>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339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</si>
  <si>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340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</si>
  <si>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341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</si>
  <si>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342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</si>
  <si>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343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</si>
  <si>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344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</si>
  <si>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345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</si>
  <si>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346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</si>
  <si>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347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</si>
  <si>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348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</si>
  <si>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349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</si>
  <si>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350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</si>
  <si>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351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</si>
  <si>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352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</si>
  <si>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353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</si>
  <si>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354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</si>
  <si>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355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</si>
  <si>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356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</si>
  <si>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357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</si>
  <si>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358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</si>
  <si>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359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</si>
  <si>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360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</si>
  <si>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361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</si>
  <si>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362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</si>
  <si>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363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</si>
  <si>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364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</si>
  <si>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365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</si>
  <si>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366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</si>
  <si>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367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</si>
  <si>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368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</si>
  <si>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369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</si>
  <si>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370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</si>
  <si>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371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</si>
  <si>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372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</si>
  <si>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373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</si>
  <si>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374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</si>
  <si>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375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</si>
  <si>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376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</si>
  <si>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377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</si>
  <si>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378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</si>
  <si>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379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</si>
  <si>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380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</si>
  <si>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381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</si>
  <si>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382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</si>
  <si>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383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</si>
  <si>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384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</si>
  <si>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385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</si>
  <si>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386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</si>
  <si>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387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</si>
  <si>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388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</si>
  <si>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389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</si>
  <si>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390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</si>
  <si>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391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</si>
  <si>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392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</si>
  <si>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393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</si>
  <si>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394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</si>
  <si>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395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</si>
  <si>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396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</si>
  <si>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397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</si>
  <si>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398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</si>
  <si>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399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</si>
  <si>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400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</si>
  <si>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401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</si>
  <si>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402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</si>
  <si>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403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</si>
  <si>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404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</si>
  <si>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405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</si>
  <si>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406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</si>
  <si>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407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</si>
  <si>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408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</si>
  <si>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409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</si>
  <si>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410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</si>
  <si>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411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</si>
  <si>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412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</si>
  <si>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413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</si>
  <si>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414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</si>
  <si>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415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</si>
  <si>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416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</si>
  <si>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417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</si>
  <si>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418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</si>
  <si>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419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</si>
  <si>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420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</si>
  <si>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421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</si>
  <si>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422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</si>
  <si>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423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</si>
  <si>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424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</si>
  <si>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425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</si>
  <si>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426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</si>
  <si>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427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</si>
  <si>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428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</si>
  <si>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429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</si>
  <si>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430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</si>
  <si>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431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</si>
  <si>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432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</si>
  <si>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433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</si>
  <si>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434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</si>
  <si>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435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</si>
  <si>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436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</si>
  <si>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437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</si>
  <si>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438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</si>
  <si>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439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</si>
  <si>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440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</si>
  <si>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441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</si>
  <si>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442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</si>
  <si>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443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</si>
  <si>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444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</si>
  <si>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445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</si>
  <si>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446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</si>
  <si>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447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</si>
  <si>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448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</si>
  <si>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449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</si>
  <si>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450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</si>
  <si>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451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</si>
  <si>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452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</si>
  <si>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453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</si>
  <si>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454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</si>
  <si>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455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</si>
  <si>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456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</si>
  <si>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457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</si>
  <si>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458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</si>
  <si>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459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</si>
  <si>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460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</si>
  <si>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461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</si>
  <si>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462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</si>
  <si>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463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</si>
  <si>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464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</si>
  <si>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465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</si>
  <si>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466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</si>
  <si>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467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</si>
  <si>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468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</si>
  <si>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469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</si>
  <si>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470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</si>
  <si>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471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</si>
  <si>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472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</si>
  <si>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473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</si>
  <si>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474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</si>
  <si>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475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</si>
  <si>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476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</si>
  <si>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477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</si>
  <si>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478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</si>
  <si>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479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</si>
  <si>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480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</si>
  <si>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481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</si>
  <si>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482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</si>
  <si>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483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</si>
  <si>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484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</si>
  <si>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485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</si>
  <si>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486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</si>
  <si>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487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</si>
  <si>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488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</si>
  <si>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489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</si>
  <si>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490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</si>
  <si>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491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</si>
  <si>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492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</si>
  <si>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493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</si>
  <si>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494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</si>
  <si>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495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</si>
  <si>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496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</si>
  <si>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497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</si>
  <si>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498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</si>
  <si>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499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</si>
  <si>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500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</si>
  <si>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501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</si>
  <si>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502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</si>
  <si>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503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</si>
  <si>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504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</si>
  <si>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505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</si>
  <si>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506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</si>
  <si>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507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</si>
  <si>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508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</si>
  <si>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509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</si>
  <si>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510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</si>
  <si>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511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</si>
  <si>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512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</si>
  <si>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513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</si>
  <si>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514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</si>
  <si>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515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</si>
  <si>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516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</si>
  <si>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517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</si>
  <si>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518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</si>
  <si>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519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</si>
  <si>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520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</si>
  <si>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521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</si>
  <si>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522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</si>
  <si>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523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</si>
  <si>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524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</si>
  <si>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525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</si>
  <si>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526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</si>
  <si>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527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</si>
  <si>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528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</si>
  <si>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529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</si>
  <si>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530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</si>
  <si>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531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</si>
  <si>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532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</si>
  <si>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533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</si>
  <si>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534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</si>
  <si>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535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</si>
  <si>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536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</si>
  <si>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537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</si>
  <si>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538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</si>
  <si>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539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</si>
  <si>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540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</si>
  <si>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541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</si>
  <si>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542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</si>
  <si>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543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</si>
  <si>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544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</si>
  <si>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545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</si>
  <si>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546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</si>
  <si>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547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</si>
  <si>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548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</si>
  <si>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549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</si>
  <si>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550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</si>
  <si>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551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</si>
  <si>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552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</si>
  <si>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553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</si>
  <si>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554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</si>
  <si>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555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</si>
  <si>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556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</si>
  <si>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557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</si>
  <si>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558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</si>
  <si>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559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</si>
  <si>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560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</si>
  <si>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561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</si>
  <si>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562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</si>
  <si>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563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</si>
  <si>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564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</si>
  <si>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565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</si>
  <si>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566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</si>
  <si>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567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</si>
  <si>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568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</si>
  <si>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569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</si>
  <si>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570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</si>
  <si>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571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</si>
  <si>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572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</si>
  <si>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573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</si>
  <si>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574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</si>
  <si>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575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</si>
  <si>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576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</si>
  <si>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577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</si>
  <si>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578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</si>
  <si>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579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</si>
  <si>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580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</si>
  <si>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581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</si>
  <si>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582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</si>
  <si>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583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</si>
  <si>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584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</si>
  <si>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585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</si>
  <si>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586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</si>
  <si>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587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</si>
  <si>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588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</si>
  <si>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589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</si>
  <si>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590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</si>
  <si>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591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</si>
  <si>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592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</si>
  <si>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593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</si>
  <si>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594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</si>
  <si>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595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</si>
  <si>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596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</si>
  <si>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597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</si>
  <si>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598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</si>
  <si>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599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</si>
  <si>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600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</si>
  <si>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601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</si>
  <si>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602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</si>
  <si>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603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</si>
  <si>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604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</si>
  <si>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605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</si>
  <si>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606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</si>
  <si>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607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</si>
  <si>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608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</si>
  <si>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609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</si>
  <si>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610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</si>
  <si>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611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</si>
  <si>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612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</si>
  <si>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613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</si>
  <si>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614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</si>
  <si>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615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</si>
  <si>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616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</si>
  <si>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617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</si>
  <si>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618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</si>
  <si>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619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</si>
  <si>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620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</si>
  <si>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621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</si>
  <si>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622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</si>
  <si>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623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</si>
  <si>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624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</si>
  <si>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625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</si>
  <si>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626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</si>
  <si>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627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</si>
  <si>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628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</si>
  <si>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629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</si>
  <si>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630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</si>
  <si>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631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</si>
  <si>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632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</si>
  <si>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633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</si>
  <si>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634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</si>
  <si>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635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</si>
  <si>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636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</si>
  <si>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637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</si>
  <si>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638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</si>
  <si>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639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</si>
  <si>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640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</si>
  <si>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641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</si>
  <si>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642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</si>
  <si>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643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</si>
  <si>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644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</si>
  <si>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645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</si>
  <si>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646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</si>
  <si>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647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</si>
  <si>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648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</si>
  <si>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649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</si>
  <si>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650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</si>
  <si>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651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</si>
  <si>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652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</si>
  <si>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653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</si>
  <si>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654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</si>
  <si>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655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</si>
  <si>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656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</si>
  <si>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657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</si>
  <si>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658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</si>
  <si>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659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</si>
  <si>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660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</si>
  <si>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661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</si>
  <si>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662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</si>
  <si>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663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</si>
  <si>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664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</si>
  <si>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665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</si>
  <si>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666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</si>
  <si>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667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</si>
  <si>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668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</si>
  <si>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669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</si>
  <si>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670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</si>
  <si>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671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</si>
  <si>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672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</si>
  <si>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673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</si>
  <si>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674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</si>
  <si>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675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</si>
  <si>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676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</si>
  <si>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677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</si>
  <si>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678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</si>
  <si>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679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</si>
  <si>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680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</si>
  <si>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681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</si>
  <si>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682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</si>
  <si>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683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</si>
  <si>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684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</si>
  <si>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685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</si>
  <si>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686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</si>
  <si>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687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</si>
  <si>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688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</si>
  <si>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689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</si>
  <si>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690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</si>
  <si>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691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</si>
  <si>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692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</si>
  <si>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693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</si>
  <si>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694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</si>
  <si>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695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</si>
  <si>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696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</si>
  <si>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697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</si>
  <si>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698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</si>
  <si>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699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</si>
  <si>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700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</si>
  <si>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701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</si>
  <si>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702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</si>
  <si>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703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</si>
  <si>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704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</si>
  <si>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705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</si>
  <si>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706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</si>
  <si>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707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</si>
  <si>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708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</si>
  <si>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709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</si>
  <si>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710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</si>
  <si>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711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</si>
  <si>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712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</si>
  <si>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713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</si>
  <si>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714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</si>
  <si>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715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</si>
  <si>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716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</si>
  <si>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717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</si>
  <si>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718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</si>
  <si>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719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</si>
  <si>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720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</si>
  <si>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721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</si>
  <si>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722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</si>
  <si>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723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</si>
  <si>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724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</si>
  <si>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725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</si>
  <si>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726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</si>
  <si>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727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</si>
  <si>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728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</si>
  <si>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729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</si>
  <si>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730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</si>
  <si>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731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</si>
  <si>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732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</si>
  <si>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733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</si>
  <si>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734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</si>
  <si>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735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</si>
  <si>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736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</si>
  <si>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737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</si>
  <si>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738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</si>
  <si>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739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</si>
  <si>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740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</si>
  <si>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741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</si>
  <si>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742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</si>
  <si>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743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</si>
  <si>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744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</si>
  <si>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745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</si>
  <si>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746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</si>
  <si>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747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</si>
  <si>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748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</si>
  <si>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749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</si>
  <si>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750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</si>
  <si>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751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</si>
  <si>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752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</si>
  <si>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753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</si>
  <si>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754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</si>
  <si>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755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</si>
  <si>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756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</si>
  <si>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757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</si>
  <si>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758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</si>
  <si>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759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</si>
  <si>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760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</si>
  <si>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761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</si>
  <si>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762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</si>
  <si>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763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</si>
  <si>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764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</si>
  <si>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765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</si>
  <si>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766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</si>
  <si>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767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</si>
  <si>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768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</si>
  <si>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769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</si>
  <si>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770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</si>
  <si>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771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</si>
  <si>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772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</si>
  <si>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773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</si>
  <si>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774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</si>
  <si>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775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</si>
  <si>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776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</si>
  <si>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777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</si>
  <si>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778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</si>
  <si>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779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</si>
  <si>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780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</si>
  <si>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781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</si>
  <si>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782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</si>
  <si>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783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</si>
  <si>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784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</si>
  <si>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785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</si>
  <si>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786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</si>
  <si>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787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</si>
  <si>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788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</si>
  <si>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789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</si>
  <si>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790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</si>
  <si>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791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</si>
  <si>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792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</si>
  <si>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793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</si>
  <si>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794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</si>
  <si>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795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</si>
  <si>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796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</si>
  <si>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797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</si>
  <si>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798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</si>
  <si>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799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</si>
  <si>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800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</si>
  <si>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801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</si>
  <si>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802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</si>
  <si>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803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</si>
  <si>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804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</si>
  <si>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805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</si>
  <si>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806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</si>
  <si>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807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</si>
  <si>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808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</si>
  <si>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809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</si>
  <si>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810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</si>
  <si>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811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</si>
  <si>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812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</si>
  <si>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813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</si>
  <si>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814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</si>
  <si>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815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</si>
  <si>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816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</si>
  <si>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817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</si>
  <si>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818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</si>
  <si>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819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</si>
  <si>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820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</si>
  <si>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821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</si>
  <si>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822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</si>
  <si>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823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</si>
  <si>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824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</si>
  <si>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825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</si>
  <si>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826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</si>
  <si>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827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</si>
  <si>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828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</si>
  <si>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829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</si>
  <si>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830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</si>
  <si>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831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</si>
  <si>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832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</si>
  <si>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833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</si>
  <si>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834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</si>
  <si>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835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</si>
  <si>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836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</si>
  <si>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837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</si>
  <si>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838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</si>
  <si>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839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</si>
  <si>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840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</si>
  <si>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841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</si>
  <si>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842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</si>
  <si>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843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</si>
  <si>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844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</si>
  <si>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845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</si>
  <si>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846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</si>
  <si>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847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</si>
  <si>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848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</si>
  <si>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849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</si>
  <si>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850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</si>
  <si>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851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</si>
  <si>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852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</si>
  <si>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853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</si>
  <si>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854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</si>
  <si>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855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</si>
  <si>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856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</si>
  <si>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857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</si>
  <si>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858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</si>
  <si>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859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</si>
  <si>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860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</si>
  <si>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861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</si>
  <si>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862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</si>
  <si>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863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</si>
  <si>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864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</si>
  <si>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865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</si>
  <si>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866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</si>
  <si>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867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</si>
  <si>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868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</si>
  <si>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869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</si>
  <si>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870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</si>
  <si>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871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</si>
  <si>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872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</si>
  <si>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873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</si>
  <si>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874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</si>
  <si>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875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</si>
  <si>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876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</si>
  <si>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877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</si>
  <si>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878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</si>
  <si>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879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</si>
  <si>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880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</si>
  <si>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881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</si>
  <si>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882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</si>
  <si>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883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</si>
  <si>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884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</si>
  <si>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885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</si>
  <si>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886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</si>
  <si>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887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</si>
  <si>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888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</si>
  <si>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889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</si>
  <si>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890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</si>
  <si>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891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</si>
  <si>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892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</si>
  <si>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893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</si>
  <si>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894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</si>
  <si>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895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</si>
  <si>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896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</si>
  <si>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897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</si>
  <si>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898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</si>
  <si>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899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</si>
  <si>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900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</si>
  <si>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901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</si>
  <si>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902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</si>
  <si>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903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</si>
  <si>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904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</si>
  <si>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905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</si>
  <si>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906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</si>
  <si>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907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</si>
  <si>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908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</si>
  <si>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909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</si>
  <si>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910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</si>
  <si>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911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</si>
  <si>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912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</si>
  <si>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913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</si>
  <si>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914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</si>
  <si>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915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</si>
  <si>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916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</si>
  <si>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917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</si>
  <si>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918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</si>
  <si>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919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</si>
  <si>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920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</si>
  <si>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921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</si>
  <si>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922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</si>
  <si>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923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</si>
  <si>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924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</si>
  <si>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925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</si>
  <si>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926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</si>
  <si>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927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</si>
  <si>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928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</si>
  <si>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929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</si>
  <si>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930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</si>
  <si>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931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</si>
  <si>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932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</si>
  <si>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933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</si>
  <si>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934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</si>
  <si>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935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</si>
  <si>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936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</si>
  <si>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937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</si>
  <si>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938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</si>
  <si>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939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</si>
  <si>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940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</si>
  <si>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941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</si>
  <si>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942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</si>
  <si>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943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</si>
  <si>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944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</si>
  <si>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945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</si>
  <si>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946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</si>
  <si>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947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</si>
  <si>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948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</si>
  <si>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949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</si>
  <si>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950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</si>
  <si>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951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</si>
  <si>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952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</si>
  <si>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953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</si>
  <si>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954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</si>
  <si>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955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</si>
  <si>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956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</si>
  <si>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957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</si>
  <si>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958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</si>
  <si>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959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</si>
  <si>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960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</si>
  <si>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961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</si>
  <si>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962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</si>
  <si>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963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</si>
  <si>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964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</si>
  <si>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965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</si>
  <si>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966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</si>
  <si>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967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</si>
  <si>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968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</si>
  <si>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969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</si>
  <si>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970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</si>
  <si>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971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</si>
  <si>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972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</si>
  <si>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973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</si>
  <si>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974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</si>
  <si>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975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</si>
  <si>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976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</si>
  <si>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977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</si>
  <si>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978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</si>
  <si>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979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</si>
  <si>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980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</si>
  <si>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981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</si>
  <si>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982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</si>
  <si>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983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</si>
  <si>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984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</si>
  <si>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985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</si>
  <si>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986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</si>
  <si>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987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</si>
  <si>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988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</si>
  <si>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989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</si>
  <si>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990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</si>
  <si>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991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</si>
  <si>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992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</si>
  <si>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993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</si>
  <si>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994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</si>
  <si>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995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</si>
  <si>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996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</si>
  <si>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997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</si>
  <si>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998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</si>
  <si>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999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</si>
  <si>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1000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</si>
  <si>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1001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</si>
  <si>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1002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</si>
  <si>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1003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</si>
  <si>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1004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</si>
  <si>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1005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</si>
  <si>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1006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</si>
  <si>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1007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</si>
  <si>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1008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</si>
  <si>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1009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</si>
  <si>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1010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</si>
  <si>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1011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</si>
  <si>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1012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</si>
  <si>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1013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</si>
  <si>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1014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</si>
  <si>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1015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</si>
  <si>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1016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</si>
  <si>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1017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</si>
  <si>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1018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</si>
  <si>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1019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</si>
  <si>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1020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</si>
  <si>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1021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</si>
  <si>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1022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</si>
  <si>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1023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</si>
  <si>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1024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</si>
  <si>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1025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</si>
  <si>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1026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</si>
  <si>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1027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</si>
  <si>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1028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</si>
  <si>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1029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</si>
  <si>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1030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</si>
  <si>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1031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</si>
  <si>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1032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</si>
  <si>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1033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</si>
  <si>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1034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</si>
  <si>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1035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</si>
  <si>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1036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</si>
  <si>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1037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</si>
  <si>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1038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</si>
  <si>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1039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</si>
  <si>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1040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</si>
  <si>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1041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</si>
  <si>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1042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</si>
  <si>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1043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</si>
  <si>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1044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</si>
  <si>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1045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</si>
  <si>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1046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</si>
  <si>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1047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</si>
  <si>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1048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</si>
  <si>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1049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</si>
  <si>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1050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</si>
  <si>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1051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</si>
  <si>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1052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</si>
  <si>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1053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</si>
  <si>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1054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</si>
  <si>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1055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</si>
  <si>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1056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</si>
  <si>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1057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</si>
  <si>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1058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</si>
  <si>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1059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</si>
  <si>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1060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</si>
  <si>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1061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</si>
  <si>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1062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</si>
  <si>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1063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</si>
  <si>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1064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</si>
  <si>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1065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</si>
  <si>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1066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</si>
  <si>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1067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</si>
  <si>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1068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</si>
  <si>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1069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</si>
  <si>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1070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</si>
  <si>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1071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</si>
  <si>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1072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</si>
  <si>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1073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</si>
  <si>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1074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</si>
  <si>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1075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</si>
  <si>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1076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</si>
  <si>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1077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</si>
  <si>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1078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</si>
  <si>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1079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</si>
  <si>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1080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</si>
  <si>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1081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</si>
  <si>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1082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</si>
  <si>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1083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</si>
  <si>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1084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</si>
  <si>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1085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</si>
  <si>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1086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</si>
  <si>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1087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</si>
  <si>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1088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</si>
  <si>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1089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</si>
  <si>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1090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</si>
  <si>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1091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</si>
  <si>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1092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</si>
  <si>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1093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</si>
  <si>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1094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</si>
  <si>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1095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</si>
  <si>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1096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</si>
  <si>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1097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</si>
  <si>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1098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</si>
  <si>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1099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</si>
  <si>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1100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</si>
  <si>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1101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</si>
  <si>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1102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</si>
  <si>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1103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</si>
  <si>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1104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</si>
  <si>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1105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</si>
  <si>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1106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</si>
  <si>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1107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</si>
  <si>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1108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</si>
  <si>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1109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</si>
  <si>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1110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</si>
  <si>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1111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</si>
  <si>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1112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</si>
  <si>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1113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</si>
  <si>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1114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</si>
  <si>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1115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</si>
  <si>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1116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</si>
  <si>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1117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</si>
  <si>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1118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</si>
  <si>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1119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</si>
  <si>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1120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</si>
  <si>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1121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</si>
  <si>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1122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</si>
  <si>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1123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</si>
  <si>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1124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</si>
  <si>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1125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</si>
  <si>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1126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</si>
  <si>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1127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</si>
  <si>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1128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</si>
  <si>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1129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</si>
  <si>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1130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</si>
  <si>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1131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</si>
  <si>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1132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</si>
  <si>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1133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</si>
  <si>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1134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</si>
  <si>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1135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</si>
  <si>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1136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</si>
  <si>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1137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</si>
  <si>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1138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</si>
  <si>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1139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</si>
  <si>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1140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</si>
  <si>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1141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</si>
  <si>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1142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</si>
  <si>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1143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</si>
  <si>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1144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</si>
  <si>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1145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</si>
  <si>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1146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</si>
  <si>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1147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</si>
  <si>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1148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</si>
  <si>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1149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</si>
  <si>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1150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</si>
  <si>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1151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</si>
  <si>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1152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</si>
  <si>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1153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</si>
  <si>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1154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</si>
  <si>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1155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</si>
  <si>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1156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</si>
  <si>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1157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</si>
  <si>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1158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</si>
  <si>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1159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</si>
  <si>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1160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</si>
  <si>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1161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</si>
  <si>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1162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</si>
  <si>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1163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</si>
  <si>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1164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</si>
  <si>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1165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</si>
  <si>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1166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</si>
  <si>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1167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</si>
  <si>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1168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</si>
  <si>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1169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</si>
  <si>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1170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</si>
  <si>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1171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</si>
  <si>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1172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</si>
  <si>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1173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</si>
  <si>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1174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</si>
  <si>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1175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</si>
  <si>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1176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</si>
  <si>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1177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</si>
  <si>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1178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</si>
  <si>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1179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</si>
  <si>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1180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</si>
  <si>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1181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</si>
  <si>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1182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</si>
  <si>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1183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</si>
  <si>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1184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</si>
  <si>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1185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</si>
  <si>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1186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</si>
  <si>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1187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</si>
  <si>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1188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</si>
  <si>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1189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</si>
  <si>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1190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</si>
  <si>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1191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</si>
  <si>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1192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</si>
  <si>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1193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</si>
  <si>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1194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</si>
  <si>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1195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</si>
  <si>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1196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</si>
  <si>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1197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</si>
  <si>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1198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</si>
  <si>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1199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</si>
  <si>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1200</t>
    </r>
    <r>
      <rPr>
        <sz val="11"/>
        <color theme="1"/>
        <rFont val="宋体"/>
        <family val="2"/>
        <scheme val="minor"/>
      </rPr>
      <t/>
    </r>
  </si>
  <si>
    <t>EX00</t>
    <phoneticPr fontId="6" type="noConversion"/>
  </si>
  <si>
    <t>额外商店物品1</t>
    <phoneticPr fontId="6" type="noConversion"/>
  </si>
  <si>
    <t>额外商店物品2</t>
  </si>
  <si>
    <t>额外商店物品3</t>
  </si>
  <si>
    <t>额外商店物品4</t>
  </si>
  <si>
    <t>额外商店物品5</t>
  </si>
  <si>
    <t>额外商店物品6</t>
  </si>
  <si>
    <t>额外商店物品7</t>
  </si>
  <si>
    <t>额外商店物品8</t>
  </si>
  <si>
    <t>额外商店物品9</t>
  </si>
  <si>
    <t>额外商店物品10</t>
  </si>
  <si>
    <t>额外商店物品11</t>
  </si>
  <si>
    <t>额外商店物品12</t>
  </si>
  <si>
    <t>额外商店物品13</t>
  </si>
  <si>
    <t>额外商店物品14</t>
  </si>
  <si>
    <t>额外商店物品15</t>
  </si>
  <si>
    <t>额外商店物品16</t>
  </si>
  <si>
    <t>额外商店物品17</t>
  </si>
  <si>
    <t>额外商店物品18</t>
  </si>
  <si>
    <t>额外商店物品19</t>
  </si>
  <si>
    <t>额外商店物品20</t>
  </si>
  <si>
    <t>额外商店物品21</t>
  </si>
  <si>
    <t>额外商店物品22</t>
  </si>
  <si>
    <t>额外商店物品23</t>
  </si>
  <si>
    <t>额外商店物品24</t>
  </si>
  <si>
    <t>额外商店物品25</t>
  </si>
  <si>
    <t>额外商店物品26</t>
  </si>
  <si>
    <t>额外商店物品27</t>
  </si>
  <si>
    <t>额外商店物品28</t>
  </si>
  <si>
    <t>额外商店物品29</t>
  </si>
  <si>
    <t>额外商店物品30</t>
  </si>
  <si>
    <t>额外商店物品31</t>
  </si>
  <si>
    <t>额外商店物品32</t>
  </si>
  <si>
    <t>额外商店物品33</t>
  </si>
  <si>
    <t>额外商店物品34</t>
  </si>
  <si>
    <t>额外商店物品35</t>
  </si>
  <si>
    <t>额外商店物品36</t>
  </si>
  <si>
    <t>额外商店物品37</t>
  </si>
  <si>
    <t>额外商店物品38</t>
  </si>
  <si>
    <t>额外商店物品39</t>
  </si>
  <si>
    <t>额外商店物品40</t>
  </si>
  <si>
    <t>额外商店物品41</t>
  </si>
  <si>
    <t>额外商店物品42</t>
  </si>
  <si>
    <t>额外商店物品43</t>
  </si>
  <si>
    <t>额外商店物品44</t>
  </si>
  <si>
    <t>额外商店物品45</t>
  </si>
  <si>
    <t>额外商店物品46</t>
  </si>
  <si>
    <t>额外商店物品47</t>
  </si>
  <si>
    <t>额外商店物品48</t>
  </si>
  <si>
    <t>额外商店物品49</t>
  </si>
  <si>
    <t>额外商店物品50</t>
  </si>
  <si>
    <t>EX02</t>
  </si>
  <si>
    <t>EX03</t>
  </si>
  <si>
    <t>EX04</t>
  </si>
  <si>
    <t>EX05</t>
  </si>
  <si>
    <t>EX06</t>
  </si>
  <si>
    <t>EX07</t>
  </si>
  <si>
    <t>EX08</t>
  </si>
  <si>
    <t>EX09</t>
  </si>
  <si>
    <t>EX10</t>
  </si>
  <si>
    <t>EX11</t>
  </si>
  <si>
    <t>EX12</t>
  </si>
  <si>
    <t>EX13</t>
  </si>
  <si>
    <t>EX14</t>
  </si>
  <si>
    <t>EX15</t>
  </si>
  <si>
    <t>EX16</t>
  </si>
  <si>
    <t>EX17</t>
  </si>
  <si>
    <t>EX18</t>
  </si>
  <si>
    <t>EX19</t>
  </si>
  <si>
    <t>EX20</t>
  </si>
  <si>
    <t>EX21</t>
  </si>
  <si>
    <t>EX22</t>
  </si>
  <si>
    <t>EX23</t>
  </si>
  <si>
    <t>EX24</t>
  </si>
  <si>
    <t>EX25</t>
  </si>
  <si>
    <t>EX26</t>
  </si>
  <si>
    <t>EX27</t>
  </si>
  <si>
    <t>EX28</t>
  </si>
  <si>
    <t>EX29</t>
  </si>
  <si>
    <t>EX30</t>
  </si>
  <si>
    <t>EX31</t>
  </si>
  <si>
    <t>EX32</t>
  </si>
  <si>
    <t>EX33</t>
  </si>
  <si>
    <t>EX34</t>
  </si>
  <si>
    <t>EX35</t>
  </si>
  <si>
    <t>EX36</t>
  </si>
  <si>
    <t>EX37</t>
  </si>
  <si>
    <t>EX38</t>
  </si>
  <si>
    <t>EX39</t>
  </si>
  <si>
    <t>EX40</t>
  </si>
  <si>
    <t>EX41</t>
  </si>
  <si>
    <t>EX42</t>
  </si>
  <si>
    <t>EX43</t>
  </si>
  <si>
    <t>EX44</t>
  </si>
  <si>
    <t>EX45</t>
  </si>
  <si>
    <t>EX01</t>
    <phoneticPr fontId="6" type="noConversion"/>
  </si>
  <si>
    <t>EX46</t>
  </si>
  <si>
    <t>EX47</t>
  </si>
  <si>
    <t>EX48</t>
  </si>
  <si>
    <t>EX49</t>
  </si>
  <si>
    <t>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</si>
</sst>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宋体"/>
      <charset val="134"/>
      <scheme val="minor"/>
    </font>
    <font>
      <sz val="11"/>
      <color theme="1"/>
      <name val="宋体"/>
      <family val="2"/>
      <scheme val="minor"/>
    </font>
    <font>
      <sz val="11"/>
      <name val="Consolas"/>
      <family val="3"/>
    </font>
    <font>
      <sz val="11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Consolas"/>
      <family val="3"/>
    </font>
    <font>
      <sz val="11"/>
      <color rgb="FFD4D4D4"/>
      <name val="Consolas"/>
      <family val="3"/>
    </font>
    <font>
      <sz val="10.5"/>
      <color theme="1"/>
      <name val="Consolas"/>
      <family val="3"/>
    </font>
    <font>
      <sz val="11"/>
      <color theme="0" tint="-0.34998626667073579"/>
      <name val="Consolas"/>
      <family val="3"/>
    </font>
    <font>
      <sz val="11"/>
      <color theme="0" tint="-0.34998626667073579"/>
      <name val="宋体"/>
      <family val="3"/>
      <charset val="134"/>
      <scheme val="minor"/>
    </font>
    <font>
      <sz val="11"/>
      <name val="Consolas"/>
      <family val="3"/>
      <charset val="134"/>
    </font>
    <font>
      <sz val="11"/>
      <color rgb="FF569CD6"/>
      <name val="Consolas"/>
      <family val="3"/>
    </font>
    <font>
      <sz val="11"/>
      <color rgb="FFCE9178"/>
      <name val="Consolas"/>
      <family val="3"/>
    </font>
    <font>
      <sz val="11"/>
      <color rgb="FFCE9178"/>
      <name val="微软雅黑"/>
      <family val="2"/>
      <charset val="134"/>
    </font>
    <font>
      <sz val="11"/>
      <color rgb="FFCE9178"/>
      <name val="Consolas"/>
      <family val="2"/>
      <charset val="134"/>
    </font>
    <font>
      <sz val="11"/>
      <color rgb="FFD4D4D4"/>
      <name val="微软雅黑"/>
      <family val="2"/>
      <charset val="134"/>
    </font>
    <font>
      <sz val="11"/>
      <color rgb="FFD4D4D4"/>
      <name val="Consolas"/>
      <family val="2"/>
      <charset val="134"/>
    </font>
    <font>
      <sz val="11"/>
      <color rgb="FFCE9178"/>
      <name val="宋体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0" xfId="0" applyAlignment="1">
      <alignment vertical="center"/>
    </xf>
    <xf numFmtId="0" fontId="2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 wrapText="1"/>
    </xf>
    <xf numFmtId="0" fontId="10" fillId="0" borderId="0" xfId="0" applyFont="1"/>
    <xf numFmtId="0" fontId="11" fillId="0" borderId="0" xfId="0" applyFont="1"/>
    <xf numFmtId="0" fontId="10" fillId="0" borderId="0" xfId="0" applyFont="1" applyAlignment="1">
      <alignment horizontal="center" vertical="center"/>
    </xf>
    <xf numFmtId="49" fontId="2" fillId="0" borderId="0" xfId="0" applyNumberFormat="1" applyFont="1" applyAlignment="1">
      <alignment horizontal="center" vertical="center"/>
    </xf>
    <xf numFmtId="0" fontId="0" fillId="2" borderId="0" xfId="0" applyFill="1" applyAlignment="1">
      <alignment vertical="center"/>
    </xf>
    <xf numFmtId="0" fontId="0" fillId="2" borderId="0" xfId="0" applyFill="1"/>
    <xf numFmtId="0" fontId="4" fillId="0" borderId="0" xfId="0" applyFont="1"/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vertical="center"/>
    </xf>
    <xf numFmtId="0" fontId="16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14" fillId="0" borderId="0" xfId="0" applyFont="1" applyAlignment="1">
      <alignment horizontal="center" vertical="center"/>
    </xf>
    <xf numFmtId="0" fontId="11" fillId="0" borderId="0" xfId="0" applyFont="1" applyAlignment="1">
      <alignment horizontal="center"/>
    </xf>
    <xf numFmtId="0" fontId="18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49" fontId="2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4" fillId="0" borderId="0" xfId="0" applyFont="1" applyAlignment="1">
      <alignment horizontal="right"/>
    </xf>
    <xf numFmtId="0" fontId="19" fillId="0" borderId="0" xfId="0" applyFont="1" applyAlignment="1">
      <alignment vertical="center"/>
    </xf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552450</xdr:colOff>
          <xdr:row>2</xdr:row>
          <xdr:rowOff>57150</xdr:rowOff>
        </xdr:from>
        <xdr:to>
          <xdr:col>9</xdr:col>
          <xdr:colOff>95250</xdr:colOff>
          <xdr:row>4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O1503"/>
  <sheetViews>
    <sheetView tabSelected="1" topLeftCell="A1224" workbookViewId="0">
      <selection activeCell="N1239" sqref="N1239"/>
    </sheetView>
  </sheetViews>
  <sheetFormatPr defaultColWidth="9" defaultRowHeight="13.5" x14ac:dyDescent="0.15"/>
  <cols>
    <col min="1" max="1" width="13.625" customWidth="1"/>
    <col min="2" max="2" width="11.875" customWidth="1"/>
    <col min="3" max="3" width="11.875" style="22" customWidth="1"/>
    <col min="4" max="4" width="12.25" style="21" customWidth="1"/>
  </cols>
  <sheetData>
    <row r="1" spans="1:6" s="6" customFormat="1" ht="15" x14ac:dyDescent="0.25">
      <c r="A1" s="5"/>
      <c r="B1" s="5"/>
      <c r="C1" s="17"/>
      <c r="D1" s="17"/>
    </row>
    <row r="2" spans="1:6" ht="16.5" x14ac:dyDescent="0.15">
      <c r="A2" s="2" t="s">
        <v>0</v>
      </c>
      <c r="B2" s="12" t="s">
        <v>16</v>
      </c>
      <c r="C2" s="18" t="s">
        <v>15</v>
      </c>
      <c r="D2" s="18" t="s">
        <v>14</v>
      </c>
    </row>
    <row r="3" spans="1:6" s="6" customFormat="1" ht="16.5" customHeight="1" x14ac:dyDescent="0.15">
      <c r="A3" s="7" t="s">
        <v>17</v>
      </c>
      <c r="B3" s="2" t="s">
        <v>10</v>
      </c>
      <c r="C3" s="19" t="s">
        <v>12</v>
      </c>
      <c r="D3" s="19" t="s">
        <v>13</v>
      </c>
    </row>
    <row r="4" spans="1:6" ht="18.75" customHeight="1" x14ac:dyDescent="0.15">
      <c r="A4" s="14" t="s">
        <v>24</v>
      </c>
      <c r="B4" s="4" t="str">
        <f>"S0"&amp;ROUNDDOWN(E4/12,0)&amp;$F$4</f>
        <v>S001</v>
      </c>
      <c r="C4" s="16">
        <v>0</v>
      </c>
      <c r="D4" s="8" t="s">
        <v>18</v>
      </c>
      <c r="E4">
        <v>0</v>
      </c>
      <c r="F4">
        <v>1</v>
      </c>
    </row>
    <row r="5" spans="1:6" ht="16.5" x14ac:dyDescent="0.25">
      <c r="A5" s="14" t="s">
        <v>25</v>
      </c>
      <c r="B5" s="4" t="str">
        <f>"S0"&amp;ROUNDDOWN(E5/12,0)&amp;$F$5</f>
        <v>S002</v>
      </c>
      <c r="C5" s="3">
        <v>1</v>
      </c>
      <c r="D5" s="20" t="s">
        <v>18</v>
      </c>
      <c r="E5">
        <v>1</v>
      </c>
      <c r="F5">
        <v>2</v>
      </c>
    </row>
    <row r="6" spans="1:6" ht="16.5" x14ac:dyDescent="0.25">
      <c r="A6" s="14" t="s">
        <v>26</v>
      </c>
      <c r="B6" s="4" t="str">
        <f>"S0"&amp;ROUNDDOWN(E6/12,0)&amp;$F$6</f>
        <v>S003</v>
      </c>
      <c r="C6" s="3">
        <v>2</v>
      </c>
      <c r="D6" s="20" t="s">
        <v>18</v>
      </c>
      <c r="E6">
        <v>2</v>
      </c>
      <c r="F6">
        <v>3</v>
      </c>
    </row>
    <row r="7" spans="1:6" ht="16.5" x14ac:dyDescent="0.25">
      <c r="A7" s="14" t="s">
        <v>27</v>
      </c>
      <c r="B7" s="4" t="str">
        <f>"S0"&amp;ROUNDDOWN(E7/12,0)&amp;$F$7</f>
        <v>S004</v>
      </c>
      <c r="C7" s="3">
        <v>3</v>
      </c>
      <c r="D7" s="20" t="s">
        <v>18</v>
      </c>
      <c r="E7">
        <v>3</v>
      </c>
      <c r="F7">
        <v>4</v>
      </c>
    </row>
    <row r="8" spans="1:6" ht="16.5" x14ac:dyDescent="0.25">
      <c r="A8" s="14" t="s">
        <v>28</v>
      </c>
      <c r="B8" s="4" t="str">
        <f>"S0"&amp;ROUNDDOWN(E8/12,0)&amp;$F$8</f>
        <v>S005</v>
      </c>
      <c r="C8" s="3">
        <v>0</v>
      </c>
      <c r="D8" s="20" t="s">
        <v>19</v>
      </c>
      <c r="E8">
        <v>4</v>
      </c>
      <c r="F8">
        <v>5</v>
      </c>
    </row>
    <row r="9" spans="1:6" ht="16.5" x14ac:dyDescent="0.25">
      <c r="A9" s="14" t="s">
        <v>29</v>
      </c>
      <c r="B9" s="4" t="str">
        <f>"S0"&amp;ROUNDDOWN(E9/12,0)&amp;$F$9</f>
        <v>S006</v>
      </c>
      <c r="C9" s="3">
        <v>1</v>
      </c>
      <c r="D9" s="20" t="s">
        <v>19</v>
      </c>
      <c r="E9">
        <v>5</v>
      </c>
      <c r="F9">
        <v>6</v>
      </c>
    </row>
    <row r="10" spans="1:6" ht="16.5" x14ac:dyDescent="0.25">
      <c r="A10" s="14" t="s">
        <v>30</v>
      </c>
      <c r="B10" s="4" t="str">
        <f>"S0"&amp;ROUNDDOWN(E10/12,0)&amp;$F$10</f>
        <v>S007</v>
      </c>
      <c r="C10" s="3">
        <v>2</v>
      </c>
      <c r="D10" s="20" t="s">
        <v>19</v>
      </c>
      <c r="E10">
        <v>6</v>
      </c>
      <c r="F10">
        <v>7</v>
      </c>
    </row>
    <row r="11" spans="1:6" ht="16.5" x14ac:dyDescent="0.25">
      <c r="A11" s="14" t="s">
        <v>31</v>
      </c>
      <c r="B11" s="4" t="str">
        <f>"S0"&amp;ROUNDDOWN(E11/12,0)&amp;$F$11</f>
        <v>S008</v>
      </c>
      <c r="C11" s="3">
        <v>3</v>
      </c>
      <c r="D11" s="20" t="s">
        <v>19</v>
      </c>
      <c r="E11">
        <v>7</v>
      </c>
      <c r="F11">
        <v>8</v>
      </c>
    </row>
    <row r="12" spans="1:6" ht="16.5" x14ac:dyDescent="0.25">
      <c r="A12" s="14" t="s">
        <v>32</v>
      </c>
      <c r="B12" s="4" t="str">
        <f>"S0"&amp;ROUNDDOWN(E12/12,0)&amp;$F$12</f>
        <v>S009</v>
      </c>
      <c r="C12" s="3">
        <v>0</v>
      </c>
      <c r="D12" s="20" t="s">
        <v>20</v>
      </c>
      <c r="E12">
        <v>8</v>
      </c>
      <c r="F12">
        <v>9</v>
      </c>
    </row>
    <row r="13" spans="1:6" ht="16.5" x14ac:dyDescent="0.25">
      <c r="A13" s="14" t="s">
        <v>33</v>
      </c>
      <c r="B13" s="4" t="str">
        <f>"S0"&amp;ROUNDDOWN(E13/12,0)&amp;$F$13</f>
        <v>S00A</v>
      </c>
      <c r="C13" s="3">
        <v>1</v>
      </c>
      <c r="D13" s="20" t="s">
        <v>20</v>
      </c>
      <c r="E13">
        <v>9</v>
      </c>
      <c r="F13" s="23" t="s">
        <v>21</v>
      </c>
    </row>
    <row r="14" spans="1:6" ht="16.5" x14ac:dyDescent="0.25">
      <c r="A14" s="14" t="s">
        <v>34</v>
      </c>
      <c r="B14" s="4" t="str">
        <f>"S0"&amp;ROUNDDOWN(E14/12,0)&amp;$F$14</f>
        <v>S00B</v>
      </c>
      <c r="C14" s="3">
        <v>2</v>
      </c>
      <c r="D14" s="20" t="s">
        <v>20</v>
      </c>
      <c r="E14">
        <v>10</v>
      </c>
      <c r="F14" s="23" t="s">
        <v>22</v>
      </c>
    </row>
    <row r="15" spans="1:6" ht="16.5" x14ac:dyDescent="0.25">
      <c r="A15" s="14" t="s">
        <v>35</v>
      </c>
      <c r="B15" s="4" t="str">
        <f>"S0"&amp;ROUNDDOWN(E15/12,0)&amp;$F$15</f>
        <v>S00C</v>
      </c>
      <c r="C15" s="3">
        <v>3</v>
      </c>
      <c r="D15" s="20" t="s">
        <v>20</v>
      </c>
      <c r="E15">
        <v>11</v>
      </c>
      <c r="F15" s="23" t="s">
        <v>23</v>
      </c>
    </row>
    <row r="16" spans="1:6" ht="16.5" x14ac:dyDescent="0.15">
      <c r="A16" s="14" t="s">
        <v>36</v>
      </c>
      <c r="B16" s="4" t="str">
        <f>"S0"&amp;ROUNDDOWN(E16/12,0)&amp;$F$4</f>
        <v>S011</v>
      </c>
      <c r="C16" s="16">
        <v>0</v>
      </c>
      <c r="D16" s="8" t="s">
        <v>18</v>
      </c>
      <c r="E16">
        <v>12</v>
      </c>
    </row>
    <row r="17" spans="1:15" ht="16.5" x14ac:dyDescent="0.25">
      <c r="A17" s="14" t="s">
        <v>37</v>
      </c>
      <c r="B17" s="4" t="str">
        <f>"S0"&amp;ROUNDDOWN(E17/12,0)&amp;$F$5</f>
        <v>S012</v>
      </c>
      <c r="C17" s="3">
        <v>1</v>
      </c>
      <c r="D17" s="20" t="s">
        <v>18</v>
      </c>
      <c r="E17">
        <v>13</v>
      </c>
    </row>
    <row r="18" spans="1:15" ht="16.5" x14ac:dyDescent="0.25">
      <c r="A18" s="14" t="s">
        <v>38</v>
      </c>
      <c r="B18" s="4" t="str">
        <f>"S0"&amp;ROUNDDOWN(E18/12,0)&amp;$F$6</f>
        <v>S013</v>
      </c>
      <c r="C18" s="3">
        <v>2</v>
      </c>
      <c r="D18" s="20" t="s">
        <v>18</v>
      </c>
      <c r="E18">
        <v>14</v>
      </c>
    </row>
    <row r="19" spans="1:15" ht="16.5" x14ac:dyDescent="0.25">
      <c r="A19" s="14" t="s">
        <v>39</v>
      </c>
      <c r="B19" s="4" t="str">
        <f>"S0"&amp;ROUNDDOWN(E19/12,0)&amp;$F$7</f>
        <v>S014</v>
      </c>
      <c r="C19" s="3">
        <v>3</v>
      </c>
      <c r="D19" s="20" t="s">
        <v>18</v>
      </c>
      <c r="E19">
        <v>15</v>
      </c>
    </row>
    <row r="20" spans="1:15" ht="16.5" x14ac:dyDescent="0.25">
      <c r="A20" s="14" t="s">
        <v>40</v>
      </c>
      <c r="B20" s="4" t="str">
        <f>"S0"&amp;ROUNDDOWN(E20/12,0)&amp;$F$8</f>
        <v>S015</v>
      </c>
      <c r="C20" s="3">
        <v>0</v>
      </c>
      <c r="D20" s="20" t="s">
        <v>19</v>
      </c>
      <c r="E20">
        <v>16</v>
      </c>
    </row>
    <row r="21" spans="1:15" ht="16.5" x14ac:dyDescent="0.25">
      <c r="A21" s="14" t="s">
        <v>41</v>
      </c>
      <c r="B21" s="4" t="str">
        <f>"S0"&amp;ROUNDDOWN(E21/12,0)&amp;$F$9</f>
        <v>S016</v>
      </c>
      <c r="C21" s="3">
        <v>1</v>
      </c>
      <c r="D21" s="20" t="s">
        <v>19</v>
      </c>
      <c r="E21">
        <v>17</v>
      </c>
    </row>
    <row r="22" spans="1:15" ht="16.5" x14ac:dyDescent="0.25">
      <c r="A22" s="14" t="s">
        <v>42</v>
      </c>
      <c r="B22" s="4" t="str">
        <f>"S0"&amp;ROUNDDOWN(E22/12,0)&amp;$F$10</f>
        <v>S017</v>
      </c>
      <c r="C22" s="3">
        <v>2</v>
      </c>
      <c r="D22" s="20" t="s">
        <v>19</v>
      </c>
      <c r="E22">
        <v>18</v>
      </c>
    </row>
    <row r="23" spans="1:15" ht="16.5" x14ac:dyDescent="0.25">
      <c r="A23" s="14" t="s">
        <v>43</v>
      </c>
      <c r="B23" s="4" t="str">
        <f>"S0"&amp;ROUNDDOWN(E23/12,0)&amp;$F$11</f>
        <v>S018</v>
      </c>
      <c r="C23" s="3">
        <v>3</v>
      </c>
      <c r="D23" s="20" t="s">
        <v>19</v>
      </c>
      <c r="E23">
        <v>19</v>
      </c>
    </row>
    <row r="24" spans="1:15" ht="16.5" x14ac:dyDescent="0.25">
      <c r="A24" s="14" t="s">
        <v>44</v>
      </c>
      <c r="B24" s="4" t="str">
        <f>"S0"&amp;ROUNDDOWN(E24/12,0)&amp;$F$12</f>
        <v>S019</v>
      </c>
      <c r="C24" s="3">
        <v>0</v>
      </c>
      <c r="D24" s="20" t="s">
        <v>20</v>
      </c>
      <c r="E24">
        <v>20</v>
      </c>
      <c r="O24" s="11">
        <f>12*48</f>
        <v>576</v>
      </c>
    </row>
    <row r="25" spans="1:15" ht="16.5" x14ac:dyDescent="0.25">
      <c r="A25" s="14" t="s">
        <v>45</v>
      </c>
      <c r="B25" s="4" t="str">
        <f>"S0"&amp;ROUNDDOWN(E25/12,0)&amp;$F$13</f>
        <v>S01A</v>
      </c>
      <c r="C25" s="3">
        <v>1</v>
      </c>
      <c r="D25" s="20" t="s">
        <v>20</v>
      </c>
      <c r="E25">
        <v>21</v>
      </c>
    </row>
    <row r="26" spans="1:15" ht="16.5" x14ac:dyDescent="0.25">
      <c r="A26" s="14" t="s">
        <v>46</v>
      </c>
      <c r="B26" s="4" t="str">
        <f>"S0"&amp;ROUNDDOWN(E26/12,0)&amp;$F$14</f>
        <v>S01B</v>
      </c>
      <c r="C26" s="3">
        <v>2</v>
      </c>
      <c r="D26" s="20" t="s">
        <v>20</v>
      </c>
      <c r="E26">
        <v>22</v>
      </c>
    </row>
    <row r="27" spans="1:15" ht="16.5" x14ac:dyDescent="0.25">
      <c r="A27" s="14" t="s">
        <v>47</v>
      </c>
      <c r="B27" s="4" t="str">
        <f>"S0"&amp;ROUNDDOWN(E27/12,0)&amp;$F$15</f>
        <v>S01C</v>
      </c>
      <c r="C27" s="3">
        <v>3</v>
      </c>
      <c r="D27" s="20" t="s">
        <v>20</v>
      </c>
      <c r="E27">
        <v>23</v>
      </c>
    </row>
    <row r="28" spans="1:15" ht="16.5" x14ac:dyDescent="0.15">
      <c r="A28" s="14" t="s">
        <v>48</v>
      </c>
      <c r="B28" s="4" t="str">
        <f>"S0"&amp;ROUNDDOWN(E28/12,0)&amp;$F$4</f>
        <v>S021</v>
      </c>
      <c r="C28" s="16">
        <v>0</v>
      </c>
      <c r="D28" s="8" t="s">
        <v>18</v>
      </c>
      <c r="E28">
        <v>24</v>
      </c>
    </row>
    <row r="29" spans="1:15" ht="16.5" x14ac:dyDescent="0.25">
      <c r="A29" s="14" t="s">
        <v>49</v>
      </c>
      <c r="B29" s="4" t="str">
        <f>"S0"&amp;ROUNDDOWN(E29/12,0)&amp;$F$5</f>
        <v>S022</v>
      </c>
      <c r="C29" s="3">
        <v>1</v>
      </c>
      <c r="D29" s="20" t="s">
        <v>18</v>
      </c>
      <c r="E29">
        <v>25</v>
      </c>
    </row>
    <row r="30" spans="1:15" ht="16.5" x14ac:dyDescent="0.25">
      <c r="A30" s="14" t="s">
        <v>50</v>
      </c>
      <c r="B30" s="4" t="str">
        <f>"S0"&amp;ROUNDDOWN(E30/12,0)&amp;$F$6</f>
        <v>S023</v>
      </c>
      <c r="C30" s="3">
        <v>2</v>
      </c>
      <c r="D30" s="20" t="s">
        <v>18</v>
      </c>
      <c r="E30">
        <v>26</v>
      </c>
    </row>
    <row r="31" spans="1:15" ht="16.5" x14ac:dyDescent="0.25">
      <c r="A31" s="14" t="s">
        <v>51</v>
      </c>
      <c r="B31" s="4" t="str">
        <f>"S0"&amp;ROUNDDOWN(E31/12,0)&amp;$F$7</f>
        <v>S024</v>
      </c>
      <c r="C31" s="3">
        <v>3</v>
      </c>
      <c r="D31" s="20" t="s">
        <v>18</v>
      </c>
      <c r="E31">
        <v>27</v>
      </c>
    </row>
    <row r="32" spans="1:15" ht="16.5" x14ac:dyDescent="0.25">
      <c r="A32" s="14" t="s">
        <v>52</v>
      </c>
      <c r="B32" s="4" t="str">
        <f>"S0"&amp;ROUNDDOWN(E32/12,0)&amp;$F$8</f>
        <v>S025</v>
      </c>
      <c r="C32" s="3">
        <v>0</v>
      </c>
      <c r="D32" s="20" t="s">
        <v>19</v>
      </c>
      <c r="E32">
        <v>28</v>
      </c>
    </row>
    <row r="33" spans="1:5" ht="16.5" x14ac:dyDescent="0.25">
      <c r="A33" s="14" t="s">
        <v>53</v>
      </c>
      <c r="B33" s="4" t="str">
        <f>"S0"&amp;ROUNDDOWN(E33/12,0)&amp;$F$9</f>
        <v>S026</v>
      </c>
      <c r="C33" s="3">
        <v>1</v>
      </c>
      <c r="D33" s="20" t="s">
        <v>19</v>
      </c>
      <c r="E33">
        <v>29</v>
      </c>
    </row>
    <row r="34" spans="1:5" ht="16.5" x14ac:dyDescent="0.25">
      <c r="A34" s="14" t="s">
        <v>54</v>
      </c>
      <c r="B34" s="4" t="str">
        <f>"S0"&amp;ROUNDDOWN(E34/12,0)&amp;$F$10</f>
        <v>S027</v>
      </c>
      <c r="C34" s="3">
        <v>2</v>
      </c>
      <c r="D34" s="20" t="s">
        <v>19</v>
      </c>
      <c r="E34">
        <v>30</v>
      </c>
    </row>
    <row r="35" spans="1:5" ht="16.5" x14ac:dyDescent="0.25">
      <c r="A35" s="14" t="s">
        <v>55</v>
      </c>
      <c r="B35" s="4" t="str">
        <f>"S0"&amp;ROUNDDOWN(E35/12,0)&amp;$F$11</f>
        <v>S028</v>
      </c>
      <c r="C35" s="3">
        <v>3</v>
      </c>
      <c r="D35" s="20" t="s">
        <v>19</v>
      </c>
      <c r="E35">
        <v>31</v>
      </c>
    </row>
    <row r="36" spans="1:5" ht="16.5" x14ac:dyDescent="0.25">
      <c r="A36" s="14" t="s">
        <v>56</v>
      </c>
      <c r="B36" s="4" t="str">
        <f>"S0"&amp;ROUNDDOWN(E36/12,0)&amp;$F$12</f>
        <v>S029</v>
      </c>
      <c r="C36" s="3">
        <v>0</v>
      </c>
      <c r="D36" s="20" t="s">
        <v>20</v>
      </c>
      <c r="E36">
        <v>32</v>
      </c>
    </row>
    <row r="37" spans="1:5" ht="16.5" x14ac:dyDescent="0.25">
      <c r="A37" s="14" t="s">
        <v>57</v>
      </c>
      <c r="B37" s="4" t="str">
        <f>"S0"&amp;ROUNDDOWN(E37/12,0)&amp;$F$13</f>
        <v>S02A</v>
      </c>
      <c r="C37" s="3">
        <v>1</v>
      </c>
      <c r="D37" s="20" t="s">
        <v>20</v>
      </c>
      <c r="E37">
        <v>33</v>
      </c>
    </row>
    <row r="38" spans="1:5" ht="16.5" x14ac:dyDescent="0.25">
      <c r="A38" s="14" t="s">
        <v>58</v>
      </c>
      <c r="B38" s="4" t="str">
        <f>"S0"&amp;ROUNDDOWN(E38/12,0)&amp;$F$14</f>
        <v>S02B</v>
      </c>
      <c r="C38" s="3">
        <v>2</v>
      </c>
      <c r="D38" s="20" t="s">
        <v>20</v>
      </c>
      <c r="E38">
        <v>34</v>
      </c>
    </row>
    <row r="39" spans="1:5" ht="16.5" x14ac:dyDescent="0.25">
      <c r="A39" s="14" t="s">
        <v>59</v>
      </c>
      <c r="B39" s="4" t="str">
        <f>"S0"&amp;ROUNDDOWN(E39/12,0)&amp;$F$15</f>
        <v>S02C</v>
      </c>
      <c r="C39" s="3">
        <v>3</v>
      </c>
      <c r="D39" s="20" t="s">
        <v>20</v>
      </c>
      <c r="E39">
        <v>35</v>
      </c>
    </row>
    <row r="40" spans="1:5" ht="16.5" x14ac:dyDescent="0.15">
      <c r="A40" s="14" t="s">
        <v>60</v>
      </c>
      <c r="B40" s="4" t="str">
        <f>"S0"&amp;ROUNDDOWN(E40/12,0)&amp;$F$4</f>
        <v>S031</v>
      </c>
      <c r="C40" s="16">
        <v>0</v>
      </c>
      <c r="D40" s="8" t="s">
        <v>18</v>
      </c>
      <c r="E40">
        <v>36</v>
      </c>
    </row>
    <row r="41" spans="1:5" ht="16.5" x14ac:dyDescent="0.25">
      <c r="A41" s="14" t="s">
        <v>61</v>
      </c>
      <c r="B41" s="4" t="str">
        <f>"S0"&amp;ROUNDDOWN(E41/12,0)&amp;$F$5</f>
        <v>S032</v>
      </c>
      <c r="C41" s="3">
        <v>1</v>
      </c>
      <c r="D41" s="20" t="s">
        <v>18</v>
      </c>
      <c r="E41">
        <v>37</v>
      </c>
    </row>
    <row r="42" spans="1:5" ht="16.5" x14ac:dyDescent="0.25">
      <c r="A42" s="14" t="s">
        <v>62</v>
      </c>
      <c r="B42" s="4" t="str">
        <f>"S0"&amp;ROUNDDOWN(E42/12,0)&amp;$F$6</f>
        <v>S033</v>
      </c>
      <c r="C42" s="3">
        <v>2</v>
      </c>
      <c r="D42" s="20" t="s">
        <v>18</v>
      </c>
      <c r="E42">
        <v>38</v>
      </c>
    </row>
    <row r="43" spans="1:5" ht="16.5" x14ac:dyDescent="0.25">
      <c r="A43" s="14" t="s">
        <v>63</v>
      </c>
      <c r="B43" s="4" t="str">
        <f>"S0"&amp;ROUNDDOWN(E43/12,0)&amp;$F$7</f>
        <v>S034</v>
      </c>
      <c r="C43" s="3">
        <v>3</v>
      </c>
      <c r="D43" s="20" t="s">
        <v>18</v>
      </c>
      <c r="E43">
        <v>39</v>
      </c>
    </row>
    <row r="44" spans="1:5" ht="16.5" x14ac:dyDescent="0.25">
      <c r="A44" s="14" t="s">
        <v>64</v>
      </c>
      <c r="B44" s="4" t="str">
        <f>"S0"&amp;ROUNDDOWN(E44/12,0)&amp;$F$8</f>
        <v>S035</v>
      </c>
      <c r="C44" s="3">
        <v>0</v>
      </c>
      <c r="D44" s="20" t="s">
        <v>19</v>
      </c>
      <c r="E44">
        <v>40</v>
      </c>
    </row>
    <row r="45" spans="1:5" ht="16.5" x14ac:dyDescent="0.25">
      <c r="A45" s="14" t="s">
        <v>65</v>
      </c>
      <c r="B45" s="4" t="str">
        <f>"S0"&amp;ROUNDDOWN(E45/12,0)&amp;$F$9</f>
        <v>S036</v>
      </c>
      <c r="C45" s="3">
        <v>1</v>
      </c>
      <c r="D45" s="20" t="s">
        <v>19</v>
      </c>
      <c r="E45">
        <v>41</v>
      </c>
    </row>
    <row r="46" spans="1:5" ht="16.5" x14ac:dyDescent="0.25">
      <c r="A46" s="14" t="s">
        <v>66</v>
      </c>
      <c r="B46" s="4" t="str">
        <f>"S0"&amp;ROUNDDOWN(E46/12,0)&amp;$F$10</f>
        <v>S037</v>
      </c>
      <c r="C46" s="3">
        <v>2</v>
      </c>
      <c r="D46" s="20" t="s">
        <v>19</v>
      </c>
      <c r="E46">
        <v>42</v>
      </c>
    </row>
    <row r="47" spans="1:5" ht="16.5" x14ac:dyDescent="0.25">
      <c r="A47" s="14" t="s">
        <v>67</v>
      </c>
      <c r="B47" s="4" t="str">
        <f>"S0"&amp;ROUNDDOWN(E47/12,0)&amp;$F$11</f>
        <v>S038</v>
      </c>
      <c r="C47" s="3">
        <v>3</v>
      </c>
      <c r="D47" s="20" t="s">
        <v>19</v>
      </c>
      <c r="E47">
        <v>43</v>
      </c>
    </row>
    <row r="48" spans="1:5" ht="16.5" x14ac:dyDescent="0.25">
      <c r="A48" s="14" t="s">
        <v>68</v>
      </c>
      <c r="B48" s="4" t="str">
        <f>"S0"&amp;ROUNDDOWN(E48/12,0)&amp;$F$12</f>
        <v>S039</v>
      </c>
      <c r="C48" s="3">
        <v>0</v>
      </c>
      <c r="D48" s="20" t="s">
        <v>20</v>
      </c>
      <c r="E48">
        <v>44</v>
      </c>
    </row>
    <row r="49" spans="1:5" s="9" customFormat="1" ht="29.25" customHeight="1" x14ac:dyDescent="0.25">
      <c r="A49" s="14" t="s">
        <v>69</v>
      </c>
      <c r="B49" s="4" t="str">
        <f>"S0"&amp;ROUNDDOWN(E49/12,0)&amp;$F$13</f>
        <v>S03A</v>
      </c>
      <c r="C49" s="3">
        <v>1</v>
      </c>
      <c r="D49" s="20" t="s">
        <v>20</v>
      </c>
      <c r="E49">
        <v>45</v>
      </c>
    </row>
    <row r="50" spans="1:5" s="1" customFormat="1" ht="29.25" customHeight="1" x14ac:dyDescent="0.25">
      <c r="A50" s="14" t="s">
        <v>70</v>
      </c>
      <c r="B50" s="4" t="str">
        <f>"S0"&amp;ROUNDDOWN(E50/12,0)&amp;$F$14</f>
        <v>S03B</v>
      </c>
      <c r="C50" s="3">
        <v>2</v>
      </c>
      <c r="D50" s="20" t="s">
        <v>20</v>
      </c>
      <c r="E50">
        <v>46</v>
      </c>
    </row>
    <row r="51" spans="1:5" s="1" customFormat="1" ht="29.25" customHeight="1" x14ac:dyDescent="0.25">
      <c r="A51" s="14" t="s">
        <v>71</v>
      </c>
      <c r="B51" s="4" t="str">
        <f>"S0"&amp;ROUNDDOWN(E51/12,0)&amp;$F$15</f>
        <v>S03C</v>
      </c>
      <c r="C51" s="3">
        <v>3</v>
      </c>
      <c r="D51" s="20" t="s">
        <v>20</v>
      </c>
      <c r="E51">
        <v>47</v>
      </c>
    </row>
    <row r="52" spans="1:5" s="1" customFormat="1" ht="29.25" customHeight="1" x14ac:dyDescent="0.15">
      <c r="A52" s="14" t="s">
        <v>72</v>
      </c>
      <c r="B52" s="4" t="str">
        <f>"S0"&amp;ROUNDDOWN(E52/12,0)&amp;$F$4</f>
        <v>S041</v>
      </c>
      <c r="C52" s="16">
        <v>0</v>
      </c>
      <c r="D52" s="8" t="s">
        <v>18</v>
      </c>
      <c r="E52">
        <v>48</v>
      </c>
    </row>
    <row r="53" spans="1:5" s="1" customFormat="1" ht="29.25" customHeight="1" x14ac:dyDescent="0.25">
      <c r="A53" s="14" t="s">
        <v>73</v>
      </c>
      <c r="B53" s="4" t="str">
        <f>"S0"&amp;ROUNDDOWN(E53/12,0)&amp;$F$5</f>
        <v>S042</v>
      </c>
      <c r="C53" s="3">
        <v>1</v>
      </c>
      <c r="D53" s="20" t="s">
        <v>18</v>
      </c>
      <c r="E53">
        <v>49</v>
      </c>
    </row>
    <row r="54" spans="1:5" s="1" customFormat="1" ht="29.25" customHeight="1" x14ac:dyDescent="0.25">
      <c r="A54" s="14" t="s">
        <v>74</v>
      </c>
      <c r="B54" s="4" t="str">
        <f>"S0"&amp;ROUNDDOWN(E54/12,0)&amp;$F$6</f>
        <v>S043</v>
      </c>
      <c r="C54" s="3">
        <v>2</v>
      </c>
      <c r="D54" s="20" t="s">
        <v>18</v>
      </c>
      <c r="E54">
        <v>50</v>
      </c>
    </row>
    <row r="55" spans="1:5" s="1" customFormat="1" ht="29.25" customHeight="1" x14ac:dyDescent="0.25">
      <c r="A55" s="14" t="s">
        <v>75</v>
      </c>
      <c r="B55" s="4" t="str">
        <f>"S0"&amp;ROUNDDOWN(E55/12,0)&amp;$F$7</f>
        <v>S044</v>
      </c>
      <c r="C55" s="3">
        <v>3</v>
      </c>
      <c r="D55" s="20" t="s">
        <v>18</v>
      </c>
      <c r="E55">
        <v>51</v>
      </c>
    </row>
    <row r="56" spans="1:5" s="1" customFormat="1" ht="29.25" customHeight="1" x14ac:dyDescent="0.25">
      <c r="A56" s="14" t="s">
        <v>76</v>
      </c>
      <c r="B56" s="4" t="str">
        <f>"S0"&amp;ROUNDDOWN(E56/12,0)&amp;$F$8</f>
        <v>S045</v>
      </c>
      <c r="C56" s="3">
        <v>0</v>
      </c>
      <c r="D56" s="20" t="s">
        <v>19</v>
      </c>
      <c r="E56">
        <v>52</v>
      </c>
    </row>
    <row r="57" spans="1:5" ht="16.5" x14ac:dyDescent="0.25">
      <c r="A57" s="14" t="s">
        <v>77</v>
      </c>
      <c r="B57" s="4" t="str">
        <f>"S0"&amp;ROUNDDOWN(E57/12,0)&amp;$F$9</f>
        <v>S046</v>
      </c>
      <c r="C57" s="3">
        <v>1</v>
      </c>
      <c r="D57" s="20" t="s">
        <v>19</v>
      </c>
      <c r="E57">
        <v>53</v>
      </c>
    </row>
    <row r="58" spans="1:5" ht="16.5" x14ac:dyDescent="0.25">
      <c r="A58" s="14" t="s">
        <v>78</v>
      </c>
      <c r="B58" s="4" t="str">
        <f>"S0"&amp;ROUNDDOWN(E58/12,0)&amp;$F$10</f>
        <v>S047</v>
      </c>
      <c r="C58" s="3">
        <v>2</v>
      </c>
      <c r="D58" s="20" t="s">
        <v>19</v>
      </c>
      <c r="E58">
        <v>54</v>
      </c>
    </row>
    <row r="59" spans="1:5" ht="16.5" x14ac:dyDescent="0.25">
      <c r="A59" s="14" t="s">
        <v>79</v>
      </c>
      <c r="B59" s="4" t="str">
        <f>"S0"&amp;ROUNDDOWN(E59/12,0)&amp;$F$11</f>
        <v>S048</v>
      </c>
      <c r="C59" s="3">
        <v>3</v>
      </c>
      <c r="D59" s="20" t="s">
        <v>19</v>
      </c>
      <c r="E59">
        <v>55</v>
      </c>
    </row>
    <row r="60" spans="1:5" ht="16.5" x14ac:dyDescent="0.25">
      <c r="A60" s="14" t="s">
        <v>80</v>
      </c>
      <c r="B60" s="4" t="str">
        <f>"S0"&amp;ROUNDDOWN(E60/12,0)&amp;$F$12</f>
        <v>S049</v>
      </c>
      <c r="C60" s="3">
        <v>0</v>
      </c>
      <c r="D60" s="20" t="s">
        <v>20</v>
      </c>
      <c r="E60">
        <v>56</v>
      </c>
    </row>
    <row r="61" spans="1:5" ht="16.5" x14ac:dyDescent="0.25">
      <c r="A61" s="14" t="s">
        <v>81</v>
      </c>
      <c r="B61" s="4" t="str">
        <f>"S0"&amp;ROUNDDOWN(E61/12,0)&amp;$F$13</f>
        <v>S04A</v>
      </c>
      <c r="C61" s="3">
        <v>1</v>
      </c>
      <c r="D61" s="20" t="s">
        <v>20</v>
      </c>
      <c r="E61">
        <v>57</v>
      </c>
    </row>
    <row r="62" spans="1:5" ht="16.5" x14ac:dyDescent="0.25">
      <c r="A62" s="14" t="s">
        <v>82</v>
      </c>
      <c r="B62" s="4" t="str">
        <f>"S0"&amp;ROUNDDOWN(E62/12,0)&amp;$F$14</f>
        <v>S04B</v>
      </c>
      <c r="C62" s="3">
        <v>2</v>
      </c>
      <c r="D62" s="20" t="s">
        <v>20</v>
      </c>
      <c r="E62">
        <v>58</v>
      </c>
    </row>
    <row r="63" spans="1:5" ht="16.5" x14ac:dyDescent="0.25">
      <c r="A63" s="14" t="s">
        <v>83</v>
      </c>
      <c r="B63" s="4" t="str">
        <f>"S0"&amp;ROUNDDOWN(E63/12,0)&amp;$F$15</f>
        <v>S04C</v>
      </c>
      <c r="C63" s="3">
        <v>3</v>
      </c>
      <c r="D63" s="20" t="s">
        <v>20</v>
      </c>
      <c r="E63">
        <v>59</v>
      </c>
    </row>
    <row r="64" spans="1:5" ht="16.5" x14ac:dyDescent="0.15">
      <c r="A64" s="14" t="s">
        <v>84</v>
      </c>
      <c r="B64" s="4" t="str">
        <f>"S0"&amp;ROUNDDOWN(E64/12,0)&amp;$F$4</f>
        <v>S051</v>
      </c>
      <c r="C64" s="16">
        <v>0</v>
      </c>
      <c r="D64" s="8" t="s">
        <v>18</v>
      </c>
      <c r="E64">
        <v>60</v>
      </c>
    </row>
    <row r="65" spans="1:5" ht="16.5" x14ac:dyDescent="0.25">
      <c r="A65" s="14" t="s">
        <v>85</v>
      </c>
      <c r="B65" s="4" t="str">
        <f>"S0"&amp;ROUNDDOWN(E65/12,0)&amp;$F$5</f>
        <v>S052</v>
      </c>
      <c r="C65" s="3">
        <v>1</v>
      </c>
      <c r="D65" s="20" t="s">
        <v>18</v>
      </c>
      <c r="E65">
        <v>61</v>
      </c>
    </row>
    <row r="66" spans="1:5" ht="16.5" x14ac:dyDescent="0.25">
      <c r="A66" s="14" t="s">
        <v>86</v>
      </c>
      <c r="B66" s="4" t="str">
        <f>"S0"&amp;ROUNDDOWN(E66/12,0)&amp;$F$6</f>
        <v>S053</v>
      </c>
      <c r="C66" s="3">
        <v>2</v>
      </c>
      <c r="D66" s="20" t="s">
        <v>18</v>
      </c>
      <c r="E66">
        <v>62</v>
      </c>
    </row>
    <row r="67" spans="1:5" s="10" customFormat="1" ht="16.5" x14ac:dyDescent="0.25">
      <c r="A67" s="14" t="s">
        <v>87</v>
      </c>
      <c r="B67" s="4" t="str">
        <f>"S0"&amp;ROUNDDOWN(E67/12,0)&amp;$F$7</f>
        <v>S054</v>
      </c>
      <c r="C67" s="3">
        <v>3</v>
      </c>
      <c r="D67" s="20" t="s">
        <v>18</v>
      </c>
      <c r="E67">
        <v>63</v>
      </c>
    </row>
    <row r="68" spans="1:5" ht="16.5" x14ac:dyDescent="0.25">
      <c r="A68" s="14" t="s">
        <v>88</v>
      </c>
      <c r="B68" s="4" t="str">
        <f>"S0"&amp;ROUNDDOWN(E68/12,0)&amp;$F$8</f>
        <v>S055</v>
      </c>
      <c r="C68" s="3">
        <v>0</v>
      </c>
      <c r="D68" s="20" t="s">
        <v>19</v>
      </c>
      <c r="E68">
        <v>64</v>
      </c>
    </row>
    <row r="69" spans="1:5" ht="16.5" x14ac:dyDescent="0.25">
      <c r="A69" s="14" t="s">
        <v>89</v>
      </c>
      <c r="B69" s="4" t="str">
        <f>"S0"&amp;ROUNDDOWN(E69/12,0)&amp;$F$9</f>
        <v>S056</v>
      </c>
      <c r="C69" s="3">
        <v>1</v>
      </c>
      <c r="D69" s="20" t="s">
        <v>19</v>
      </c>
      <c r="E69">
        <v>65</v>
      </c>
    </row>
    <row r="70" spans="1:5" ht="16.5" x14ac:dyDescent="0.25">
      <c r="A70" s="14" t="s">
        <v>90</v>
      </c>
      <c r="B70" s="4" t="str">
        <f>"S0"&amp;ROUNDDOWN(E70/12,0)&amp;$F$10</f>
        <v>S057</v>
      </c>
      <c r="C70" s="3">
        <v>2</v>
      </c>
      <c r="D70" s="20" t="s">
        <v>19</v>
      </c>
      <c r="E70">
        <v>66</v>
      </c>
    </row>
    <row r="71" spans="1:5" ht="16.5" x14ac:dyDescent="0.25">
      <c r="A71" s="14" t="s">
        <v>91</v>
      </c>
      <c r="B71" s="4" t="str">
        <f>"S0"&amp;ROUNDDOWN(E71/12,0)&amp;$F$11</f>
        <v>S058</v>
      </c>
      <c r="C71" s="3">
        <v>3</v>
      </c>
      <c r="D71" s="20" t="s">
        <v>19</v>
      </c>
      <c r="E71">
        <v>67</v>
      </c>
    </row>
    <row r="72" spans="1:5" ht="16.5" x14ac:dyDescent="0.25">
      <c r="A72" s="14" t="s">
        <v>92</v>
      </c>
      <c r="B72" s="4" t="str">
        <f>"S0"&amp;ROUNDDOWN(E72/12,0)&amp;$F$12</f>
        <v>S059</v>
      </c>
      <c r="C72" s="3">
        <v>0</v>
      </c>
      <c r="D72" s="20" t="s">
        <v>20</v>
      </c>
      <c r="E72">
        <v>68</v>
      </c>
    </row>
    <row r="73" spans="1:5" ht="16.5" x14ac:dyDescent="0.25">
      <c r="A73" s="14" t="s">
        <v>93</v>
      </c>
      <c r="B73" s="4" t="str">
        <f>"S0"&amp;ROUNDDOWN(E73/12,0)&amp;$F$13</f>
        <v>S05A</v>
      </c>
      <c r="C73" s="3">
        <v>1</v>
      </c>
      <c r="D73" s="20" t="s">
        <v>20</v>
      </c>
      <c r="E73">
        <v>69</v>
      </c>
    </row>
    <row r="74" spans="1:5" ht="16.5" x14ac:dyDescent="0.25">
      <c r="A74" s="14" t="s">
        <v>94</v>
      </c>
      <c r="B74" s="4" t="str">
        <f>"S0"&amp;ROUNDDOWN(E74/12,0)&amp;$F$14</f>
        <v>S05B</v>
      </c>
      <c r="C74" s="3">
        <v>2</v>
      </c>
      <c r="D74" s="20" t="s">
        <v>20</v>
      </c>
      <c r="E74">
        <v>70</v>
      </c>
    </row>
    <row r="75" spans="1:5" ht="16.5" x14ac:dyDescent="0.25">
      <c r="A75" s="14" t="s">
        <v>95</v>
      </c>
      <c r="B75" s="4" t="str">
        <f>"S0"&amp;ROUNDDOWN(E75/12,0)&amp;$F$15</f>
        <v>S05C</v>
      </c>
      <c r="C75" s="3">
        <v>3</v>
      </c>
      <c r="D75" s="20" t="s">
        <v>20</v>
      </c>
      <c r="E75">
        <v>71</v>
      </c>
    </row>
    <row r="76" spans="1:5" ht="16.5" x14ac:dyDescent="0.15">
      <c r="A76" s="14" t="s">
        <v>96</v>
      </c>
      <c r="B76" s="4" t="str">
        <f>"S0"&amp;ROUNDDOWN(E76/12,0)&amp;$F$4</f>
        <v>S061</v>
      </c>
      <c r="C76" s="16">
        <v>0</v>
      </c>
      <c r="D76" s="8" t="s">
        <v>18</v>
      </c>
      <c r="E76">
        <v>72</v>
      </c>
    </row>
    <row r="77" spans="1:5" ht="16.5" x14ac:dyDescent="0.25">
      <c r="A77" s="14" t="s">
        <v>97</v>
      </c>
      <c r="B77" s="4" t="str">
        <f>"S0"&amp;ROUNDDOWN(E77/12,0)&amp;$F$5</f>
        <v>S062</v>
      </c>
      <c r="C77" s="3">
        <v>1</v>
      </c>
      <c r="D77" s="20" t="s">
        <v>18</v>
      </c>
      <c r="E77">
        <v>73</v>
      </c>
    </row>
    <row r="78" spans="1:5" ht="16.5" x14ac:dyDescent="0.25">
      <c r="A78" s="14" t="s">
        <v>98</v>
      </c>
      <c r="B78" s="4" t="str">
        <f>"S0"&amp;ROUNDDOWN(E78/12,0)&amp;$F$6</f>
        <v>S063</v>
      </c>
      <c r="C78" s="3">
        <v>2</v>
      </c>
      <c r="D78" s="20" t="s">
        <v>18</v>
      </c>
      <c r="E78">
        <v>74</v>
      </c>
    </row>
    <row r="79" spans="1:5" ht="16.5" x14ac:dyDescent="0.25">
      <c r="A79" s="14" t="s">
        <v>99</v>
      </c>
      <c r="B79" s="4" t="str">
        <f>"S0"&amp;ROUNDDOWN(E79/12,0)&amp;$F$7</f>
        <v>S064</v>
      </c>
      <c r="C79" s="3">
        <v>3</v>
      </c>
      <c r="D79" s="20" t="s">
        <v>18</v>
      </c>
      <c r="E79">
        <v>75</v>
      </c>
    </row>
    <row r="80" spans="1:5" ht="16.5" x14ac:dyDescent="0.25">
      <c r="A80" s="14" t="s">
        <v>100</v>
      </c>
      <c r="B80" s="4" t="str">
        <f>"S0"&amp;ROUNDDOWN(E80/12,0)&amp;$F$8</f>
        <v>S065</v>
      </c>
      <c r="C80" s="3">
        <v>0</v>
      </c>
      <c r="D80" s="20" t="s">
        <v>19</v>
      </c>
      <c r="E80">
        <v>76</v>
      </c>
    </row>
    <row r="81" spans="1:5" ht="16.5" x14ac:dyDescent="0.25">
      <c r="A81" s="14" t="s">
        <v>101</v>
      </c>
      <c r="B81" s="4" t="str">
        <f>"S0"&amp;ROUNDDOWN(E81/12,0)&amp;$F$9</f>
        <v>S066</v>
      </c>
      <c r="C81" s="3">
        <v>1</v>
      </c>
      <c r="D81" s="20" t="s">
        <v>19</v>
      </c>
      <c r="E81">
        <v>77</v>
      </c>
    </row>
    <row r="82" spans="1:5" ht="16.5" x14ac:dyDescent="0.25">
      <c r="A82" s="14" t="s">
        <v>102</v>
      </c>
      <c r="B82" s="4" t="str">
        <f>"S0"&amp;ROUNDDOWN(E82/12,0)&amp;$F$10</f>
        <v>S067</v>
      </c>
      <c r="C82" s="3">
        <v>2</v>
      </c>
      <c r="D82" s="20" t="s">
        <v>19</v>
      </c>
      <c r="E82">
        <v>78</v>
      </c>
    </row>
    <row r="83" spans="1:5" ht="16.5" x14ac:dyDescent="0.25">
      <c r="A83" s="14" t="s">
        <v>103</v>
      </c>
      <c r="B83" s="4" t="str">
        <f>"S0"&amp;ROUNDDOWN(E83/12,0)&amp;$F$11</f>
        <v>S068</v>
      </c>
      <c r="C83" s="3">
        <v>3</v>
      </c>
      <c r="D83" s="20" t="s">
        <v>19</v>
      </c>
      <c r="E83">
        <v>79</v>
      </c>
    </row>
    <row r="84" spans="1:5" ht="16.5" x14ac:dyDescent="0.25">
      <c r="A84" s="14" t="s">
        <v>104</v>
      </c>
      <c r="B84" s="4" t="str">
        <f>"S0"&amp;ROUNDDOWN(E84/12,0)&amp;$F$12</f>
        <v>S069</v>
      </c>
      <c r="C84" s="3">
        <v>0</v>
      </c>
      <c r="D84" s="20" t="s">
        <v>20</v>
      </c>
      <c r="E84">
        <v>80</v>
      </c>
    </row>
    <row r="85" spans="1:5" ht="16.5" x14ac:dyDescent="0.25">
      <c r="A85" s="14" t="s">
        <v>105</v>
      </c>
      <c r="B85" s="4" t="str">
        <f>"S0"&amp;ROUNDDOWN(E85/12,0)&amp;$F$13</f>
        <v>S06A</v>
      </c>
      <c r="C85" s="3">
        <v>1</v>
      </c>
      <c r="D85" s="20" t="s">
        <v>20</v>
      </c>
      <c r="E85">
        <v>81</v>
      </c>
    </row>
    <row r="86" spans="1:5" ht="16.5" x14ac:dyDescent="0.25">
      <c r="A86" s="14" t="s">
        <v>106</v>
      </c>
      <c r="B86" s="4" t="str">
        <f>"S0"&amp;ROUNDDOWN(E86/12,0)&amp;$F$14</f>
        <v>S06B</v>
      </c>
      <c r="C86" s="3">
        <v>2</v>
      </c>
      <c r="D86" s="20" t="s">
        <v>20</v>
      </c>
      <c r="E86">
        <v>82</v>
      </c>
    </row>
    <row r="87" spans="1:5" ht="16.5" x14ac:dyDescent="0.25">
      <c r="A87" s="14" t="s">
        <v>107</v>
      </c>
      <c r="B87" s="4" t="str">
        <f>"S0"&amp;ROUNDDOWN(E87/12,0)&amp;$F$15</f>
        <v>S06C</v>
      </c>
      <c r="C87" s="3">
        <v>3</v>
      </c>
      <c r="D87" s="20" t="s">
        <v>20</v>
      </c>
      <c r="E87">
        <v>83</v>
      </c>
    </row>
    <row r="88" spans="1:5" ht="16.5" x14ac:dyDescent="0.15">
      <c r="A88" s="14" t="s">
        <v>108</v>
      </c>
      <c r="B88" s="4" t="str">
        <f>"S0"&amp;ROUNDDOWN(E88/12,0)&amp;$F$4</f>
        <v>S071</v>
      </c>
      <c r="C88" s="16">
        <v>0</v>
      </c>
      <c r="D88" s="8" t="s">
        <v>18</v>
      </c>
      <c r="E88">
        <v>84</v>
      </c>
    </row>
    <row r="89" spans="1:5" ht="16.5" x14ac:dyDescent="0.25">
      <c r="A89" s="14" t="s">
        <v>109</v>
      </c>
      <c r="B89" s="4" t="str">
        <f>"S0"&amp;ROUNDDOWN(E89/12,0)&amp;$F$5</f>
        <v>S072</v>
      </c>
      <c r="C89" s="3">
        <v>1</v>
      </c>
      <c r="D89" s="20" t="s">
        <v>18</v>
      </c>
      <c r="E89">
        <v>85</v>
      </c>
    </row>
    <row r="90" spans="1:5" ht="16.5" x14ac:dyDescent="0.25">
      <c r="A90" s="14" t="s">
        <v>110</v>
      </c>
      <c r="B90" s="4" t="str">
        <f>"S0"&amp;ROUNDDOWN(E90/12,0)&amp;$F$6</f>
        <v>S073</v>
      </c>
      <c r="C90" s="3">
        <v>2</v>
      </c>
      <c r="D90" s="20" t="s">
        <v>18</v>
      </c>
      <c r="E90">
        <v>86</v>
      </c>
    </row>
    <row r="91" spans="1:5" ht="16.5" x14ac:dyDescent="0.25">
      <c r="A91" s="14" t="s">
        <v>111</v>
      </c>
      <c r="B91" s="4" t="str">
        <f>"S0"&amp;ROUNDDOWN(E91/12,0)&amp;$F$7</f>
        <v>S074</v>
      </c>
      <c r="C91" s="3">
        <v>3</v>
      </c>
      <c r="D91" s="20" t="s">
        <v>18</v>
      </c>
      <c r="E91">
        <v>87</v>
      </c>
    </row>
    <row r="92" spans="1:5" ht="16.5" x14ac:dyDescent="0.25">
      <c r="A92" s="14" t="s">
        <v>112</v>
      </c>
      <c r="B92" s="4" t="str">
        <f>"S0"&amp;ROUNDDOWN(E92/12,0)&amp;$F$8</f>
        <v>S075</v>
      </c>
      <c r="C92" s="3">
        <v>0</v>
      </c>
      <c r="D92" s="20" t="s">
        <v>19</v>
      </c>
      <c r="E92">
        <v>88</v>
      </c>
    </row>
    <row r="93" spans="1:5" ht="16.5" x14ac:dyDescent="0.25">
      <c r="A93" s="14" t="s">
        <v>113</v>
      </c>
      <c r="B93" s="4" t="str">
        <f>"S0"&amp;ROUNDDOWN(E93/12,0)&amp;$F$9</f>
        <v>S076</v>
      </c>
      <c r="C93" s="3">
        <v>1</v>
      </c>
      <c r="D93" s="20" t="s">
        <v>19</v>
      </c>
      <c r="E93">
        <v>89</v>
      </c>
    </row>
    <row r="94" spans="1:5" ht="16.5" x14ac:dyDescent="0.25">
      <c r="A94" s="14" t="s">
        <v>114</v>
      </c>
      <c r="B94" s="4" t="str">
        <f>"S0"&amp;ROUNDDOWN(E94/12,0)&amp;$F$10</f>
        <v>S077</v>
      </c>
      <c r="C94" s="3">
        <v>2</v>
      </c>
      <c r="D94" s="20" t="s">
        <v>19</v>
      </c>
      <c r="E94">
        <v>90</v>
      </c>
    </row>
    <row r="95" spans="1:5" ht="16.5" x14ac:dyDescent="0.25">
      <c r="A95" s="14" t="s">
        <v>115</v>
      </c>
      <c r="B95" s="4" t="str">
        <f>"S0"&amp;ROUNDDOWN(E95/12,0)&amp;$F$11</f>
        <v>S078</v>
      </c>
      <c r="C95" s="3">
        <v>3</v>
      </c>
      <c r="D95" s="20" t="s">
        <v>19</v>
      </c>
      <c r="E95">
        <v>91</v>
      </c>
    </row>
    <row r="96" spans="1:5" ht="16.5" x14ac:dyDescent="0.25">
      <c r="A96" s="14" t="s">
        <v>116</v>
      </c>
      <c r="B96" s="4" t="str">
        <f>"S0"&amp;ROUNDDOWN(E96/12,0)&amp;$F$12</f>
        <v>S079</v>
      </c>
      <c r="C96" s="3">
        <v>0</v>
      </c>
      <c r="D96" s="20" t="s">
        <v>20</v>
      </c>
      <c r="E96">
        <v>92</v>
      </c>
    </row>
    <row r="97" spans="1:5" ht="16.5" x14ac:dyDescent="0.25">
      <c r="A97" s="14" t="s">
        <v>117</v>
      </c>
      <c r="B97" s="4" t="str">
        <f>"S0"&amp;ROUNDDOWN(E97/12,0)&amp;$F$13</f>
        <v>S07A</v>
      </c>
      <c r="C97" s="3">
        <v>1</v>
      </c>
      <c r="D97" s="20" t="s">
        <v>20</v>
      </c>
      <c r="E97">
        <v>93</v>
      </c>
    </row>
    <row r="98" spans="1:5" ht="16.5" x14ac:dyDescent="0.25">
      <c r="A98" s="14" t="s">
        <v>118</v>
      </c>
      <c r="B98" s="4" t="str">
        <f>"S0"&amp;ROUNDDOWN(E98/12,0)&amp;$F$14</f>
        <v>S07B</v>
      </c>
      <c r="C98" s="3">
        <v>2</v>
      </c>
      <c r="D98" s="20" t="s">
        <v>20</v>
      </c>
      <c r="E98">
        <v>94</v>
      </c>
    </row>
    <row r="99" spans="1:5" ht="16.5" x14ac:dyDescent="0.25">
      <c r="A99" s="14" t="s">
        <v>119</v>
      </c>
      <c r="B99" s="4" t="str">
        <f>"S0"&amp;ROUNDDOWN(E99/12,0)&amp;$F$15</f>
        <v>S07C</v>
      </c>
      <c r="C99" s="3">
        <v>3</v>
      </c>
      <c r="D99" s="20" t="s">
        <v>20</v>
      </c>
      <c r="E99">
        <v>95</v>
      </c>
    </row>
    <row r="100" spans="1:5" ht="16.5" x14ac:dyDescent="0.15">
      <c r="A100" s="14" t="s">
        <v>120</v>
      </c>
      <c r="B100" s="4" t="str">
        <f>"S0"&amp;ROUNDDOWN(E100/12,0)&amp;$F$4</f>
        <v>S081</v>
      </c>
      <c r="C100" s="16">
        <v>0</v>
      </c>
      <c r="D100" s="8" t="s">
        <v>18</v>
      </c>
      <c r="E100">
        <v>96</v>
      </c>
    </row>
    <row r="101" spans="1:5" ht="16.5" x14ac:dyDescent="0.25">
      <c r="A101" s="14" t="s">
        <v>121</v>
      </c>
      <c r="B101" s="4" t="str">
        <f>"S0"&amp;ROUNDDOWN(E101/12,0)&amp;$F$5</f>
        <v>S082</v>
      </c>
      <c r="C101" s="3">
        <v>1</v>
      </c>
      <c r="D101" s="20" t="s">
        <v>18</v>
      </c>
      <c r="E101">
        <v>97</v>
      </c>
    </row>
    <row r="102" spans="1:5" ht="16.5" x14ac:dyDescent="0.25">
      <c r="A102" s="14" t="s">
        <v>122</v>
      </c>
      <c r="B102" s="4" t="str">
        <f>"S0"&amp;ROUNDDOWN(E102/12,0)&amp;$F$6</f>
        <v>S083</v>
      </c>
      <c r="C102" s="3">
        <v>2</v>
      </c>
      <c r="D102" s="20" t="s">
        <v>18</v>
      </c>
      <c r="E102">
        <v>98</v>
      </c>
    </row>
    <row r="103" spans="1:5" ht="16.5" x14ac:dyDescent="0.25">
      <c r="A103" s="14" t="s">
        <v>123</v>
      </c>
      <c r="B103" s="4" t="str">
        <f>"S0"&amp;ROUNDDOWN(E103/12,0)&amp;$F$7</f>
        <v>S084</v>
      </c>
      <c r="C103" s="3">
        <v>3</v>
      </c>
      <c r="D103" s="20" t="s">
        <v>18</v>
      </c>
      <c r="E103">
        <v>99</v>
      </c>
    </row>
    <row r="104" spans="1:5" ht="16.5" x14ac:dyDescent="0.25">
      <c r="A104" s="14" t="s">
        <v>124</v>
      </c>
      <c r="B104" s="4" t="str">
        <f>"S0"&amp;ROUNDDOWN(E104/12,0)&amp;$F$8</f>
        <v>S085</v>
      </c>
      <c r="C104" s="3">
        <v>0</v>
      </c>
      <c r="D104" s="20" t="s">
        <v>19</v>
      </c>
      <c r="E104">
        <v>100</v>
      </c>
    </row>
    <row r="105" spans="1:5" ht="16.5" x14ac:dyDescent="0.25">
      <c r="A105" s="14" t="s">
        <v>125</v>
      </c>
      <c r="B105" s="4" t="str">
        <f>"S0"&amp;ROUNDDOWN(E105/12,0)&amp;$F$9</f>
        <v>S086</v>
      </c>
      <c r="C105" s="3">
        <v>1</v>
      </c>
      <c r="D105" s="20" t="s">
        <v>19</v>
      </c>
      <c r="E105">
        <v>101</v>
      </c>
    </row>
    <row r="106" spans="1:5" ht="16.5" x14ac:dyDescent="0.25">
      <c r="A106" s="14" t="s">
        <v>126</v>
      </c>
      <c r="B106" s="4" t="str">
        <f>"S0"&amp;ROUNDDOWN(E106/12,0)&amp;$F$10</f>
        <v>S087</v>
      </c>
      <c r="C106" s="3">
        <v>2</v>
      </c>
      <c r="D106" s="20" t="s">
        <v>19</v>
      </c>
      <c r="E106">
        <v>102</v>
      </c>
    </row>
    <row r="107" spans="1:5" ht="16.5" x14ac:dyDescent="0.25">
      <c r="A107" s="14" t="s">
        <v>127</v>
      </c>
      <c r="B107" s="4" t="str">
        <f>"S0"&amp;ROUNDDOWN(E107/12,0)&amp;$F$11</f>
        <v>S088</v>
      </c>
      <c r="C107" s="3">
        <v>3</v>
      </c>
      <c r="D107" s="20" t="s">
        <v>19</v>
      </c>
      <c r="E107">
        <v>103</v>
      </c>
    </row>
    <row r="108" spans="1:5" ht="16.5" x14ac:dyDescent="0.25">
      <c r="A108" s="14" t="s">
        <v>128</v>
      </c>
      <c r="B108" s="4" t="str">
        <f>"S0"&amp;ROUNDDOWN(E108/12,0)&amp;$F$12</f>
        <v>S089</v>
      </c>
      <c r="C108" s="3">
        <v>0</v>
      </c>
      <c r="D108" s="20" t="s">
        <v>20</v>
      </c>
      <c r="E108">
        <v>104</v>
      </c>
    </row>
    <row r="109" spans="1:5" ht="16.5" x14ac:dyDescent="0.25">
      <c r="A109" s="14" t="s">
        <v>129</v>
      </c>
      <c r="B109" s="4" t="str">
        <f>"S0"&amp;ROUNDDOWN(E109/12,0)&amp;$F$13</f>
        <v>S08A</v>
      </c>
      <c r="C109" s="3">
        <v>1</v>
      </c>
      <c r="D109" s="20" t="s">
        <v>20</v>
      </c>
      <c r="E109">
        <v>105</v>
      </c>
    </row>
    <row r="110" spans="1:5" ht="16.5" x14ac:dyDescent="0.25">
      <c r="A110" s="14" t="s">
        <v>130</v>
      </c>
      <c r="B110" s="4" t="str">
        <f>"S0"&amp;ROUNDDOWN(E110/12,0)&amp;$F$14</f>
        <v>S08B</v>
      </c>
      <c r="C110" s="3">
        <v>2</v>
      </c>
      <c r="D110" s="20" t="s">
        <v>20</v>
      </c>
      <c r="E110">
        <v>106</v>
      </c>
    </row>
    <row r="111" spans="1:5" ht="16.5" x14ac:dyDescent="0.25">
      <c r="A111" s="14" t="s">
        <v>131</v>
      </c>
      <c r="B111" s="4" t="str">
        <f>"S0"&amp;ROUNDDOWN(E111/12,0)&amp;$F$15</f>
        <v>S08C</v>
      </c>
      <c r="C111" s="3">
        <v>3</v>
      </c>
      <c r="D111" s="20" t="s">
        <v>20</v>
      </c>
      <c r="E111">
        <v>107</v>
      </c>
    </row>
    <row r="112" spans="1:5" ht="16.5" x14ac:dyDescent="0.15">
      <c r="A112" s="14" t="s">
        <v>132</v>
      </c>
      <c r="B112" s="4" t="str">
        <f>"S0"&amp;ROUNDDOWN(E112/12,0)&amp;$F$4</f>
        <v>S091</v>
      </c>
      <c r="C112" s="16">
        <v>0</v>
      </c>
      <c r="D112" s="8" t="s">
        <v>18</v>
      </c>
      <c r="E112">
        <v>108</v>
      </c>
    </row>
    <row r="113" spans="1:5" ht="16.5" x14ac:dyDescent="0.25">
      <c r="A113" s="14" t="s">
        <v>133</v>
      </c>
      <c r="B113" s="4" t="str">
        <f>"S0"&amp;ROUNDDOWN(E113/12,0)&amp;$F$5</f>
        <v>S092</v>
      </c>
      <c r="C113" s="3">
        <v>1</v>
      </c>
      <c r="D113" s="20" t="s">
        <v>18</v>
      </c>
      <c r="E113">
        <v>109</v>
      </c>
    </row>
    <row r="114" spans="1:5" ht="16.5" x14ac:dyDescent="0.25">
      <c r="A114" s="14" t="s">
        <v>134</v>
      </c>
      <c r="B114" s="4" t="str">
        <f>"S0"&amp;ROUNDDOWN(E114/12,0)&amp;$F$6</f>
        <v>S093</v>
      </c>
      <c r="C114" s="3">
        <v>2</v>
      </c>
      <c r="D114" s="20" t="s">
        <v>18</v>
      </c>
      <c r="E114">
        <v>110</v>
      </c>
    </row>
    <row r="115" spans="1:5" ht="16.5" x14ac:dyDescent="0.25">
      <c r="A115" s="14" t="s">
        <v>135</v>
      </c>
      <c r="B115" s="4" t="str">
        <f>"S0"&amp;ROUNDDOWN(E115/12,0)&amp;$F$7</f>
        <v>S094</v>
      </c>
      <c r="C115" s="3">
        <v>3</v>
      </c>
      <c r="D115" s="20" t="s">
        <v>18</v>
      </c>
      <c r="E115">
        <v>111</v>
      </c>
    </row>
    <row r="116" spans="1:5" ht="16.5" x14ac:dyDescent="0.25">
      <c r="A116" s="14" t="s">
        <v>136</v>
      </c>
      <c r="B116" s="4" t="str">
        <f>"S0"&amp;ROUNDDOWN(E116/12,0)&amp;$F$8</f>
        <v>S095</v>
      </c>
      <c r="C116" s="3">
        <v>0</v>
      </c>
      <c r="D116" s="20" t="s">
        <v>19</v>
      </c>
      <c r="E116">
        <v>112</v>
      </c>
    </row>
    <row r="117" spans="1:5" ht="16.5" x14ac:dyDescent="0.25">
      <c r="A117" s="14" t="s">
        <v>137</v>
      </c>
      <c r="B117" s="4" t="str">
        <f>"S0"&amp;ROUNDDOWN(E117/12,0)&amp;$F$9</f>
        <v>S096</v>
      </c>
      <c r="C117" s="3">
        <v>1</v>
      </c>
      <c r="D117" s="20" t="s">
        <v>19</v>
      </c>
      <c r="E117">
        <v>113</v>
      </c>
    </row>
    <row r="118" spans="1:5" ht="16.5" x14ac:dyDescent="0.25">
      <c r="A118" s="14" t="s">
        <v>138</v>
      </c>
      <c r="B118" s="4" t="str">
        <f>"S0"&amp;ROUNDDOWN(E118/12,0)&amp;$F$10</f>
        <v>S097</v>
      </c>
      <c r="C118" s="3">
        <v>2</v>
      </c>
      <c r="D118" s="20" t="s">
        <v>19</v>
      </c>
      <c r="E118">
        <v>114</v>
      </c>
    </row>
    <row r="119" spans="1:5" ht="16.5" x14ac:dyDescent="0.25">
      <c r="A119" s="14" t="s">
        <v>139</v>
      </c>
      <c r="B119" s="4" t="str">
        <f>"S0"&amp;ROUNDDOWN(E119/12,0)&amp;$F$11</f>
        <v>S098</v>
      </c>
      <c r="C119" s="3">
        <v>3</v>
      </c>
      <c r="D119" s="20" t="s">
        <v>19</v>
      </c>
      <c r="E119">
        <v>115</v>
      </c>
    </row>
    <row r="120" spans="1:5" ht="16.5" x14ac:dyDescent="0.25">
      <c r="A120" s="14" t="s">
        <v>140</v>
      </c>
      <c r="B120" s="4" t="str">
        <f>"S0"&amp;ROUNDDOWN(E120/12,0)&amp;$F$12</f>
        <v>S099</v>
      </c>
      <c r="C120" s="3">
        <v>0</v>
      </c>
      <c r="D120" s="20" t="s">
        <v>20</v>
      </c>
      <c r="E120">
        <v>116</v>
      </c>
    </row>
    <row r="121" spans="1:5" ht="16.5" x14ac:dyDescent="0.25">
      <c r="A121" s="14" t="s">
        <v>141</v>
      </c>
      <c r="B121" s="4" t="str">
        <f>"S0"&amp;ROUNDDOWN(E121/12,0)&amp;$F$13</f>
        <v>S09A</v>
      </c>
      <c r="C121" s="3">
        <v>1</v>
      </c>
      <c r="D121" s="20" t="s">
        <v>20</v>
      </c>
      <c r="E121">
        <v>117</v>
      </c>
    </row>
    <row r="122" spans="1:5" ht="16.5" x14ac:dyDescent="0.25">
      <c r="A122" s="14" t="s">
        <v>142</v>
      </c>
      <c r="B122" s="4" t="str">
        <f>"S0"&amp;ROUNDDOWN(E122/12,0)&amp;$F$14</f>
        <v>S09B</v>
      </c>
      <c r="C122" s="3">
        <v>2</v>
      </c>
      <c r="D122" s="20" t="s">
        <v>20</v>
      </c>
      <c r="E122">
        <v>118</v>
      </c>
    </row>
    <row r="123" spans="1:5" ht="16.5" x14ac:dyDescent="0.25">
      <c r="A123" s="14" t="s">
        <v>143</v>
      </c>
      <c r="B123" s="4" t="str">
        <f>"S0"&amp;ROUNDDOWN(E123/12,0)&amp;$F$15</f>
        <v>S09C</v>
      </c>
      <c r="C123" s="3">
        <v>3</v>
      </c>
      <c r="D123" s="20" t="s">
        <v>20</v>
      </c>
      <c r="E123">
        <v>119</v>
      </c>
    </row>
    <row r="124" spans="1:5" ht="16.5" x14ac:dyDescent="0.15">
      <c r="A124" s="14" t="s">
        <v>144</v>
      </c>
      <c r="B124" s="4" t="str">
        <f>"S"&amp;ROUNDDOWN(E124/12,0)&amp;$F$4</f>
        <v>S101</v>
      </c>
      <c r="C124" s="16">
        <v>0</v>
      </c>
      <c r="D124" s="8" t="s">
        <v>18</v>
      </c>
      <c r="E124">
        <v>120</v>
      </c>
    </row>
    <row r="125" spans="1:5" ht="16.5" x14ac:dyDescent="0.25">
      <c r="A125" s="14" t="s">
        <v>145</v>
      </c>
      <c r="B125" s="4" t="str">
        <f>"S"&amp;ROUNDDOWN(E125/12,0)&amp;$F$5</f>
        <v>S102</v>
      </c>
      <c r="C125" s="3">
        <v>1</v>
      </c>
      <c r="D125" s="20" t="s">
        <v>18</v>
      </c>
      <c r="E125">
        <v>121</v>
      </c>
    </row>
    <row r="126" spans="1:5" ht="16.5" x14ac:dyDescent="0.25">
      <c r="A126" s="14" t="s">
        <v>146</v>
      </c>
      <c r="B126" s="4" t="str">
        <f>"S"&amp;ROUNDDOWN(E126/12,0)&amp;$F$6</f>
        <v>S103</v>
      </c>
      <c r="C126" s="3">
        <v>2</v>
      </c>
      <c r="D126" s="20" t="s">
        <v>18</v>
      </c>
      <c r="E126">
        <v>122</v>
      </c>
    </row>
    <row r="127" spans="1:5" ht="16.5" x14ac:dyDescent="0.25">
      <c r="A127" s="14" t="s">
        <v>147</v>
      </c>
      <c r="B127" s="4" t="str">
        <f>"S"&amp;ROUNDDOWN(E127/12,0)&amp;$F$7</f>
        <v>S104</v>
      </c>
      <c r="C127" s="3">
        <v>3</v>
      </c>
      <c r="D127" s="20" t="s">
        <v>18</v>
      </c>
      <c r="E127">
        <v>123</v>
      </c>
    </row>
    <row r="128" spans="1:5" ht="16.5" x14ac:dyDescent="0.25">
      <c r="A128" s="14" t="s">
        <v>148</v>
      </c>
      <c r="B128" s="4" t="str">
        <f>"S"&amp;ROUNDDOWN(E128/12,0)&amp;$F$8</f>
        <v>S105</v>
      </c>
      <c r="C128" s="3">
        <v>0</v>
      </c>
      <c r="D128" s="20" t="s">
        <v>19</v>
      </c>
      <c r="E128">
        <v>124</v>
      </c>
    </row>
    <row r="129" spans="1:5" ht="16.5" x14ac:dyDescent="0.25">
      <c r="A129" s="14" t="s">
        <v>149</v>
      </c>
      <c r="B129" s="4" t="str">
        <f>"S"&amp;ROUNDDOWN(E129/12,0)&amp;$F$9</f>
        <v>S106</v>
      </c>
      <c r="C129" s="3">
        <v>1</v>
      </c>
      <c r="D129" s="20" t="s">
        <v>19</v>
      </c>
      <c r="E129">
        <v>125</v>
      </c>
    </row>
    <row r="130" spans="1:5" ht="16.5" x14ac:dyDescent="0.25">
      <c r="A130" s="14" t="s">
        <v>150</v>
      </c>
      <c r="B130" s="4" t="str">
        <f>"S"&amp;ROUNDDOWN(E130/12,0)&amp;$F$10</f>
        <v>S107</v>
      </c>
      <c r="C130" s="3">
        <v>2</v>
      </c>
      <c r="D130" s="20" t="s">
        <v>19</v>
      </c>
      <c r="E130">
        <v>126</v>
      </c>
    </row>
    <row r="131" spans="1:5" ht="16.5" x14ac:dyDescent="0.25">
      <c r="A131" s="14" t="s">
        <v>151</v>
      </c>
      <c r="B131" s="4" t="str">
        <f>"S"&amp;ROUNDDOWN(E131/12,0)&amp;$F$11</f>
        <v>S108</v>
      </c>
      <c r="C131" s="3">
        <v>3</v>
      </c>
      <c r="D131" s="20" t="s">
        <v>19</v>
      </c>
      <c r="E131">
        <v>127</v>
      </c>
    </row>
    <row r="132" spans="1:5" ht="16.5" x14ac:dyDescent="0.25">
      <c r="A132" s="14" t="s">
        <v>152</v>
      </c>
      <c r="B132" s="4" t="str">
        <f>"S"&amp;ROUNDDOWN(E132/12,0)&amp;$F$12</f>
        <v>S109</v>
      </c>
      <c r="C132" s="3">
        <v>0</v>
      </c>
      <c r="D132" s="20" t="s">
        <v>20</v>
      </c>
      <c r="E132">
        <v>128</v>
      </c>
    </row>
    <row r="133" spans="1:5" ht="16.5" x14ac:dyDescent="0.25">
      <c r="A133" s="14" t="s">
        <v>153</v>
      </c>
      <c r="B133" s="4" t="str">
        <f>"S"&amp;ROUNDDOWN(E133/12,0)&amp;$F$13</f>
        <v>S10A</v>
      </c>
      <c r="C133" s="3">
        <v>1</v>
      </c>
      <c r="D133" s="20" t="s">
        <v>20</v>
      </c>
      <c r="E133">
        <v>129</v>
      </c>
    </row>
    <row r="134" spans="1:5" ht="16.5" x14ac:dyDescent="0.25">
      <c r="A134" s="14" t="s">
        <v>154</v>
      </c>
      <c r="B134" s="4" t="str">
        <f>"S"&amp;ROUNDDOWN(E134/12,0)&amp;$F$14</f>
        <v>S10B</v>
      </c>
      <c r="C134" s="3">
        <v>2</v>
      </c>
      <c r="D134" s="20" t="s">
        <v>20</v>
      </c>
      <c r="E134">
        <v>130</v>
      </c>
    </row>
    <row r="135" spans="1:5" ht="16.5" x14ac:dyDescent="0.25">
      <c r="A135" s="14" t="s">
        <v>155</v>
      </c>
      <c r="B135" s="4" t="str">
        <f>"S"&amp;ROUNDDOWN(E135/12,0)&amp;$F$15</f>
        <v>S10C</v>
      </c>
      <c r="C135" s="3">
        <v>3</v>
      </c>
      <c r="D135" s="20" t="s">
        <v>20</v>
      </c>
      <c r="E135">
        <v>131</v>
      </c>
    </row>
    <row r="136" spans="1:5" ht="16.5" x14ac:dyDescent="0.15">
      <c r="A136" s="14" t="s">
        <v>156</v>
      </c>
      <c r="B136" s="4" t="str">
        <f>"S"&amp;ROUNDDOWN(E136/12,0)&amp;$F$4</f>
        <v>S111</v>
      </c>
      <c r="C136" s="16">
        <v>0</v>
      </c>
      <c r="D136" s="8" t="s">
        <v>18</v>
      </c>
      <c r="E136">
        <v>132</v>
      </c>
    </row>
    <row r="137" spans="1:5" ht="16.5" x14ac:dyDescent="0.25">
      <c r="A137" s="14" t="s">
        <v>157</v>
      </c>
      <c r="B137" s="4" t="str">
        <f>"S"&amp;ROUNDDOWN(E137/12,0)&amp;$F$5</f>
        <v>S112</v>
      </c>
      <c r="C137" s="3">
        <v>1</v>
      </c>
      <c r="D137" s="20" t="s">
        <v>18</v>
      </c>
      <c r="E137">
        <v>133</v>
      </c>
    </row>
    <row r="138" spans="1:5" ht="16.5" x14ac:dyDescent="0.25">
      <c r="A138" s="14" t="s">
        <v>158</v>
      </c>
      <c r="B138" s="4" t="str">
        <f>"S"&amp;ROUNDDOWN(E138/12,0)&amp;$F$6</f>
        <v>S113</v>
      </c>
      <c r="C138" s="3">
        <v>2</v>
      </c>
      <c r="D138" s="20" t="s">
        <v>18</v>
      </c>
      <c r="E138">
        <v>134</v>
      </c>
    </row>
    <row r="139" spans="1:5" ht="16.5" x14ac:dyDescent="0.25">
      <c r="A139" s="14" t="s">
        <v>159</v>
      </c>
      <c r="B139" s="4" t="str">
        <f>"S"&amp;ROUNDDOWN(E139/12,0)&amp;$F$7</f>
        <v>S114</v>
      </c>
      <c r="C139" s="3">
        <v>3</v>
      </c>
      <c r="D139" s="20" t="s">
        <v>18</v>
      </c>
      <c r="E139">
        <v>135</v>
      </c>
    </row>
    <row r="140" spans="1:5" ht="16.5" x14ac:dyDescent="0.25">
      <c r="A140" s="14" t="s">
        <v>160</v>
      </c>
      <c r="B140" s="4" t="str">
        <f>"S"&amp;ROUNDDOWN(E140/12,0)&amp;$F$8</f>
        <v>S115</v>
      </c>
      <c r="C140" s="3">
        <v>0</v>
      </c>
      <c r="D140" s="20" t="s">
        <v>19</v>
      </c>
      <c r="E140">
        <v>136</v>
      </c>
    </row>
    <row r="141" spans="1:5" ht="16.5" x14ac:dyDescent="0.25">
      <c r="A141" s="14" t="s">
        <v>161</v>
      </c>
      <c r="B141" s="4" t="str">
        <f>"S"&amp;ROUNDDOWN(E141/12,0)&amp;$F$9</f>
        <v>S116</v>
      </c>
      <c r="C141" s="3">
        <v>1</v>
      </c>
      <c r="D141" s="20" t="s">
        <v>19</v>
      </c>
      <c r="E141">
        <v>137</v>
      </c>
    </row>
    <row r="142" spans="1:5" ht="16.5" x14ac:dyDescent="0.25">
      <c r="A142" s="14" t="s">
        <v>162</v>
      </c>
      <c r="B142" s="4" t="str">
        <f>"S"&amp;ROUNDDOWN(E142/12,0)&amp;$F$10</f>
        <v>S117</v>
      </c>
      <c r="C142" s="3">
        <v>2</v>
      </c>
      <c r="D142" s="20" t="s">
        <v>19</v>
      </c>
      <c r="E142">
        <v>138</v>
      </c>
    </row>
    <row r="143" spans="1:5" ht="16.5" x14ac:dyDescent="0.25">
      <c r="A143" s="14" t="s">
        <v>163</v>
      </c>
      <c r="B143" s="4" t="str">
        <f>"S"&amp;ROUNDDOWN(E143/12,0)&amp;$F$11</f>
        <v>S118</v>
      </c>
      <c r="C143" s="3">
        <v>3</v>
      </c>
      <c r="D143" s="20" t="s">
        <v>19</v>
      </c>
      <c r="E143">
        <v>139</v>
      </c>
    </row>
    <row r="144" spans="1:5" ht="16.5" x14ac:dyDescent="0.25">
      <c r="A144" s="14" t="s">
        <v>164</v>
      </c>
      <c r="B144" s="4" t="str">
        <f>"S"&amp;ROUNDDOWN(E144/12,0)&amp;$F$12</f>
        <v>S119</v>
      </c>
      <c r="C144" s="3">
        <v>0</v>
      </c>
      <c r="D144" s="20" t="s">
        <v>20</v>
      </c>
      <c r="E144">
        <v>140</v>
      </c>
    </row>
    <row r="145" spans="1:5" ht="16.5" x14ac:dyDescent="0.25">
      <c r="A145" s="14" t="s">
        <v>165</v>
      </c>
      <c r="B145" s="4" t="str">
        <f>"S"&amp;ROUNDDOWN(E145/12,0)&amp;$F$13</f>
        <v>S11A</v>
      </c>
      <c r="C145" s="3">
        <v>1</v>
      </c>
      <c r="D145" s="20" t="s">
        <v>20</v>
      </c>
      <c r="E145">
        <v>141</v>
      </c>
    </row>
    <row r="146" spans="1:5" ht="16.5" x14ac:dyDescent="0.25">
      <c r="A146" s="14" t="s">
        <v>166</v>
      </c>
      <c r="B146" s="4" t="str">
        <f>"S"&amp;ROUNDDOWN(E146/12,0)&amp;$F$14</f>
        <v>S11B</v>
      </c>
      <c r="C146" s="3">
        <v>2</v>
      </c>
      <c r="D146" s="20" t="s">
        <v>20</v>
      </c>
      <c r="E146">
        <v>142</v>
      </c>
    </row>
    <row r="147" spans="1:5" ht="16.5" x14ac:dyDescent="0.25">
      <c r="A147" s="14" t="s">
        <v>167</v>
      </c>
      <c r="B147" s="4" t="str">
        <f>"S"&amp;ROUNDDOWN(E147/12,0)&amp;$F$15</f>
        <v>S11C</v>
      </c>
      <c r="C147" s="3">
        <v>3</v>
      </c>
      <c r="D147" s="20" t="s">
        <v>20</v>
      </c>
      <c r="E147">
        <v>143</v>
      </c>
    </row>
    <row r="148" spans="1:5" ht="16.5" x14ac:dyDescent="0.15">
      <c r="A148" s="14" t="s">
        <v>168</v>
      </c>
      <c r="B148" s="4" t="str">
        <f>"S"&amp;ROUNDDOWN(E148/12,0)&amp;$F$4</f>
        <v>S121</v>
      </c>
      <c r="C148" s="16">
        <v>0</v>
      </c>
      <c r="D148" s="8" t="s">
        <v>18</v>
      </c>
      <c r="E148">
        <v>144</v>
      </c>
    </row>
    <row r="149" spans="1:5" ht="16.5" x14ac:dyDescent="0.25">
      <c r="A149" s="14" t="s">
        <v>169</v>
      </c>
      <c r="B149" s="4" t="str">
        <f>"S"&amp;ROUNDDOWN(E149/12,0)&amp;$F$5</f>
        <v>S122</v>
      </c>
      <c r="C149" s="3">
        <v>1</v>
      </c>
      <c r="D149" s="20" t="s">
        <v>18</v>
      </c>
      <c r="E149">
        <v>145</v>
      </c>
    </row>
    <row r="150" spans="1:5" ht="16.5" x14ac:dyDescent="0.25">
      <c r="A150" s="14" t="s">
        <v>170</v>
      </c>
      <c r="B150" s="4" t="str">
        <f>"S"&amp;ROUNDDOWN(E150/12,0)&amp;$F$6</f>
        <v>S123</v>
      </c>
      <c r="C150" s="3">
        <v>2</v>
      </c>
      <c r="D150" s="20" t="s">
        <v>18</v>
      </c>
      <c r="E150">
        <v>146</v>
      </c>
    </row>
    <row r="151" spans="1:5" ht="16.5" x14ac:dyDescent="0.25">
      <c r="A151" s="14" t="s">
        <v>171</v>
      </c>
      <c r="B151" s="4" t="str">
        <f>"S"&amp;ROUNDDOWN(E151/12,0)&amp;$F$7</f>
        <v>S124</v>
      </c>
      <c r="C151" s="3">
        <v>3</v>
      </c>
      <c r="D151" s="20" t="s">
        <v>18</v>
      </c>
      <c r="E151">
        <v>147</v>
      </c>
    </row>
    <row r="152" spans="1:5" ht="16.5" x14ac:dyDescent="0.25">
      <c r="A152" s="14" t="s">
        <v>172</v>
      </c>
      <c r="B152" s="4" t="str">
        <f>"S"&amp;ROUNDDOWN(E152/12,0)&amp;$F$8</f>
        <v>S125</v>
      </c>
      <c r="C152" s="3">
        <v>0</v>
      </c>
      <c r="D152" s="20" t="s">
        <v>19</v>
      </c>
      <c r="E152">
        <v>148</v>
      </c>
    </row>
    <row r="153" spans="1:5" ht="16.5" x14ac:dyDescent="0.25">
      <c r="A153" s="14" t="s">
        <v>173</v>
      </c>
      <c r="B153" s="4" t="str">
        <f>"S"&amp;ROUNDDOWN(E153/12,0)&amp;$F$9</f>
        <v>S126</v>
      </c>
      <c r="C153" s="3">
        <v>1</v>
      </c>
      <c r="D153" s="20" t="s">
        <v>19</v>
      </c>
      <c r="E153">
        <v>149</v>
      </c>
    </row>
    <row r="154" spans="1:5" ht="16.5" x14ac:dyDescent="0.25">
      <c r="A154" s="14" t="s">
        <v>174</v>
      </c>
      <c r="B154" s="4" t="str">
        <f>"S"&amp;ROUNDDOWN(E154/12,0)&amp;$F$10</f>
        <v>S127</v>
      </c>
      <c r="C154" s="3">
        <v>2</v>
      </c>
      <c r="D154" s="20" t="s">
        <v>19</v>
      </c>
      <c r="E154">
        <v>150</v>
      </c>
    </row>
    <row r="155" spans="1:5" ht="16.5" x14ac:dyDescent="0.25">
      <c r="A155" s="14" t="s">
        <v>175</v>
      </c>
      <c r="B155" s="4" t="str">
        <f>"S"&amp;ROUNDDOWN(E155/12,0)&amp;$F$11</f>
        <v>S128</v>
      </c>
      <c r="C155" s="3">
        <v>3</v>
      </c>
      <c r="D155" s="20" t="s">
        <v>19</v>
      </c>
      <c r="E155">
        <v>151</v>
      </c>
    </row>
    <row r="156" spans="1:5" ht="16.5" x14ac:dyDescent="0.25">
      <c r="A156" s="14" t="s">
        <v>176</v>
      </c>
      <c r="B156" s="4" t="str">
        <f>"S"&amp;ROUNDDOWN(E156/12,0)&amp;$F$12</f>
        <v>S129</v>
      </c>
      <c r="C156" s="3">
        <v>0</v>
      </c>
      <c r="D156" s="20" t="s">
        <v>20</v>
      </c>
      <c r="E156">
        <v>152</v>
      </c>
    </row>
    <row r="157" spans="1:5" ht="16.5" x14ac:dyDescent="0.25">
      <c r="A157" s="14" t="s">
        <v>177</v>
      </c>
      <c r="B157" s="4" t="str">
        <f>"S"&amp;ROUNDDOWN(E157/12,0)&amp;$F$13</f>
        <v>S12A</v>
      </c>
      <c r="C157" s="3">
        <v>1</v>
      </c>
      <c r="D157" s="20" t="s">
        <v>20</v>
      </c>
      <c r="E157">
        <v>153</v>
      </c>
    </row>
    <row r="158" spans="1:5" ht="16.5" x14ac:dyDescent="0.25">
      <c r="A158" s="14" t="s">
        <v>178</v>
      </c>
      <c r="B158" s="4" t="str">
        <f>"S"&amp;ROUNDDOWN(E158/12,0)&amp;$F$14</f>
        <v>S12B</v>
      </c>
      <c r="C158" s="3">
        <v>2</v>
      </c>
      <c r="D158" s="20" t="s">
        <v>20</v>
      </c>
      <c r="E158">
        <v>154</v>
      </c>
    </row>
    <row r="159" spans="1:5" ht="16.5" x14ac:dyDescent="0.25">
      <c r="A159" s="14" t="s">
        <v>179</v>
      </c>
      <c r="B159" s="4" t="str">
        <f>"S"&amp;ROUNDDOWN(E159/12,0)&amp;$F$15</f>
        <v>S12C</v>
      </c>
      <c r="C159" s="3">
        <v>3</v>
      </c>
      <c r="D159" s="20" t="s">
        <v>20</v>
      </c>
      <c r="E159">
        <v>155</v>
      </c>
    </row>
    <row r="160" spans="1:5" ht="16.5" x14ac:dyDescent="0.15">
      <c r="A160" s="14" t="s">
        <v>180</v>
      </c>
      <c r="B160" s="4" t="str">
        <f>"S"&amp;ROUNDDOWN(E160/12,0)&amp;$F$4</f>
        <v>S131</v>
      </c>
      <c r="C160" s="16">
        <v>0</v>
      </c>
      <c r="D160" s="8" t="s">
        <v>18</v>
      </c>
      <c r="E160">
        <v>156</v>
      </c>
    </row>
    <row r="161" spans="1:5" ht="16.5" x14ac:dyDescent="0.25">
      <c r="A161" s="14" t="s">
        <v>181</v>
      </c>
      <c r="B161" s="4" t="str">
        <f>"S"&amp;ROUNDDOWN(E161/12,0)&amp;$F$5</f>
        <v>S132</v>
      </c>
      <c r="C161" s="3">
        <v>1</v>
      </c>
      <c r="D161" s="20" t="s">
        <v>18</v>
      </c>
      <c r="E161">
        <v>157</v>
      </c>
    </row>
    <row r="162" spans="1:5" ht="16.5" x14ac:dyDescent="0.25">
      <c r="A162" s="14" t="s">
        <v>182</v>
      </c>
      <c r="B162" s="4" t="str">
        <f>"S"&amp;ROUNDDOWN(E162/12,0)&amp;$F$6</f>
        <v>S133</v>
      </c>
      <c r="C162" s="3">
        <v>2</v>
      </c>
      <c r="D162" s="20" t="s">
        <v>18</v>
      </c>
      <c r="E162">
        <v>158</v>
      </c>
    </row>
    <row r="163" spans="1:5" ht="16.5" x14ac:dyDescent="0.25">
      <c r="A163" s="14" t="s">
        <v>183</v>
      </c>
      <c r="B163" s="4" t="str">
        <f>"S"&amp;ROUNDDOWN(E163/12,0)&amp;$F$7</f>
        <v>S134</v>
      </c>
      <c r="C163" s="3">
        <v>3</v>
      </c>
      <c r="D163" s="20" t="s">
        <v>18</v>
      </c>
      <c r="E163">
        <v>159</v>
      </c>
    </row>
    <row r="164" spans="1:5" ht="16.5" x14ac:dyDescent="0.25">
      <c r="A164" s="14" t="s">
        <v>184</v>
      </c>
      <c r="B164" s="4" t="str">
        <f>"S"&amp;ROUNDDOWN(E164/12,0)&amp;$F$8</f>
        <v>S135</v>
      </c>
      <c r="C164" s="3">
        <v>0</v>
      </c>
      <c r="D164" s="20" t="s">
        <v>19</v>
      </c>
      <c r="E164">
        <v>160</v>
      </c>
    </row>
    <row r="165" spans="1:5" ht="16.5" x14ac:dyDescent="0.25">
      <c r="A165" s="14" t="s">
        <v>185</v>
      </c>
      <c r="B165" s="4" t="str">
        <f>"S"&amp;ROUNDDOWN(E165/12,0)&amp;$F$9</f>
        <v>S136</v>
      </c>
      <c r="C165" s="3">
        <v>1</v>
      </c>
      <c r="D165" s="20" t="s">
        <v>19</v>
      </c>
      <c r="E165">
        <v>161</v>
      </c>
    </row>
    <row r="166" spans="1:5" ht="16.5" x14ac:dyDescent="0.25">
      <c r="A166" s="14" t="s">
        <v>186</v>
      </c>
      <c r="B166" s="4" t="str">
        <f>"S"&amp;ROUNDDOWN(E166/12,0)&amp;$F$10</f>
        <v>S137</v>
      </c>
      <c r="C166" s="3">
        <v>2</v>
      </c>
      <c r="D166" s="20" t="s">
        <v>19</v>
      </c>
      <c r="E166">
        <v>162</v>
      </c>
    </row>
    <row r="167" spans="1:5" ht="16.5" x14ac:dyDescent="0.25">
      <c r="A167" s="14" t="s">
        <v>187</v>
      </c>
      <c r="B167" s="4" t="str">
        <f>"S"&amp;ROUNDDOWN(E167/12,0)&amp;$F$11</f>
        <v>S138</v>
      </c>
      <c r="C167" s="3">
        <v>3</v>
      </c>
      <c r="D167" s="20" t="s">
        <v>19</v>
      </c>
      <c r="E167">
        <v>163</v>
      </c>
    </row>
    <row r="168" spans="1:5" ht="16.5" x14ac:dyDescent="0.25">
      <c r="A168" s="14" t="s">
        <v>188</v>
      </c>
      <c r="B168" s="4" t="str">
        <f>"S"&amp;ROUNDDOWN(E168/12,0)&amp;$F$12</f>
        <v>S139</v>
      </c>
      <c r="C168" s="3">
        <v>0</v>
      </c>
      <c r="D168" s="20" t="s">
        <v>20</v>
      </c>
      <c r="E168">
        <v>164</v>
      </c>
    </row>
    <row r="169" spans="1:5" ht="16.5" x14ac:dyDescent="0.25">
      <c r="A169" s="14" t="s">
        <v>189</v>
      </c>
      <c r="B169" s="4" t="str">
        <f>"S"&amp;ROUNDDOWN(E169/12,0)&amp;$F$13</f>
        <v>S13A</v>
      </c>
      <c r="C169" s="3">
        <v>1</v>
      </c>
      <c r="D169" s="20" t="s">
        <v>20</v>
      </c>
      <c r="E169">
        <v>165</v>
      </c>
    </row>
    <row r="170" spans="1:5" ht="16.5" x14ac:dyDescent="0.25">
      <c r="A170" s="14" t="s">
        <v>190</v>
      </c>
      <c r="B170" s="4" t="str">
        <f>"S"&amp;ROUNDDOWN(E170/12,0)&amp;$F$14</f>
        <v>S13B</v>
      </c>
      <c r="C170" s="3">
        <v>2</v>
      </c>
      <c r="D170" s="20" t="s">
        <v>20</v>
      </c>
      <c r="E170">
        <v>166</v>
      </c>
    </row>
    <row r="171" spans="1:5" ht="16.5" x14ac:dyDescent="0.25">
      <c r="A171" s="14" t="s">
        <v>191</v>
      </c>
      <c r="B171" s="4" t="str">
        <f>"S"&amp;ROUNDDOWN(E171/12,0)&amp;$F$15</f>
        <v>S13C</v>
      </c>
      <c r="C171" s="3">
        <v>3</v>
      </c>
      <c r="D171" s="20" t="s">
        <v>20</v>
      </c>
      <c r="E171">
        <v>167</v>
      </c>
    </row>
    <row r="172" spans="1:5" ht="16.5" x14ac:dyDescent="0.15">
      <c r="A172" s="14" t="s">
        <v>192</v>
      </c>
      <c r="B172" s="4" t="str">
        <f>"S"&amp;ROUNDDOWN(E172/12,0)&amp;$F$4</f>
        <v>S141</v>
      </c>
      <c r="C172" s="16">
        <v>0</v>
      </c>
      <c r="D172" s="8" t="s">
        <v>18</v>
      </c>
      <c r="E172">
        <v>168</v>
      </c>
    </row>
    <row r="173" spans="1:5" ht="16.5" x14ac:dyDescent="0.25">
      <c r="A173" s="14" t="s">
        <v>193</v>
      </c>
      <c r="B173" s="4" t="str">
        <f>"S"&amp;ROUNDDOWN(E173/12,0)&amp;$F$5</f>
        <v>S142</v>
      </c>
      <c r="C173" s="3">
        <v>1</v>
      </c>
      <c r="D173" s="20" t="s">
        <v>18</v>
      </c>
      <c r="E173">
        <v>169</v>
      </c>
    </row>
    <row r="174" spans="1:5" ht="16.5" x14ac:dyDescent="0.25">
      <c r="A174" s="14" t="s">
        <v>194</v>
      </c>
      <c r="B174" s="4" t="str">
        <f>"S"&amp;ROUNDDOWN(E174/12,0)&amp;$F$6</f>
        <v>S143</v>
      </c>
      <c r="C174" s="3">
        <v>2</v>
      </c>
      <c r="D174" s="20" t="s">
        <v>18</v>
      </c>
      <c r="E174">
        <v>170</v>
      </c>
    </row>
    <row r="175" spans="1:5" ht="16.5" x14ac:dyDescent="0.25">
      <c r="A175" s="14" t="s">
        <v>195</v>
      </c>
      <c r="B175" s="4" t="str">
        <f>"S"&amp;ROUNDDOWN(E175/12,0)&amp;$F$7</f>
        <v>S144</v>
      </c>
      <c r="C175" s="3">
        <v>3</v>
      </c>
      <c r="D175" s="20" t="s">
        <v>18</v>
      </c>
      <c r="E175">
        <v>171</v>
      </c>
    </row>
    <row r="176" spans="1:5" ht="16.5" x14ac:dyDescent="0.25">
      <c r="A176" s="14" t="s">
        <v>196</v>
      </c>
      <c r="B176" s="4" t="str">
        <f>"S"&amp;ROUNDDOWN(E176/12,0)&amp;$F$8</f>
        <v>S145</v>
      </c>
      <c r="C176" s="3">
        <v>0</v>
      </c>
      <c r="D176" s="20" t="s">
        <v>19</v>
      </c>
      <c r="E176">
        <v>172</v>
      </c>
    </row>
    <row r="177" spans="1:5" ht="16.5" x14ac:dyDescent="0.25">
      <c r="A177" s="14" t="s">
        <v>197</v>
      </c>
      <c r="B177" s="4" t="str">
        <f>"S"&amp;ROUNDDOWN(E177/12,0)&amp;$F$9</f>
        <v>S146</v>
      </c>
      <c r="C177" s="3">
        <v>1</v>
      </c>
      <c r="D177" s="20" t="s">
        <v>19</v>
      </c>
      <c r="E177">
        <v>173</v>
      </c>
    </row>
    <row r="178" spans="1:5" ht="16.5" x14ac:dyDescent="0.25">
      <c r="A178" s="14" t="s">
        <v>198</v>
      </c>
      <c r="B178" s="4" t="str">
        <f>"S"&amp;ROUNDDOWN(E178/12,0)&amp;$F$10</f>
        <v>S147</v>
      </c>
      <c r="C178" s="3">
        <v>2</v>
      </c>
      <c r="D178" s="20" t="s">
        <v>19</v>
      </c>
      <c r="E178">
        <v>174</v>
      </c>
    </row>
    <row r="179" spans="1:5" ht="16.5" x14ac:dyDescent="0.25">
      <c r="A179" s="14" t="s">
        <v>199</v>
      </c>
      <c r="B179" s="4" t="str">
        <f>"S"&amp;ROUNDDOWN(E179/12,0)&amp;$F$11</f>
        <v>S148</v>
      </c>
      <c r="C179" s="3">
        <v>3</v>
      </c>
      <c r="D179" s="20" t="s">
        <v>19</v>
      </c>
      <c r="E179">
        <v>175</v>
      </c>
    </row>
    <row r="180" spans="1:5" ht="16.5" x14ac:dyDescent="0.25">
      <c r="A180" s="14" t="s">
        <v>200</v>
      </c>
      <c r="B180" s="4" t="str">
        <f>"S"&amp;ROUNDDOWN(E180/12,0)&amp;$F$12</f>
        <v>S149</v>
      </c>
      <c r="C180" s="3">
        <v>0</v>
      </c>
      <c r="D180" s="20" t="s">
        <v>20</v>
      </c>
      <c r="E180">
        <v>176</v>
      </c>
    </row>
    <row r="181" spans="1:5" ht="16.5" x14ac:dyDescent="0.25">
      <c r="A181" s="14" t="s">
        <v>201</v>
      </c>
      <c r="B181" s="4" t="str">
        <f>"S"&amp;ROUNDDOWN(E181/12,0)&amp;$F$13</f>
        <v>S14A</v>
      </c>
      <c r="C181" s="3">
        <v>1</v>
      </c>
      <c r="D181" s="20" t="s">
        <v>20</v>
      </c>
      <c r="E181">
        <v>177</v>
      </c>
    </row>
    <row r="182" spans="1:5" ht="16.5" x14ac:dyDescent="0.25">
      <c r="A182" s="14" t="s">
        <v>202</v>
      </c>
      <c r="B182" s="4" t="str">
        <f>"S"&amp;ROUNDDOWN(E182/12,0)&amp;$F$14</f>
        <v>S14B</v>
      </c>
      <c r="C182" s="3">
        <v>2</v>
      </c>
      <c r="D182" s="20" t="s">
        <v>20</v>
      </c>
      <c r="E182">
        <v>178</v>
      </c>
    </row>
    <row r="183" spans="1:5" ht="16.5" x14ac:dyDescent="0.25">
      <c r="A183" s="14" t="s">
        <v>203</v>
      </c>
      <c r="B183" s="4" t="str">
        <f>"S"&amp;ROUNDDOWN(E183/12,0)&amp;$F$15</f>
        <v>S14C</v>
      </c>
      <c r="C183" s="3">
        <v>3</v>
      </c>
      <c r="D183" s="20" t="s">
        <v>20</v>
      </c>
      <c r="E183">
        <v>179</v>
      </c>
    </row>
    <row r="184" spans="1:5" ht="16.5" x14ac:dyDescent="0.15">
      <c r="A184" s="14" t="s">
        <v>204</v>
      </c>
      <c r="B184" s="4" t="str">
        <f>"S"&amp;ROUNDDOWN(E184/12,0)&amp;$F$4</f>
        <v>S151</v>
      </c>
      <c r="C184" s="16">
        <v>0</v>
      </c>
      <c r="D184" s="8" t="s">
        <v>18</v>
      </c>
      <c r="E184">
        <v>180</v>
      </c>
    </row>
    <row r="185" spans="1:5" ht="16.5" x14ac:dyDescent="0.25">
      <c r="A185" s="14" t="s">
        <v>205</v>
      </c>
      <c r="B185" s="4" t="str">
        <f>"S"&amp;ROUNDDOWN(E185/12,0)&amp;$F$5</f>
        <v>S152</v>
      </c>
      <c r="C185" s="3">
        <v>1</v>
      </c>
      <c r="D185" s="20" t="s">
        <v>18</v>
      </c>
      <c r="E185">
        <v>181</v>
      </c>
    </row>
    <row r="186" spans="1:5" ht="16.5" x14ac:dyDescent="0.25">
      <c r="A186" s="14" t="s">
        <v>206</v>
      </c>
      <c r="B186" s="4" t="str">
        <f>"S"&amp;ROUNDDOWN(E186/12,0)&amp;$F$6</f>
        <v>S153</v>
      </c>
      <c r="C186" s="3">
        <v>2</v>
      </c>
      <c r="D186" s="20" t="s">
        <v>18</v>
      </c>
      <c r="E186">
        <v>182</v>
      </c>
    </row>
    <row r="187" spans="1:5" ht="16.5" x14ac:dyDescent="0.25">
      <c r="A187" s="14" t="s">
        <v>207</v>
      </c>
      <c r="B187" s="4" t="str">
        <f>"S"&amp;ROUNDDOWN(E187/12,0)&amp;$F$7</f>
        <v>S154</v>
      </c>
      <c r="C187" s="3">
        <v>3</v>
      </c>
      <c r="D187" s="20" t="s">
        <v>18</v>
      </c>
      <c r="E187">
        <v>183</v>
      </c>
    </row>
    <row r="188" spans="1:5" ht="16.5" x14ac:dyDescent="0.25">
      <c r="A188" s="14" t="s">
        <v>208</v>
      </c>
      <c r="B188" s="4" t="str">
        <f>"S"&amp;ROUNDDOWN(E188/12,0)&amp;$F$8</f>
        <v>S155</v>
      </c>
      <c r="C188" s="3">
        <v>0</v>
      </c>
      <c r="D188" s="20" t="s">
        <v>19</v>
      </c>
      <c r="E188">
        <v>184</v>
      </c>
    </row>
    <row r="189" spans="1:5" ht="16.5" x14ac:dyDescent="0.25">
      <c r="A189" s="14" t="s">
        <v>209</v>
      </c>
      <c r="B189" s="4" t="str">
        <f>"S"&amp;ROUNDDOWN(E189/12,0)&amp;$F$9</f>
        <v>S156</v>
      </c>
      <c r="C189" s="3">
        <v>1</v>
      </c>
      <c r="D189" s="20" t="s">
        <v>19</v>
      </c>
      <c r="E189">
        <v>185</v>
      </c>
    </row>
    <row r="190" spans="1:5" ht="16.5" x14ac:dyDescent="0.25">
      <c r="A190" s="14" t="s">
        <v>210</v>
      </c>
      <c r="B190" s="4" t="str">
        <f>"S"&amp;ROUNDDOWN(E190/12,0)&amp;$F$10</f>
        <v>S157</v>
      </c>
      <c r="C190" s="3">
        <v>2</v>
      </c>
      <c r="D190" s="20" t="s">
        <v>19</v>
      </c>
      <c r="E190">
        <v>186</v>
      </c>
    </row>
    <row r="191" spans="1:5" ht="16.5" x14ac:dyDescent="0.25">
      <c r="A191" s="14" t="s">
        <v>211</v>
      </c>
      <c r="B191" s="4" t="str">
        <f>"S"&amp;ROUNDDOWN(E191/12,0)&amp;$F$11</f>
        <v>S158</v>
      </c>
      <c r="C191" s="3">
        <v>3</v>
      </c>
      <c r="D191" s="20" t="s">
        <v>19</v>
      </c>
      <c r="E191">
        <v>187</v>
      </c>
    </row>
    <row r="192" spans="1:5" ht="16.5" x14ac:dyDescent="0.25">
      <c r="A192" s="14" t="s">
        <v>212</v>
      </c>
      <c r="B192" s="4" t="str">
        <f>"S"&amp;ROUNDDOWN(E192/12,0)&amp;$F$12</f>
        <v>S159</v>
      </c>
      <c r="C192" s="3">
        <v>0</v>
      </c>
      <c r="D192" s="20" t="s">
        <v>20</v>
      </c>
      <c r="E192">
        <v>188</v>
      </c>
    </row>
    <row r="193" spans="1:5" ht="16.5" x14ac:dyDescent="0.25">
      <c r="A193" s="14" t="s">
        <v>213</v>
      </c>
      <c r="B193" s="4" t="str">
        <f>"S"&amp;ROUNDDOWN(E193/12,0)&amp;$F$13</f>
        <v>S15A</v>
      </c>
      <c r="C193" s="3">
        <v>1</v>
      </c>
      <c r="D193" s="20" t="s">
        <v>20</v>
      </c>
      <c r="E193">
        <v>189</v>
      </c>
    </row>
    <row r="194" spans="1:5" ht="16.5" x14ac:dyDescent="0.25">
      <c r="A194" s="14" t="s">
        <v>214</v>
      </c>
      <c r="B194" s="4" t="str">
        <f>"S"&amp;ROUNDDOWN(E194/12,0)&amp;$F$14</f>
        <v>S15B</v>
      </c>
      <c r="C194" s="3">
        <v>2</v>
      </c>
      <c r="D194" s="20" t="s">
        <v>20</v>
      </c>
      <c r="E194">
        <v>190</v>
      </c>
    </row>
    <row r="195" spans="1:5" ht="16.5" x14ac:dyDescent="0.25">
      <c r="A195" s="14" t="s">
        <v>215</v>
      </c>
      <c r="B195" s="4" t="str">
        <f>"S"&amp;ROUNDDOWN(E195/12,0)&amp;$F$15</f>
        <v>S15C</v>
      </c>
      <c r="C195" s="3">
        <v>3</v>
      </c>
      <c r="D195" s="20" t="s">
        <v>20</v>
      </c>
      <c r="E195">
        <v>191</v>
      </c>
    </row>
    <row r="196" spans="1:5" ht="16.5" x14ac:dyDescent="0.15">
      <c r="A196" s="14" t="s">
        <v>216</v>
      </c>
      <c r="B196" s="4" t="str">
        <f>"S"&amp;ROUNDDOWN(E196/12,0)&amp;$F$4</f>
        <v>S161</v>
      </c>
      <c r="C196" s="16">
        <v>0</v>
      </c>
      <c r="D196" s="8" t="s">
        <v>18</v>
      </c>
      <c r="E196">
        <v>192</v>
      </c>
    </row>
    <row r="197" spans="1:5" ht="16.5" x14ac:dyDescent="0.25">
      <c r="A197" s="14" t="s">
        <v>217</v>
      </c>
      <c r="B197" s="4" t="str">
        <f>"S"&amp;ROUNDDOWN(E197/12,0)&amp;$F$5</f>
        <v>S162</v>
      </c>
      <c r="C197" s="3">
        <v>1</v>
      </c>
      <c r="D197" s="20" t="s">
        <v>18</v>
      </c>
      <c r="E197">
        <v>193</v>
      </c>
    </row>
    <row r="198" spans="1:5" ht="16.5" x14ac:dyDescent="0.25">
      <c r="A198" s="14" t="s">
        <v>218</v>
      </c>
      <c r="B198" s="4" t="str">
        <f>"S"&amp;ROUNDDOWN(E198/12,0)&amp;$F$6</f>
        <v>S163</v>
      </c>
      <c r="C198" s="3">
        <v>2</v>
      </c>
      <c r="D198" s="20" t="s">
        <v>18</v>
      </c>
      <c r="E198">
        <v>194</v>
      </c>
    </row>
    <row r="199" spans="1:5" ht="16.5" x14ac:dyDescent="0.25">
      <c r="A199" s="14" t="s">
        <v>219</v>
      </c>
      <c r="B199" s="4" t="str">
        <f>"S"&amp;ROUNDDOWN(E199/12,0)&amp;$F$7</f>
        <v>S164</v>
      </c>
      <c r="C199" s="3">
        <v>3</v>
      </c>
      <c r="D199" s="20" t="s">
        <v>18</v>
      </c>
      <c r="E199">
        <v>195</v>
      </c>
    </row>
    <row r="200" spans="1:5" ht="16.5" x14ac:dyDescent="0.25">
      <c r="A200" s="14" t="s">
        <v>220</v>
      </c>
      <c r="B200" s="4" t="str">
        <f>"S"&amp;ROUNDDOWN(E200/12,0)&amp;$F$8</f>
        <v>S165</v>
      </c>
      <c r="C200" s="3">
        <v>0</v>
      </c>
      <c r="D200" s="20" t="s">
        <v>19</v>
      </c>
      <c r="E200">
        <v>196</v>
      </c>
    </row>
    <row r="201" spans="1:5" ht="16.5" x14ac:dyDescent="0.25">
      <c r="A201" s="14" t="s">
        <v>221</v>
      </c>
      <c r="B201" s="4" t="str">
        <f>"S"&amp;ROUNDDOWN(E201/12,0)&amp;$F$9</f>
        <v>S166</v>
      </c>
      <c r="C201" s="3">
        <v>1</v>
      </c>
      <c r="D201" s="20" t="s">
        <v>19</v>
      </c>
      <c r="E201">
        <v>197</v>
      </c>
    </row>
    <row r="202" spans="1:5" ht="16.5" x14ac:dyDescent="0.25">
      <c r="A202" s="14" t="s">
        <v>222</v>
      </c>
      <c r="B202" s="4" t="str">
        <f>"S"&amp;ROUNDDOWN(E202/12,0)&amp;$F$10</f>
        <v>S167</v>
      </c>
      <c r="C202" s="3">
        <v>2</v>
      </c>
      <c r="D202" s="20" t="s">
        <v>19</v>
      </c>
      <c r="E202">
        <v>198</v>
      </c>
    </row>
    <row r="203" spans="1:5" ht="16.5" x14ac:dyDescent="0.25">
      <c r="A203" s="14" t="s">
        <v>223</v>
      </c>
      <c r="B203" s="4" t="str">
        <f>"S"&amp;ROUNDDOWN(E203/12,0)&amp;$F$11</f>
        <v>S168</v>
      </c>
      <c r="C203" s="3">
        <v>3</v>
      </c>
      <c r="D203" s="20" t="s">
        <v>19</v>
      </c>
      <c r="E203">
        <v>199</v>
      </c>
    </row>
    <row r="204" spans="1:5" ht="16.5" x14ac:dyDescent="0.25">
      <c r="A204" s="14" t="s">
        <v>224</v>
      </c>
      <c r="B204" s="4" t="str">
        <f>"S"&amp;ROUNDDOWN(E204/12,0)&amp;$F$12</f>
        <v>S169</v>
      </c>
      <c r="C204" s="3">
        <v>0</v>
      </c>
      <c r="D204" s="20" t="s">
        <v>20</v>
      </c>
      <c r="E204">
        <v>200</v>
      </c>
    </row>
    <row r="205" spans="1:5" ht="16.5" x14ac:dyDescent="0.25">
      <c r="A205" s="14" t="s">
        <v>225</v>
      </c>
      <c r="B205" s="4" t="str">
        <f>"S"&amp;ROUNDDOWN(E205/12,0)&amp;$F$13</f>
        <v>S16A</v>
      </c>
      <c r="C205" s="3">
        <v>1</v>
      </c>
      <c r="D205" s="20" t="s">
        <v>20</v>
      </c>
      <c r="E205">
        <v>201</v>
      </c>
    </row>
    <row r="206" spans="1:5" ht="16.5" x14ac:dyDescent="0.25">
      <c r="A206" s="14" t="s">
        <v>226</v>
      </c>
      <c r="B206" s="4" t="str">
        <f>"S"&amp;ROUNDDOWN(E206/12,0)&amp;$F$14</f>
        <v>S16B</v>
      </c>
      <c r="C206" s="3">
        <v>2</v>
      </c>
      <c r="D206" s="20" t="s">
        <v>20</v>
      </c>
      <c r="E206">
        <v>202</v>
      </c>
    </row>
    <row r="207" spans="1:5" ht="16.5" x14ac:dyDescent="0.25">
      <c r="A207" s="14" t="s">
        <v>227</v>
      </c>
      <c r="B207" s="4" t="str">
        <f>"S"&amp;ROUNDDOWN(E207/12,0)&amp;$F$15</f>
        <v>S16C</v>
      </c>
      <c r="C207" s="3">
        <v>3</v>
      </c>
      <c r="D207" s="20" t="s">
        <v>20</v>
      </c>
      <c r="E207">
        <v>203</v>
      </c>
    </row>
    <row r="208" spans="1:5" ht="16.5" x14ac:dyDescent="0.15">
      <c r="A208" s="14" t="s">
        <v>228</v>
      </c>
      <c r="B208" s="4" t="str">
        <f>"S"&amp;ROUNDDOWN(E208/12,0)&amp;$F$4</f>
        <v>S171</v>
      </c>
      <c r="C208" s="16">
        <v>0</v>
      </c>
      <c r="D208" s="8" t="s">
        <v>18</v>
      </c>
      <c r="E208">
        <v>204</v>
      </c>
    </row>
    <row r="209" spans="1:5" ht="16.5" x14ac:dyDescent="0.25">
      <c r="A209" s="14" t="s">
        <v>229</v>
      </c>
      <c r="B209" s="4" t="str">
        <f>"S"&amp;ROUNDDOWN(E209/12,0)&amp;$F$5</f>
        <v>S172</v>
      </c>
      <c r="C209" s="3">
        <v>1</v>
      </c>
      <c r="D209" s="20" t="s">
        <v>18</v>
      </c>
      <c r="E209">
        <v>205</v>
      </c>
    </row>
    <row r="210" spans="1:5" ht="16.5" x14ac:dyDescent="0.25">
      <c r="A210" s="14" t="s">
        <v>230</v>
      </c>
      <c r="B210" s="4" t="str">
        <f>"S"&amp;ROUNDDOWN(E210/12,0)&amp;$F$6</f>
        <v>S173</v>
      </c>
      <c r="C210" s="3">
        <v>2</v>
      </c>
      <c r="D210" s="20" t="s">
        <v>18</v>
      </c>
      <c r="E210">
        <v>206</v>
      </c>
    </row>
    <row r="211" spans="1:5" ht="16.5" x14ac:dyDescent="0.25">
      <c r="A211" s="14" t="s">
        <v>231</v>
      </c>
      <c r="B211" s="4" t="str">
        <f>"S"&amp;ROUNDDOWN(E211/12,0)&amp;$F$7</f>
        <v>S174</v>
      </c>
      <c r="C211" s="3">
        <v>3</v>
      </c>
      <c r="D211" s="20" t="s">
        <v>18</v>
      </c>
      <c r="E211">
        <v>207</v>
      </c>
    </row>
    <row r="212" spans="1:5" ht="16.5" x14ac:dyDescent="0.25">
      <c r="A212" s="14" t="s">
        <v>232</v>
      </c>
      <c r="B212" s="4" t="str">
        <f>"S"&amp;ROUNDDOWN(E212/12,0)&amp;$F$8</f>
        <v>S175</v>
      </c>
      <c r="C212" s="3">
        <v>0</v>
      </c>
      <c r="D212" s="20" t="s">
        <v>19</v>
      </c>
      <c r="E212">
        <v>208</v>
      </c>
    </row>
    <row r="213" spans="1:5" ht="16.5" x14ac:dyDescent="0.25">
      <c r="A213" s="14" t="s">
        <v>233</v>
      </c>
      <c r="B213" s="4" t="str">
        <f>"S"&amp;ROUNDDOWN(E213/12,0)&amp;$F$9</f>
        <v>S176</v>
      </c>
      <c r="C213" s="3">
        <v>1</v>
      </c>
      <c r="D213" s="20" t="s">
        <v>19</v>
      </c>
      <c r="E213">
        <v>209</v>
      </c>
    </row>
    <row r="214" spans="1:5" ht="16.5" x14ac:dyDescent="0.25">
      <c r="A214" s="14" t="s">
        <v>234</v>
      </c>
      <c r="B214" s="4" t="str">
        <f>"S"&amp;ROUNDDOWN(E214/12,0)&amp;$F$10</f>
        <v>S177</v>
      </c>
      <c r="C214" s="3">
        <v>2</v>
      </c>
      <c r="D214" s="20" t="s">
        <v>19</v>
      </c>
      <c r="E214">
        <v>210</v>
      </c>
    </row>
    <row r="215" spans="1:5" ht="16.5" x14ac:dyDescent="0.25">
      <c r="A215" s="14" t="s">
        <v>235</v>
      </c>
      <c r="B215" s="4" t="str">
        <f>"S"&amp;ROUNDDOWN(E215/12,0)&amp;$F$11</f>
        <v>S178</v>
      </c>
      <c r="C215" s="3">
        <v>3</v>
      </c>
      <c r="D215" s="20" t="s">
        <v>19</v>
      </c>
      <c r="E215">
        <v>211</v>
      </c>
    </row>
    <row r="216" spans="1:5" ht="16.5" x14ac:dyDescent="0.25">
      <c r="A216" s="14" t="s">
        <v>236</v>
      </c>
      <c r="B216" s="4" t="str">
        <f>"S"&amp;ROUNDDOWN(E216/12,0)&amp;$F$12</f>
        <v>S179</v>
      </c>
      <c r="C216" s="3">
        <v>0</v>
      </c>
      <c r="D216" s="20" t="s">
        <v>20</v>
      </c>
      <c r="E216">
        <v>212</v>
      </c>
    </row>
    <row r="217" spans="1:5" ht="16.5" x14ac:dyDescent="0.25">
      <c r="A217" s="14" t="s">
        <v>237</v>
      </c>
      <c r="B217" s="4" t="str">
        <f>"S"&amp;ROUNDDOWN(E217/12,0)&amp;$F$13</f>
        <v>S17A</v>
      </c>
      <c r="C217" s="3">
        <v>1</v>
      </c>
      <c r="D217" s="20" t="s">
        <v>20</v>
      </c>
      <c r="E217">
        <v>213</v>
      </c>
    </row>
    <row r="218" spans="1:5" ht="16.5" x14ac:dyDescent="0.25">
      <c r="A218" s="14" t="s">
        <v>238</v>
      </c>
      <c r="B218" s="4" t="str">
        <f>"S"&amp;ROUNDDOWN(E218/12,0)&amp;$F$14</f>
        <v>S17B</v>
      </c>
      <c r="C218" s="3">
        <v>2</v>
      </c>
      <c r="D218" s="20" t="s">
        <v>20</v>
      </c>
      <c r="E218">
        <v>214</v>
      </c>
    </row>
    <row r="219" spans="1:5" ht="16.5" x14ac:dyDescent="0.25">
      <c r="A219" s="14" t="s">
        <v>239</v>
      </c>
      <c r="B219" s="4" t="str">
        <f>"S"&amp;ROUNDDOWN(E219/12,0)&amp;$F$15</f>
        <v>S17C</v>
      </c>
      <c r="C219" s="3">
        <v>3</v>
      </c>
      <c r="D219" s="20" t="s">
        <v>20</v>
      </c>
      <c r="E219">
        <v>215</v>
      </c>
    </row>
    <row r="220" spans="1:5" ht="16.5" x14ac:dyDescent="0.15">
      <c r="A220" s="14" t="s">
        <v>240</v>
      </c>
      <c r="B220" s="4" t="str">
        <f>"S"&amp;ROUNDDOWN(E220/12,0)&amp;$F$4</f>
        <v>S181</v>
      </c>
      <c r="C220" s="16">
        <v>0</v>
      </c>
      <c r="D220" s="8" t="s">
        <v>18</v>
      </c>
      <c r="E220">
        <v>216</v>
      </c>
    </row>
    <row r="221" spans="1:5" ht="16.5" x14ac:dyDescent="0.25">
      <c r="A221" s="14" t="s">
        <v>241</v>
      </c>
      <c r="B221" s="4" t="str">
        <f>"S"&amp;ROUNDDOWN(E221/12,0)&amp;$F$5</f>
        <v>S182</v>
      </c>
      <c r="C221" s="3">
        <v>1</v>
      </c>
      <c r="D221" s="20" t="s">
        <v>18</v>
      </c>
      <c r="E221">
        <v>217</v>
      </c>
    </row>
    <row r="222" spans="1:5" ht="16.5" x14ac:dyDescent="0.25">
      <c r="A222" s="14" t="s">
        <v>242</v>
      </c>
      <c r="B222" s="4" t="str">
        <f>"S"&amp;ROUNDDOWN(E222/12,0)&amp;$F$6</f>
        <v>S183</v>
      </c>
      <c r="C222" s="3">
        <v>2</v>
      </c>
      <c r="D222" s="20" t="s">
        <v>18</v>
      </c>
      <c r="E222">
        <v>218</v>
      </c>
    </row>
    <row r="223" spans="1:5" ht="16.5" x14ac:dyDescent="0.25">
      <c r="A223" s="14" t="s">
        <v>243</v>
      </c>
      <c r="B223" s="4" t="str">
        <f>"S"&amp;ROUNDDOWN(E223/12,0)&amp;$F$7</f>
        <v>S184</v>
      </c>
      <c r="C223" s="3">
        <v>3</v>
      </c>
      <c r="D223" s="20" t="s">
        <v>18</v>
      </c>
      <c r="E223">
        <v>219</v>
      </c>
    </row>
    <row r="224" spans="1:5" ht="16.5" x14ac:dyDescent="0.25">
      <c r="A224" s="14" t="s">
        <v>244</v>
      </c>
      <c r="B224" s="4" t="str">
        <f>"S"&amp;ROUNDDOWN(E224/12,0)&amp;$F$8</f>
        <v>S185</v>
      </c>
      <c r="C224" s="3">
        <v>0</v>
      </c>
      <c r="D224" s="20" t="s">
        <v>19</v>
      </c>
      <c r="E224">
        <v>220</v>
      </c>
    </row>
    <row r="225" spans="1:5" ht="16.5" x14ac:dyDescent="0.25">
      <c r="A225" s="14" t="s">
        <v>245</v>
      </c>
      <c r="B225" s="4" t="str">
        <f>"S"&amp;ROUNDDOWN(E225/12,0)&amp;$F$9</f>
        <v>S186</v>
      </c>
      <c r="C225" s="3">
        <v>1</v>
      </c>
      <c r="D225" s="20" t="s">
        <v>19</v>
      </c>
      <c r="E225">
        <v>221</v>
      </c>
    </row>
    <row r="226" spans="1:5" ht="16.5" x14ac:dyDescent="0.25">
      <c r="A226" s="14" t="s">
        <v>246</v>
      </c>
      <c r="B226" s="4" t="str">
        <f>"S"&amp;ROUNDDOWN(E226/12,0)&amp;$F$10</f>
        <v>S187</v>
      </c>
      <c r="C226" s="3">
        <v>2</v>
      </c>
      <c r="D226" s="20" t="s">
        <v>19</v>
      </c>
      <c r="E226">
        <v>222</v>
      </c>
    </row>
    <row r="227" spans="1:5" ht="16.5" x14ac:dyDescent="0.25">
      <c r="A227" s="14" t="s">
        <v>247</v>
      </c>
      <c r="B227" s="4" t="str">
        <f>"S"&amp;ROUNDDOWN(E227/12,0)&amp;$F$11</f>
        <v>S188</v>
      </c>
      <c r="C227" s="3">
        <v>3</v>
      </c>
      <c r="D227" s="20" t="s">
        <v>19</v>
      </c>
      <c r="E227">
        <v>223</v>
      </c>
    </row>
    <row r="228" spans="1:5" ht="16.5" x14ac:dyDescent="0.25">
      <c r="A228" s="14" t="s">
        <v>248</v>
      </c>
      <c r="B228" s="4" t="str">
        <f>"S"&amp;ROUNDDOWN(E228/12,0)&amp;$F$12</f>
        <v>S189</v>
      </c>
      <c r="C228" s="3">
        <v>0</v>
      </c>
      <c r="D228" s="20" t="s">
        <v>20</v>
      </c>
      <c r="E228">
        <v>224</v>
      </c>
    </row>
    <row r="229" spans="1:5" ht="16.5" x14ac:dyDescent="0.25">
      <c r="A229" s="14" t="s">
        <v>249</v>
      </c>
      <c r="B229" s="4" t="str">
        <f>"S"&amp;ROUNDDOWN(E229/12,0)&amp;$F$13</f>
        <v>S18A</v>
      </c>
      <c r="C229" s="3">
        <v>1</v>
      </c>
      <c r="D229" s="20" t="s">
        <v>20</v>
      </c>
      <c r="E229">
        <v>225</v>
      </c>
    </row>
    <row r="230" spans="1:5" ht="16.5" x14ac:dyDescent="0.25">
      <c r="A230" s="14" t="s">
        <v>250</v>
      </c>
      <c r="B230" s="4" t="str">
        <f>"S"&amp;ROUNDDOWN(E230/12,0)&amp;$F$14</f>
        <v>S18B</v>
      </c>
      <c r="C230" s="3">
        <v>2</v>
      </c>
      <c r="D230" s="20" t="s">
        <v>20</v>
      </c>
      <c r="E230">
        <v>226</v>
      </c>
    </row>
    <row r="231" spans="1:5" ht="16.5" x14ac:dyDescent="0.25">
      <c r="A231" s="14" t="s">
        <v>251</v>
      </c>
      <c r="B231" s="4" t="str">
        <f>"S"&amp;ROUNDDOWN(E231/12,0)&amp;$F$15</f>
        <v>S18C</v>
      </c>
      <c r="C231" s="3">
        <v>3</v>
      </c>
      <c r="D231" s="20" t="s">
        <v>20</v>
      </c>
      <c r="E231">
        <v>227</v>
      </c>
    </row>
    <row r="232" spans="1:5" ht="16.5" x14ac:dyDescent="0.15">
      <c r="A232" s="14" t="s">
        <v>252</v>
      </c>
      <c r="B232" s="4" t="str">
        <f>"S"&amp;ROUNDDOWN(E232/12,0)&amp;$F$4</f>
        <v>S191</v>
      </c>
      <c r="C232" s="16">
        <v>0</v>
      </c>
      <c r="D232" s="8" t="s">
        <v>18</v>
      </c>
      <c r="E232">
        <v>228</v>
      </c>
    </row>
    <row r="233" spans="1:5" ht="16.5" x14ac:dyDescent="0.25">
      <c r="A233" s="14" t="s">
        <v>253</v>
      </c>
      <c r="B233" s="4" t="str">
        <f>"S"&amp;ROUNDDOWN(E233/12,0)&amp;$F$5</f>
        <v>S192</v>
      </c>
      <c r="C233" s="3">
        <v>1</v>
      </c>
      <c r="D233" s="20" t="s">
        <v>18</v>
      </c>
      <c r="E233">
        <v>229</v>
      </c>
    </row>
    <row r="234" spans="1:5" ht="16.5" x14ac:dyDescent="0.25">
      <c r="A234" s="14" t="s">
        <v>254</v>
      </c>
      <c r="B234" s="4" t="str">
        <f>"S"&amp;ROUNDDOWN(E234/12,0)&amp;$F$6</f>
        <v>S193</v>
      </c>
      <c r="C234" s="3">
        <v>2</v>
      </c>
      <c r="D234" s="20" t="s">
        <v>18</v>
      </c>
      <c r="E234">
        <v>230</v>
      </c>
    </row>
    <row r="235" spans="1:5" ht="16.5" x14ac:dyDescent="0.25">
      <c r="A235" s="14" t="s">
        <v>255</v>
      </c>
      <c r="B235" s="4" t="str">
        <f>"S"&amp;ROUNDDOWN(E235/12,0)&amp;$F$7</f>
        <v>S194</v>
      </c>
      <c r="C235" s="3">
        <v>3</v>
      </c>
      <c r="D235" s="20" t="s">
        <v>18</v>
      </c>
      <c r="E235">
        <v>231</v>
      </c>
    </row>
    <row r="236" spans="1:5" ht="16.5" x14ac:dyDescent="0.25">
      <c r="A236" s="14" t="s">
        <v>256</v>
      </c>
      <c r="B236" s="4" t="str">
        <f>"S"&amp;ROUNDDOWN(E236/12,0)&amp;$F$8</f>
        <v>S195</v>
      </c>
      <c r="C236" s="3">
        <v>0</v>
      </c>
      <c r="D236" s="20" t="s">
        <v>19</v>
      </c>
      <c r="E236">
        <v>232</v>
      </c>
    </row>
    <row r="237" spans="1:5" ht="16.5" x14ac:dyDescent="0.25">
      <c r="A237" s="14" t="s">
        <v>257</v>
      </c>
      <c r="B237" s="4" t="str">
        <f>"S"&amp;ROUNDDOWN(E237/12,0)&amp;$F$9</f>
        <v>S196</v>
      </c>
      <c r="C237" s="3">
        <v>1</v>
      </c>
      <c r="D237" s="20" t="s">
        <v>19</v>
      </c>
      <c r="E237">
        <v>233</v>
      </c>
    </row>
    <row r="238" spans="1:5" ht="16.5" x14ac:dyDescent="0.25">
      <c r="A238" s="14" t="s">
        <v>258</v>
      </c>
      <c r="B238" s="4" t="str">
        <f>"S"&amp;ROUNDDOWN(E238/12,0)&amp;$F$10</f>
        <v>S197</v>
      </c>
      <c r="C238" s="3">
        <v>2</v>
      </c>
      <c r="D238" s="20" t="s">
        <v>19</v>
      </c>
      <c r="E238">
        <v>234</v>
      </c>
    </row>
    <row r="239" spans="1:5" ht="16.5" x14ac:dyDescent="0.25">
      <c r="A239" s="14" t="s">
        <v>259</v>
      </c>
      <c r="B239" s="4" t="str">
        <f>"S"&amp;ROUNDDOWN(E239/12,0)&amp;$F$11</f>
        <v>S198</v>
      </c>
      <c r="C239" s="3">
        <v>3</v>
      </c>
      <c r="D239" s="20" t="s">
        <v>19</v>
      </c>
      <c r="E239">
        <v>235</v>
      </c>
    </row>
    <row r="240" spans="1:5" ht="16.5" x14ac:dyDescent="0.25">
      <c r="A240" s="14" t="s">
        <v>260</v>
      </c>
      <c r="B240" s="4" t="str">
        <f>"S"&amp;ROUNDDOWN(E240/12,0)&amp;$F$12</f>
        <v>S199</v>
      </c>
      <c r="C240" s="3">
        <v>0</v>
      </c>
      <c r="D240" s="20" t="s">
        <v>20</v>
      </c>
      <c r="E240">
        <v>236</v>
      </c>
    </row>
    <row r="241" spans="1:5" ht="16.5" x14ac:dyDescent="0.25">
      <c r="A241" s="14" t="s">
        <v>261</v>
      </c>
      <c r="B241" s="4" t="str">
        <f>"S"&amp;ROUNDDOWN(E241/12,0)&amp;$F$13</f>
        <v>S19A</v>
      </c>
      <c r="C241" s="3">
        <v>1</v>
      </c>
      <c r="D241" s="20" t="s">
        <v>20</v>
      </c>
      <c r="E241">
        <v>237</v>
      </c>
    </row>
    <row r="242" spans="1:5" ht="16.5" x14ac:dyDescent="0.25">
      <c r="A242" s="14" t="s">
        <v>262</v>
      </c>
      <c r="B242" s="4" t="str">
        <f>"S"&amp;ROUNDDOWN(E242/12,0)&amp;$F$14</f>
        <v>S19B</v>
      </c>
      <c r="C242" s="3">
        <v>2</v>
      </c>
      <c r="D242" s="20" t="s">
        <v>20</v>
      </c>
      <c r="E242">
        <v>238</v>
      </c>
    </row>
    <row r="243" spans="1:5" ht="16.5" x14ac:dyDescent="0.25">
      <c r="A243" s="14" t="s">
        <v>263</v>
      </c>
      <c r="B243" s="4" t="str">
        <f>"S"&amp;ROUNDDOWN(E243/12,0)&amp;$F$15</f>
        <v>S19C</v>
      </c>
      <c r="C243" s="3">
        <v>3</v>
      </c>
      <c r="D243" s="20" t="s">
        <v>20</v>
      </c>
      <c r="E243">
        <v>239</v>
      </c>
    </row>
    <row r="244" spans="1:5" ht="16.5" x14ac:dyDescent="0.15">
      <c r="A244" s="14" t="s">
        <v>264</v>
      </c>
      <c r="B244" s="4" t="str">
        <f>"S"&amp;ROUNDDOWN(E244/12,0)&amp;$F$4</f>
        <v>S201</v>
      </c>
      <c r="C244" s="16">
        <v>0</v>
      </c>
      <c r="D244" s="8" t="s">
        <v>18</v>
      </c>
      <c r="E244">
        <v>240</v>
      </c>
    </row>
    <row r="245" spans="1:5" ht="16.5" x14ac:dyDescent="0.25">
      <c r="A245" s="14" t="s">
        <v>265</v>
      </c>
      <c r="B245" s="4" t="str">
        <f>"S"&amp;ROUNDDOWN(E245/12,0)&amp;$F$5</f>
        <v>S202</v>
      </c>
      <c r="C245" s="3">
        <v>1</v>
      </c>
      <c r="D245" s="20" t="s">
        <v>18</v>
      </c>
      <c r="E245">
        <v>241</v>
      </c>
    </row>
    <row r="246" spans="1:5" ht="16.5" x14ac:dyDescent="0.25">
      <c r="A246" s="14" t="s">
        <v>266</v>
      </c>
      <c r="B246" s="4" t="str">
        <f>"S"&amp;ROUNDDOWN(E246/12,0)&amp;$F$6</f>
        <v>S203</v>
      </c>
      <c r="C246" s="3">
        <v>2</v>
      </c>
      <c r="D246" s="20" t="s">
        <v>18</v>
      </c>
      <c r="E246">
        <v>242</v>
      </c>
    </row>
    <row r="247" spans="1:5" ht="16.5" x14ac:dyDescent="0.25">
      <c r="A247" s="14" t="s">
        <v>267</v>
      </c>
      <c r="B247" s="4" t="str">
        <f>"S"&amp;ROUNDDOWN(E247/12,0)&amp;$F$7</f>
        <v>S204</v>
      </c>
      <c r="C247" s="3">
        <v>3</v>
      </c>
      <c r="D247" s="20" t="s">
        <v>18</v>
      </c>
      <c r="E247">
        <v>243</v>
      </c>
    </row>
    <row r="248" spans="1:5" ht="16.5" x14ac:dyDescent="0.25">
      <c r="A248" s="14" t="s">
        <v>268</v>
      </c>
      <c r="B248" s="4" t="str">
        <f>"S"&amp;ROUNDDOWN(E248/12,0)&amp;$F$8</f>
        <v>S205</v>
      </c>
      <c r="C248" s="3">
        <v>0</v>
      </c>
      <c r="D248" s="20" t="s">
        <v>19</v>
      </c>
      <c r="E248">
        <v>244</v>
      </c>
    </row>
    <row r="249" spans="1:5" ht="16.5" x14ac:dyDescent="0.25">
      <c r="A249" s="14" t="s">
        <v>269</v>
      </c>
      <c r="B249" s="4" t="str">
        <f>"S"&amp;ROUNDDOWN(E249/12,0)&amp;$F$9</f>
        <v>S206</v>
      </c>
      <c r="C249" s="3">
        <v>1</v>
      </c>
      <c r="D249" s="20" t="s">
        <v>19</v>
      </c>
      <c r="E249">
        <v>245</v>
      </c>
    </row>
    <row r="250" spans="1:5" ht="16.5" x14ac:dyDescent="0.25">
      <c r="A250" s="14" t="s">
        <v>270</v>
      </c>
      <c r="B250" s="4" t="str">
        <f>"S"&amp;ROUNDDOWN(E250/12,0)&amp;$F$10</f>
        <v>S207</v>
      </c>
      <c r="C250" s="3">
        <v>2</v>
      </c>
      <c r="D250" s="20" t="s">
        <v>19</v>
      </c>
      <c r="E250">
        <v>246</v>
      </c>
    </row>
    <row r="251" spans="1:5" ht="16.5" x14ac:dyDescent="0.25">
      <c r="A251" s="14" t="s">
        <v>271</v>
      </c>
      <c r="B251" s="4" t="str">
        <f>"S"&amp;ROUNDDOWN(E251/12,0)&amp;$F$11</f>
        <v>S208</v>
      </c>
      <c r="C251" s="3">
        <v>3</v>
      </c>
      <c r="D251" s="20" t="s">
        <v>19</v>
      </c>
      <c r="E251">
        <v>247</v>
      </c>
    </row>
    <row r="252" spans="1:5" ht="16.5" x14ac:dyDescent="0.25">
      <c r="A252" s="14" t="s">
        <v>272</v>
      </c>
      <c r="B252" s="4" t="str">
        <f>"S"&amp;ROUNDDOWN(E252/12,0)&amp;$F$12</f>
        <v>S209</v>
      </c>
      <c r="C252" s="3">
        <v>0</v>
      </c>
      <c r="D252" s="20" t="s">
        <v>20</v>
      </c>
      <c r="E252">
        <v>248</v>
      </c>
    </row>
    <row r="253" spans="1:5" ht="16.5" x14ac:dyDescent="0.25">
      <c r="A253" s="14" t="s">
        <v>273</v>
      </c>
      <c r="B253" s="4" t="str">
        <f>"S"&amp;ROUNDDOWN(E253/12,0)&amp;$F$13</f>
        <v>S20A</v>
      </c>
      <c r="C253" s="3">
        <v>1</v>
      </c>
      <c r="D253" s="20" t="s">
        <v>20</v>
      </c>
      <c r="E253">
        <v>249</v>
      </c>
    </row>
    <row r="254" spans="1:5" ht="16.5" x14ac:dyDescent="0.25">
      <c r="A254" s="14" t="s">
        <v>274</v>
      </c>
      <c r="B254" s="4" t="str">
        <f>"S"&amp;ROUNDDOWN(E254/12,0)&amp;$F$14</f>
        <v>S20B</v>
      </c>
      <c r="C254" s="3">
        <v>2</v>
      </c>
      <c r="D254" s="20" t="s">
        <v>20</v>
      </c>
      <c r="E254">
        <v>250</v>
      </c>
    </row>
    <row r="255" spans="1:5" ht="16.5" x14ac:dyDescent="0.25">
      <c r="A255" s="14" t="s">
        <v>275</v>
      </c>
      <c r="B255" s="4" t="str">
        <f>"S"&amp;ROUNDDOWN(E255/12,0)&amp;$F$15</f>
        <v>S20C</v>
      </c>
      <c r="C255" s="3">
        <v>3</v>
      </c>
      <c r="D255" s="20" t="s">
        <v>20</v>
      </c>
      <c r="E255">
        <v>251</v>
      </c>
    </row>
    <row r="256" spans="1:5" ht="16.5" x14ac:dyDescent="0.15">
      <c r="A256" s="14" t="s">
        <v>276</v>
      </c>
      <c r="B256" s="4" t="str">
        <f>"S"&amp;ROUNDDOWN(E256/12,0)&amp;$F$4</f>
        <v>S211</v>
      </c>
      <c r="C256" s="16">
        <v>0</v>
      </c>
      <c r="D256" s="8" t="s">
        <v>18</v>
      </c>
      <c r="E256">
        <v>252</v>
      </c>
    </row>
    <row r="257" spans="1:5" ht="16.5" x14ac:dyDescent="0.25">
      <c r="A257" s="14" t="s">
        <v>277</v>
      </c>
      <c r="B257" s="4" t="str">
        <f>"S"&amp;ROUNDDOWN(E257/12,0)&amp;$F$5</f>
        <v>S212</v>
      </c>
      <c r="C257" s="3">
        <v>1</v>
      </c>
      <c r="D257" s="20" t="s">
        <v>18</v>
      </c>
      <c r="E257">
        <v>253</v>
      </c>
    </row>
    <row r="258" spans="1:5" ht="16.5" x14ac:dyDescent="0.25">
      <c r="A258" s="14" t="s">
        <v>278</v>
      </c>
      <c r="B258" s="4" t="str">
        <f>"S"&amp;ROUNDDOWN(E258/12,0)&amp;$F$6</f>
        <v>S213</v>
      </c>
      <c r="C258" s="3">
        <v>2</v>
      </c>
      <c r="D258" s="20" t="s">
        <v>18</v>
      </c>
      <c r="E258">
        <v>254</v>
      </c>
    </row>
    <row r="259" spans="1:5" ht="16.5" x14ac:dyDescent="0.25">
      <c r="A259" s="14" t="s">
        <v>279</v>
      </c>
      <c r="B259" s="4" t="str">
        <f>"S"&amp;ROUNDDOWN(E259/12,0)&amp;$F$7</f>
        <v>S214</v>
      </c>
      <c r="C259" s="3">
        <v>3</v>
      </c>
      <c r="D259" s="20" t="s">
        <v>18</v>
      </c>
      <c r="E259">
        <v>255</v>
      </c>
    </row>
    <row r="260" spans="1:5" ht="16.5" x14ac:dyDescent="0.25">
      <c r="A260" s="14" t="s">
        <v>280</v>
      </c>
      <c r="B260" s="4" t="str">
        <f>"S"&amp;ROUNDDOWN(E260/12,0)&amp;$F$8</f>
        <v>S215</v>
      </c>
      <c r="C260" s="3">
        <v>0</v>
      </c>
      <c r="D260" s="20" t="s">
        <v>19</v>
      </c>
      <c r="E260">
        <v>256</v>
      </c>
    </row>
    <row r="261" spans="1:5" ht="16.5" x14ac:dyDescent="0.25">
      <c r="A261" s="14" t="s">
        <v>281</v>
      </c>
      <c r="B261" s="4" t="str">
        <f>"S"&amp;ROUNDDOWN(E261/12,0)&amp;$F$9</f>
        <v>S216</v>
      </c>
      <c r="C261" s="3">
        <v>1</v>
      </c>
      <c r="D261" s="20" t="s">
        <v>19</v>
      </c>
      <c r="E261">
        <v>257</v>
      </c>
    </row>
    <row r="262" spans="1:5" ht="16.5" x14ac:dyDescent="0.25">
      <c r="A262" s="14" t="s">
        <v>282</v>
      </c>
      <c r="B262" s="4" t="str">
        <f>"S"&amp;ROUNDDOWN(E262/12,0)&amp;$F$10</f>
        <v>S217</v>
      </c>
      <c r="C262" s="3">
        <v>2</v>
      </c>
      <c r="D262" s="20" t="s">
        <v>19</v>
      </c>
      <c r="E262">
        <v>258</v>
      </c>
    </row>
    <row r="263" spans="1:5" ht="16.5" x14ac:dyDescent="0.25">
      <c r="A263" s="14" t="s">
        <v>283</v>
      </c>
      <c r="B263" s="4" t="str">
        <f>"S"&amp;ROUNDDOWN(E263/12,0)&amp;$F$11</f>
        <v>S218</v>
      </c>
      <c r="C263" s="3">
        <v>3</v>
      </c>
      <c r="D263" s="20" t="s">
        <v>19</v>
      </c>
      <c r="E263">
        <v>259</v>
      </c>
    </row>
    <row r="264" spans="1:5" ht="16.5" x14ac:dyDescent="0.25">
      <c r="A264" s="14" t="s">
        <v>284</v>
      </c>
      <c r="B264" s="4" t="str">
        <f>"S"&amp;ROUNDDOWN(E264/12,0)&amp;$F$12</f>
        <v>S219</v>
      </c>
      <c r="C264" s="3">
        <v>0</v>
      </c>
      <c r="D264" s="20" t="s">
        <v>20</v>
      </c>
      <c r="E264">
        <v>260</v>
      </c>
    </row>
    <row r="265" spans="1:5" ht="16.5" x14ac:dyDescent="0.25">
      <c r="A265" s="14" t="s">
        <v>285</v>
      </c>
      <c r="B265" s="4" t="str">
        <f>"S"&amp;ROUNDDOWN(E265/12,0)&amp;$F$13</f>
        <v>S21A</v>
      </c>
      <c r="C265" s="3">
        <v>1</v>
      </c>
      <c r="D265" s="20" t="s">
        <v>20</v>
      </c>
      <c r="E265">
        <v>261</v>
      </c>
    </row>
    <row r="266" spans="1:5" ht="16.5" x14ac:dyDescent="0.25">
      <c r="A266" s="14" t="s">
        <v>286</v>
      </c>
      <c r="B266" s="4" t="str">
        <f>"S"&amp;ROUNDDOWN(E266/12,0)&amp;$F$14</f>
        <v>S21B</v>
      </c>
      <c r="C266" s="3">
        <v>2</v>
      </c>
      <c r="D266" s="20" t="s">
        <v>20</v>
      </c>
      <c r="E266">
        <v>262</v>
      </c>
    </row>
    <row r="267" spans="1:5" ht="16.5" x14ac:dyDescent="0.25">
      <c r="A267" s="14" t="s">
        <v>287</v>
      </c>
      <c r="B267" s="4" t="str">
        <f>"S"&amp;ROUNDDOWN(E267/12,0)&amp;$F$15</f>
        <v>S21C</v>
      </c>
      <c r="C267" s="3">
        <v>3</v>
      </c>
      <c r="D267" s="20" t="s">
        <v>20</v>
      </c>
      <c r="E267">
        <v>263</v>
      </c>
    </row>
    <row r="268" spans="1:5" ht="16.5" x14ac:dyDescent="0.15">
      <c r="A268" s="14" t="s">
        <v>288</v>
      </c>
      <c r="B268" s="4" t="str">
        <f>"S"&amp;ROUNDDOWN(E268/12,0)&amp;$F$4</f>
        <v>S221</v>
      </c>
      <c r="C268" s="16">
        <v>0</v>
      </c>
      <c r="D268" s="8" t="s">
        <v>18</v>
      </c>
      <c r="E268">
        <v>264</v>
      </c>
    </row>
    <row r="269" spans="1:5" ht="16.5" x14ac:dyDescent="0.25">
      <c r="A269" s="14" t="s">
        <v>289</v>
      </c>
      <c r="B269" s="4" t="str">
        <f>"S"&amp;ROUNDDOWN(E269/12,0)&amp;$F$5</f>
        <v>S222</v>
      </c>
      <c r="C269" s="3">
        <v>1</v>
      </c>
      <c r="D269" s="20" t="s">
        <v>18</v>
      </c>
      <c r="E269">
        <v>265</v>
      </c>
    </row>
    <row r="270" spans="1:5" ht="16.5" x14ac:dyDescent="0.25">
      <c r="A270" s="14" t="s">
        <v>290</v>
      </c>
      <c r="B270" s="4" t="str">
        <f>"S"&amp;ROUNDDOWN(E270/12,0)&amp;$F$6</f>
        <v>S223</v>
      </c>
      <c r="C270" s="3">
        <v>2</v>
      </c>
      <c r="D270" s="20" t="s">
        <v>18</v>
      </c>
      <c r="E270">
        <v>266</v>
      </c>
    </row>
    <row r="271" spans="1:5" ht="16.5" x14ac:dyDescent="0.25">
      <c r="A271" s="14" t="s">
        <v>291</v>
      </c>
      <c r="B271" s="4" t="str">
        <f>"S"&amp;ROUNDDOWN(E271/12,0)&amp;$F$7</f>
        <v>S224</v>
      </c>
      <c r="C271" s="3">
        <v>3</v>
      </c>
      <c r="D271" s="20" t="s">
        <v>18</v>
      </c>
      <c r="E271">
        <v>267</v>
      </c>
    </row>
    <row r="272" spans="1:5" ht="16.5" x14ac:dyDescent="0.25">
      <c r="A272" s="14" t="s">
        <v>292</v>
      </c>
      <c r="B272" s="4" t="str">
        <f>"S"&amp;ROUNDDOWN(E272/12,0)&amp;$F$8</f>
        <v>S225</v>
      </c>
      <c r="C272" s="3">
        <v>0</v>
      </c>
      <c r="D272" s="20" t="s">
        <v>19</v>
      </c>
      <c r="E272">
        <v>268</v>
      </c>
    </row>
    <row r="273" spans="1:5" ht="16.5" x14ac:dyDescent="0.25">
      <c r="A273" s="14" t="s">
        <v>293</v>
      </c>
      <c r="B273" s="4" t="str">
        <f>"S"&amp;ROUNDDOWN(E273/12,0)&amp;$F$9</f>
        <v>S226</v>
      </c>
      <c r="C273" s="3">
        <v>1</v>
      </c>
      <c r="D273" s="20" t="s">
        <v>19</v>
      </c>
      <c r="E273">
        <v>269</v>
      </c>
    </row>
    <row r="274" spans="1:5" ht="16.5" x14ac:dyDescent="0.25">
      <c r="A274" s="14" t="s">
        <v>294</v>
      </c>
      <c r="B274" s="4" t="str">
        <f>"S"&amp;ROUNDDOWN(E274/12,0)&amp;$F$10</f>
        <v>S227</v>
      </c>
      <c r="C274" s="3">
        <v>2</v>
      </c>
      <c r="D274" s="20" t="s">
        <v>19</v>
      </c>
      <c r="E274">
        <v>270</v>
      </c>
    </row>
    <row r="275" spans="1:5" ht="16.5" x14ac:dyDescent="0.25">
      <c r="A275" s="14" t="s">
        <v>295</v>
      </c>
      <c r="B275" s="4" t="str">
        <f>"S"&amp;ROUNDDOWN(E275/12,0)&amp;$F$11</f>
        <v>S228</v>
      </c>
      <c r="C275" s="3">
        <v>3</v>
      </c>
      <c r="D275" s="20" t="s">
        <v>19</v>
      </c>
      <c r="E275">
        <v>271</v>
      </c>
    </row>
    <row r="276" spans="1:5" ht="16.5" x14ac:dyDescent="0.25">
      <c r="A276" s="14" t="s">
        <v>296</v>
      </c>
      <c r="B276" s="4" t="str">
        <f>"S"&amp;ROUNDDOWN(E276/12,0)&amp;$F$12</f>
        <v>S229</v>
      </c>
      <c r="C276" s="3">
        <v>0</v>
      </c>
      <c r="D276" s="20" t="s">
        <v>20</v>
      </c>
      <c r="E276">
        <v>272</v>
      </c>
    </row>
    <row r="277" spans="1:5" ht="16.5" x14ac:dyDescent="0.25">
      <c r="A277" s="14" t="s">
        <v>297</v>
      </c>
      <c r="B277" s="4" t="str">
        <f>"S"&amp;ROUNDDOWN(E277/12,0)&amp;$F$13</f>
        <v>S22A</v>
      </c>
      <c r="C277" s="3">
        <v>1</v>
      </c>
      <c r="D277" s="20" t="s">
        <v>20</v>
      </c>
      <c r="E277">
        <v>273</v>
      </c>
    </row>
    <row r="278" spans="1:5" ht="16.5" x14ac:dyDescent="0.25">
      <c r="A278" s="14" t="s">
        <v>298</v>
      </c>
      <c r="B278" s="4" t="str">
        <f>"S"&amp;ROUNDDOWN(E278/12,0)&amp;$F$14</f>
        <v>S22B</v>
      </c>
      <c r="C278" s="3">
        <v>2</v>
      </c>
      <c r="D278" s="20" t="s">
        <v>20</v>
      </c>
      <c r="E278">
        <v>274</v>
      </c>
    </row>
    <row r="279" spans="1:5" ht="16.5" x14ac:dyDescent="0.25">
      <c r="A279" s="14" t="s">
        <v>299</v>
      </c>
      <c r="B279" s="4" t="str">
        <f>"S"&amp;ROUNDDOWN(E279/12,0)&amp;$F$15</f>
        <v>S22C</v>
      </c>
      <c r="C279" s="3">
        <v>3</v>
      </c>
      <c r="D279" s="20" t="s">
        <v>20</v>
      </c>
      <c r="E279">
        <v>275</v>
      </c>
    </row>
    <row r="280" spans="1:5" ht="16.5" x14ac:dyDescent="0.15">
      <c r="A280" s="14" t="s">
        <v>300</v>
      </c>
      <c r="B280" s="4" t="str">
        <f>"S"&amp;ROUNDDOWN(E280/12,0)&amp;$F$4</f>
        <v>S231</v>
      </c>
      <c r="C280" s="16">
        <v>0</v>
      </c>
      <c r="D280" s="8" t="s">
        <v>18</v>
      </c>
      <c r="E280">
        <v>276</v>
      </c>
    </row>
    <row r="281" spans="1:5" ht="16.5" x14ac:dyDescent="0.25">
      <c r="A281" s="14" t="s">
        <v>301</v>
      </c>
      <c r="B281" s="4" t="str">
        <f>"S"&amp;ROUNDDOWN(E281/12,0)&amp;$F$5</f>
        <v>S232</v>
      </c>
      <c r="C281" s="3">
        <v>1</v>
      </c>
      <c r="D281" s="20" t="s">
        <v>18</v>
      </c>
      <c r="E281">
        <v>277</v>
      </c>
    </row>
    <row r="282" spans="1:5" ht="16.5" x14ac:dyDescent="0.25">
      <c r="A282" s="14" t="s">
        <v>302</v>
      </c>
      <c r="B282" s="4" t="str">
        <f>"S"&amp;ROUNDDOWN(E282/12,0)&amp;$F$6</f>
        <v>S233</v>
      </c>
      <c r="C282" s="3">
        <v>2</v>
      </c>
      <c r="D282" s="20" t="s">
        <v>18</v>
      </c>
      <c r="E282">
        <v>278</v>
      </c>
    </row>
    <row r="283" spans="1:5" ht="16.5" x14ac:dyDescent="0.25">
      <c r="A283" s="14" t="s">
        <v>303</v>
      </c>
      <c r="B283" s="4" t="str">
        <f>"S"&amp;ROUNDDOWN(E283/12,0)&amp;$F$7</f>
        <v>S234</v>
      </c>
      <c r="C283" s="3">
        <v>3</v>
      </c>
      <c r="D283" s="20" t="s">
        <v>18</v>
      </c>
      <c r="E283">
        <v>279</v>
      </c>
    </row>
    <row r="284" spans="1:5" ht="16.5" x14ac:dyDescent="0.25">
      <c r="A284" s="14" t="s">
        <v>304</v>
      </c>
      <c r="B284" s="4" t="str">
        <f>"S"&amp;ROUNDDOWN(E284/12,0)&amp;$F$8</f>
        <v>S235</v>
      </c>
      <c r="C284" s="3">
        <v>0</v>
      </c>
      <c r="D284" s="20" t="s">
        <v>19</v>
      </c>
      <c r="E284">
        <v>280</v>
      </c>
    </row>
    <row r="285" spans="1:5" ht="16.5" x14ac:dyDescent="0.25">
      <c r="A285" s="14" t="s">
        <v>305</v>
      </c>
      <c r="B285" s="4" t="str">
        <f>"S"&amp;ROUNDDOWN(E285/12,0)&amp;$F$9</f>
        <v>S236</v>
      </c>
      <c r="C285" s="3">
        <v>1</v>
      </c>
      <c r="D285" s="20" t="s">
        <v>19</v>
      </c>
      <c r="E285">
        <v>281</v>
      </c>
    </row>
    <row r="286" spans="1:5" ht="16.5" x14ac:dyDescent="0.25">
      <c r="A286" s="14" t="s">
        <v>306</v>
      </c>
      <c r="B286" s="4" t="str">
        <f>"S"&amp;ROUNDDOWN(E286/12,0)&amp;$F$10</f>
        <v>S237</v>
      </c>
      <c r="C286" s="3">
        <v>2</v>
      </c>
      <c r="D286" s="20" t="s">
        <v>19</v>
      </c>
      <c r="E286">
        <v>282</v>
      </c>
    </row>
    <row r="287" spans="1:5" ht="16.5" x14ac:dyDescent="0.25">
      <c r="A287" s="14" t="s">
        <v>307</v>
      </c>
      <c r="B287" s="4" t="str">
        <f>"S"&amp;ROUNDDOWN(E287/12,0)&amp;$F$11</f>
        <v>S238</v>
      </c>
      <c r="C287" s="3">
        <v>3</v>
      </c>
      <c r="D287" s="20" t="s">
        <v>19</v>
      </c>
      <c r="E287">
        <v>283</v>
      </c>
    </row>
    <row r="288" spans="1:5" ht="16.5" x14ac:dyDescent="0.25">
      <c r="A288" s="14" t="s">
        <v>308</v>
      </c>
      <c r="B288" s="4" t="str">
        <f>"S"&amp;ROUNDDOWN(E288/12,0)&amp;$F$12</f>
        <v>S239</v>
      </c>
      <c r="C288" s="3">
        <v>0</v>
      </c>
      <c r="D288" s="20" t="s">
        <v>20</v>
      </c>
      <c r="E288">
        <v>284</v>
      </c>
    </row>
    <row r="289" spans="1:5" ht="16.5" x14ac:dyDescent="0.25">
      <c r="A289" s="14" t="s">
        <v>309</v>
      </c>
      <c r="B289" s="4" t="str">
        <f>"S"&amp;ROUNDDOWN(E289/12,0)&amp;$F$13</f>
        <v>S23A</v>
      </c>
      <c r="C289" s="3">
        <v>1</v>
      </c>
      <c r="D289" s="20" t="s">
        <v>20</v>
      </c>
      <c r="E289">
        <v>285</v>
      </c>
    </row>
    <row r="290" spans="1:5" ht="16.5" x14ac:dyDescent="0.25">
      <c r="A290" s="14" t="s">
        <v>310</v>
      </c>
      <c r="B290" s="4" t="str">
        <f>"S"&amp;ROUNDDOWN(E290/12,0)&amp;$F$14</f>
        <v>S23B</v>
      </c>
      <c r="C290" s="3">
        <v>2</v>
      </c>
      <c r="D290" s="20" t="s">
        <v>20</v>
      </c>
      <c r="E290">
        <v>286</v>
      </c>
    </row>
    <row r="291" spans="1:5" ht="16.5" x14ac:dyDescent="0.25">
      <c r="A291" s="14" t="s">
        <v>311</v>
      </c>
      <c r="B291" s="4" t="str">
        <f>"S"&amp;ROUNDDOWN(E291/12,0)&amp;$F$15</f>
        <v>S23C</v>
      </c>
      <c r="C291" s="3">
        <v>3</v>
      </c>
      <c r="D291" s="20" t="s">
        <v>20</v>
      </c>
      <c r="E291">
        <v>287</v>
      </c>
    </row>
    <row r="292" spans="1:5" ht="16.5" x14ac:dyDescent="0.15">
      <c r="A292" s="14" t="s">
        <v>312</v>
      </c>
      <c r="B292" s="4" t="str">
        <f>"S"&amp;ROUNDDOWN(E292/12,0)&amp;$F$4</f>
        <v>S241</v>
      </c>
      <c r="C292" s="16">
        <v>0</v>
      </c>
      <c r="D292" s="8" t="s">
        <v>18</v>
      </c>
      <c r="E292">
        <v>288</v>
      </c>
    </row>
    <row r="293" spans="1:5" ht="16.5" x14ac:dyDescent="0.25">
      <c r="A293" s="14" t="s">
        <v>313</v>
      </c>
      <c r="B293" s="4" t="str">
        <f>"S"&amp;ROUNDDOWN(E293/12,0)&amp;$F$5</f>
        <v>S242</v>
      </c>
      <c r="C293" s="3">
        <v>1</v>
      </c>
      <c r="D293" s="20" t="s">
        <v>18</v>
      </c>
      <c r="E293">
        <v>289</v>
      </c>
    </row>
    <row r="294" spans="1:5" ht="16.5" x14ac:dyDescent="0.25">
      <c r="A294" s="14" t="s">
        <v>314</v>
      </c>
      <c r="B294" s="4" t="str">
        <f>"S"&amp;ROUNDDOWN(E294/12,0)&amp;$F$6</f>
        <v>S243</v>
      </c>
      <c r="C294" s="3">
        <v>2</v>
      </c>
      <c r="D294" s="20" t="s">
        <v>18</v>
      </c>
      <c r="E294">
        <v>290</v>
      </c>
    </row>
    <row r="295" spans="1:5" ht="16.5" x14ac:dyDescent="0.25">
      <c r="A295" s="14" t="s">
        <v>315</v>
      </c>
      <c r="B295" s="4" t="str">
        <f>"S"&amp;ROUNDDOWN(E295/12,0)&amp;$F$7</f>
        <v>S244</v>
      </c>
      <c r="C295" s="3">
        <v>3</v>
      </c>
      <c r="D295" s="20" t="s">
        <v>18</v>
      </c>
      <c r="E295">
        <v>291</v>
      </c>
    </row>
    <row r="296" spans="1:5" ht="16.5" x14ac:dyDescent="0.25">
      <c r="A296" s="14" t="s">
        <v>316</v>
      </c>
      <c r="B296" s="4" t="str">
        <f>"S"&amp;ROUNDDOWN(E296/12,0)&amp;$F$8</f>
        <v>S245</v>
      </c>
      <c r="C296" s="3">
        <v>0</v>
      </c>
      <c r="D296" s="20" t="s">
        <v>19</v>
      </c>
      <c r="E296">
        <v>292</v>
      </c>
    </row>
    <row r="297" spans="1:5" ht="16.5" x14ac:dyDescent="0.25">
      <c r="A297" s="14" t="s">
        <v>317</v>
      </c>
      <c r="B297" s="4" t="str">
        <f>"S"&amp;ROUNDDOWN(E297/12,0)&amp;$F$9</f>
        <v>S246</v>
      </c>
      <c r="C297" s="3">
        <v>1</v>
      </c>
      <c r="D297" s="20" t="s">
        <v>19</v>
      </c>
      <c r="E297">
        <v>293</v>
      </c>
    </row>
    <row r="298" spans="1:5" ht="16.5" x14ac:dyDescent="0.25">
      <c r="A298" s="14" t="s">
        <v>318</v>
      </c>
      <c r="B298" s="4" t="str">
        <f>"S"&amp;ROUNDDOWN(E298/12,0)&amp;$F$10</f>
        <v>S247</v>
      </c>
      <c r="C298" s="3">
        <v>2</v>
      </c>
      <c r="D298" s="20" t="s">
        <v>19</v>
      </c>
      <c r="E298">
        <v>294</v>
      </c>
    </row>
    <row r="299" spans="1:5" ht="16.5" x14ac:dyDescent="0.25">
      <c r="A299" s="14" t="s">
        <v>319</v>
      </c>
      <c r="B299" s="4" t="str">
        <f>"S"&amp;ROUNDDOWN(E299/12,0)&amp;$F$11</f>
        <v>S248</v>
      </c>
      <c r="C299" s="3">
        <v>3</v>
      </c>
      <c r="D299" s="20" t="s">
        <v>19</v>
      </c>
      <c r="E299">
        <v>295</v>
      </c>
    </row>
    <row r="300" spans="1:5" ht="16.5" x14ac:dyDescent="0.25">
      <c r="A300" s="14" t="s">
        <v>320</v>
      </c>
      <c r="B300" s="4" t="str">
        <f>"S"&amp;ROUNDDOWN(E300/12,0)&amp;$F$12</f>
        <v>S249</v>
      </c>
      <c r="C300" s="3">
        <v>0</v>
      </c>
      <c r="D300" s="20" t="s">
        <v>20</v>
      </c>
      <c r="E300">
        <v>296</v>
      </c>
    </row>
    <row r="301" spans="1:5" ht="16.5" x14ac:dyDescent="0.25">
      <c r="A301" s="14" t="s">
        <v>321</v>
      </c>
      <c r="B301" s="4" t="str">
        <f>"S"&amp;ROUNDDOWN(E301/12,0)&amp;$F$13</f>
        <v>S24A</v>
      </c>
      <c r="C301" s="3">
        <v>1</v>
      </c>
      <c r="D301" s="20" t="s">
        <v>20</v>
      </c>
      <c r="E301">
        <v>297</v>
      </c>
    </row>
    <row r="302" spans="1:5" ht="16.5" x14ac:dyDescent="0.25">
      <c r="A302" s="14" t="s">
        <v>322</v>
      </c>
      <c r="B302" s="4" t="str">
        <f>"S"&amp;ROUNDDOWN(E302/12,0)&amp;$F$14</f>
        <v>S24B</v>
      </c>
      <c r="C302" s="3">
        <v>2</v>
      </c>
      <c r="D302" s="20" t="s">
        <v>20</v>
      </c>
      <c r="E302">
        <v>298</v>
      </c>
    </row>
    <row r="303" spans="1:5" ht="16.5" x14ac:dyDescent="0.25">
      <c r="A303" s="14" t="s">
        <v>323</v>
      </c>
      <c r="B303" s="4" t="str">
        <f>"S"&amp;ROUNDDOWN(E303/12,0)&amp;$F$15</f>
        <v>S24C</v>
      </c>
      <c r="C303" s="3">
        <v>3</v>
      </c>
      <c r="D303" s="20" t="s">
        <v>20</v>
      </c>
      <c r="E303">
        <v>299</v>
      </c>
    </row>
    <row r="304" spans="1:5" ht="16.5" x14ac:dyDescent="0.15">
      <c r="A304" s="14" t="s">
        <v>324</v>
      </c>
      <c r="B304" s="4" t="str">
        <f>"S"&amp;ROUNDDOWN(E304/12,0)&amp;$F$4</f>
        <v>S251</v>
      </c>
      <c r="C304" s="16">
        <v>0</v>
      </c>
      <c r="D304" s="8" t="s">
        <v>18</v>
      </c>
      <c r="E304">
        <v>300</v>
      </c>
    </row>
    <row r="305" spans="1:5" ht="16.5" x14ac:dyDescent="0.25">
      <c r="A305" s="14" t="s">
        <v>325</v>
      </c>
      <c r="B305" s="4" t="str">
        <f>"S"&amp;ROUNDDOWN(E305/12,0)&amp;$F$5</f>
        <v>S252</v>
      </c>
      <c r="C305" s="3">
        <v>1</v>
      </c>
      <c r="D305" s="20" t="s">
        <v>18</v>
      </c>
      <c r="E305">
        <v>301</v>
      </c>
    </row>
    <row r="306" spans="1:5" ht="16.5" x14ac:dyDescent="0.25">
      <c r="A306" s="14" t="s">
        <v>326</v>
      </c>
      <c r="B306" s="4" t="str">
        <f>"S"&amp;ROUNDDOWN(E306/12,0)&amp;$F$6</f>
        <v>S253</v>
      </c>
      <c r="C306" s="3">
        <v>2</v>
      </c>
      <c r="D306" s="20" t="s">
        <v>18</v>
      </c>
      <c r="E306">
        <v>302</v>
      </c>
    </row>
    <row r="307" spans="1:5" ht="16.5" x14ac:dyDescent="0.25">
      <c r="A307" s="14" t="s">
        <v>327</v>
      </c>
      <c r="B307" s="4" t="str">
        <f>"S"&amp;ROUNDDOWN(E307/12,0)&amp;$F$7</f>
        <v>S254</v>
      </c>
      <c r="C307" s="3">
        <v>3</v>
      </c>
      <c r="D307" s="20" t="s">
        <v>18</v>
      </c>
      <c r="E307">
        <v>303</v>
      </c>
    </row>
    <row r="308" spans="1:5" ht="16.5" x14ac:dyDescent="0.25">
      <c r="A308" s="14" t="s">
        <v>328</v>
      </c>
      <c r="B308" s="4" t="str">
        <f>"S"&amp;ROUNDDOWN(E308/12,0)&amp;$F$8</f>
        <v>S255</v>
      </c>
      <c r="C308" s="3">
        <v>0</v>
      </c>
      <c r="D308" s="20" t="s">
        <v>19</v>
      </c>
      <c r="E308">
        <v>304</v>
      </c>
    </row>
    <row r="309" spans="1:5" ht="16.5" x14ac:dyDescent="0.25">
      <c r="A309" s="14" t="s">
        <v>329</v>
      </c>
      <c r="B309" s="4" t="str">
        <f>"S"&amp;ROUNDDOWN(E309/12,0)&amp;$F$9</f>
        <v>S256</v>
      </c>
      <c r="C309" s="3">
        <v>1</v>
      </c>
      <c r="D309" s="20" t="s">
        <v>19</v>
      </c>
      <c r="E309">
        <v>305</v>
      </c>
    </row>
    <row r="310" spans="1:5" ht="16.5" x14ac:dyDescent="0.25">
      <c r="A310" s="14" t="s">
        <v>330</v>
      </c>
      <c r="B310" s="4" t="str">
        <f>"S"&amp;ROUNDDOWN(E310/12,0)&amp;$F$10</f>
        <v>S257</v>
      </c>
      <c r="C310" s="3">
        <v>2</v>
      </c>
      <c r="D310" s="20" t="s">
        <v>19</v>
      </c>
      <c r="E310">
        <v>306</v>
      </c>
    </row>
    <row r="311" spans="1:5" ht="16.5" x14ac:dyDescent="0.25">
      <c r="A311" s="14" t="s">
        <v>331</v>
      </c>
      <c r="B311" s="4" t="str">
        <f>"S"&amp;ROUNDDOWN(E311/12,0)&amp;$F$11</f>
        <v>S258</v>
      </c>
      <c r="C311" s="3">
        <v>3</v>
      </c>
      <c r="D311" s="20" t="s">
        <v>19</v>
      </c>
      <c r="E311">
        <v>307</v>
      </c>
    </row>
    <row r="312" spans="1:5" ht="16.5" x14ac:dyDescent="0.25">
      <c r="A312" s="14" t="s">
        <v>332</v>
      </c>
      <c r="B312" s="4" t="str">
        <f>"S"&amp;ROUNDDOWN(E312/12,0)&amp;$F$12</f>
        <v>S259</v>
      </c>
      <c r="C312" s="3">
        <v>0</v>
      </c>
      <c r="D312" s="20" t="s">
        <v>20</v>
      </c>
      <c r="E312">
        <v>308</v>
      </c>
    </row>
    <row r="313" spans="1:5" ht="16.5" x14ac:dyDescent="0.25">
      <c r="A313" s="14" t="s">
        <v>333</v>
      </c>
      <c r="B313" s="4" t="str">
        <f>"S"&amp;ROUNDDOWN(E313/12,0)&amp;$F$13</f>
        <v>S25A</v>
      </c>
      <c r="C313" s="3">
        <v>1</v>
      </c>
      <c r="D313" s="20" t="s">
        <v>20</v>
      </c>
      <c r="E313">
        <v>309</v>
      </c>
    </row>
    <row r="314" spans="1:5" ht="16.5" x14ac:dyDescent="0.25">
      <c r="A314" s="14" t="s">
        <v>334</v>
      </c>
      <c r="B314" s="4" t="str">
        <f>"S"&amp;ROUNDDOWN(E314/12,0)&amp;$F$14</f>
        <v>S25B</v>
      </c>
      <c r="C314" s="3">
        <v>2</v>
      </c>
      <c r="D314" s="20" t="s">
        <v>20</v>
      </c>
      <c r="E314">
        <v>310</v>
      </c>
    </row>
    <row r="315" spans="1:5" ht="16.5" x14ac:dyDescent="0.25">
      <c r="A315" s="14" t="s">
        <v>335</v>
      </c>
      <c r="B315" s="4" t="str">
        <f>"S"&amp;ROUNDDOWN(E315/12,0)&amp;$F$15</f>
        <v>S25C</v>
      </c>
      <c r="C315" s="3">
        <v>3</v>
      </c>
      <c r="D315" s="20" t="s">
        <v>20</v>
      </c>
      <c r="E315">
        <v>311</v>
      </c>
    </row>
    <row r="316" spans="1:5" ht="16.5" x14ac:dyDescent="0.15">
      <c r="A316" s="14" t="s">
        <v>336</v>
      </c>
      <c r="B316" s="4" t="str">
        <f>"S"&amp;ROUNDDOWN(E316/12,0)&amp;$F$4</f>
        <v>S261</v>
      </c>
      <c r="C316" s="16">
        <v>0</v>
      </c>
      <c r="D316" s="8" t="s">
        <v>18</v>
      </c>
      <c r="E316">
        <v>312</v>
      </c>
    </row>
    <row r="317" spans="1:5" ht="16.5" x14ac:dyDescent="0.25">
      <c r="A317" s="14" t="s">
        <v>337</v>
      </c>
      <c r="B317" s="4" t="str">
        <f>"S"&amp;ROUNDDOWN(E317/12,0)&amp;$F$5</f>
        <v>S262</v>
      </c>
      <c r="C317" s="3">
        <v>1</v>
      </c>
      <c r="D317" s="20" t="s">
        <v>18</v>
      </c>
      <c r="E317">
        <v>313</v>
      </c>
    </row>
    <row r="318" spans="1:5" ht="16.5" x14ac:dyDescent="0.25">
      <c r="A318" s="14" t="s">
        <v>338</v>
      </c>
      <c r="B318" s="4" t="str">
        <f>"S"&amp;ROUNDDOWN(E318/12,0)&amp;$F$6</f>
        <v>S263</v>
      </c>
      <c r="C318" s="3">
        <v>2</v>
      </c>
      <c r="D318" s="20" t="s">
        <v>18</v>
      </c>
      <c r="E318">
        <v>314</v>
      </c>
    </row>
    <row r="319" spans="1:5" ht="16.5" x14ac:dyDescent="0.25">
      <c r="A319" s="14" t="s">
        <v>339</v>
      </c>
      <c r="B319" s="4" t="str">
        <f>"S"&amp;ROUNDDOWN(E319/12,0)&amp;$F$7</f>
        <v>S264</v>
      </c>
      <c r="C319" s="3">
        <v>3</v>
      </c>
      <c r="D319" s="20" t="s">
        <v>18</v>
      </c>
      <c r="E319">
        <v>315</v>
      </c>
    </row>
    <row r="320" spans="1:5" ht="16.5" x14ac:dyDescent="0.25">
      <c r="A320" s="14" t="s">
        <v>340</v>
      </c>
      <c r="B320" s="4" t="str">
        <f>"S"&amp;ROUNDDOWN(E320/12,0)&amp;$F$8</f>
        <v>S265</v>
      </c>
      <c r="C320" s="3">
        <v>0</v>
      </c>
      <c r="D320" s="20" t="s">
        <v>19</v>
      </c>
      <c r="E320">
        <v>316</v>
      </c>
    </row>
    <row r="321" spans="1:5" ht="16.5" x14ac:dyDescent="0.25">
      <c r="A321" s="14" t="s">
        <v>341</v>
      </c>
      <c r="B321" s="4" t="str">
        <f>"S"&amp;ROUNDDOWN(E321/12,0)&amp;$F$9</f>
        <v>S266</v>
      </c>
      <c r="C321" s="3">
        <v>1</v>
      </c>
      <c r="D321" s="20" t="s">
        <v>19</v>
      </c>
      <c r="E321">
        <v>317</v>
      </c>
    </row>
    <row r="322" spans="1:5" ht="16.5" x14ac:dyDescent="0.25">
      <c r="A322" s="14" t="s">
        <v>342</v>
      </c>
      <c r="B322" s="4" t="str">
        <f>"S"&amp;ROUNDDOWN(E322/12,0)&amp;$F$10</f>
        <v>S267</v>
      </c>
      <c r="C322" s="3">
        <v>2</v>
      </c>
      <c r="D322" s="20" t="s">
        <v>19</v>
      </c>
      <c r="E322">
        <v>318</v>
      </c>
    </row>
    <row r="323" spans="1:5" ht="16.5" x14ac:dyDescent="0.25">
      <c r="A323" s="14" t="s">
        <v>343</v>
      </c>
      <c r="B323" s="4" t="str">
        <f>"S"&amp;ROUNDDOWN(E323/12,0)&amp;$F$11</f>
        <v>S268</v>
      </c>
      <c r="C323" s="3">
        <v>3</v>
      </c>
      <c r="D323" s="20" t="s">
        <v>19</v>
      </c>
      <c r="E323">
        <v>319</v>
      </c>
    </row>
    <row r="324" spans="1:5" ht="16.5" x14ac:dyDescent="0.25">
      <c r="A324" s="14" t="s">
        <v>344</v>
      </c>
      <c r="B324" s="4" t="str">
        <f>"S"&amp;ROUNDDOWN(E324/12,0)&amp;$F$12</f>
        <v>S269</v>
      </c>
      <c r="C324" s="3">
        <v>0</v>
      </c>
      <c r="D324" s="20" t="s">
        <v>20</v>
      </c>
      <c r="E324">
        <v>320</v>
      </c>
    </row>
    <row r="325" spans="1:5" ht="16.5" x14ac:dyDescent="0.25">
      <c r="A325" s="14" t="s">
        <v>345</v>
      </c>
      <c r="B325" s="4" t="str">
        <f>"S"&amp;ROUNDDOWN(E325/12,0)&amp;$F$13</f>
        <v>S26A</v>
      </c>
      <c r="C325" s="3">
        <v>1</v>
      </c>
      <c r="D325" s="20" t="s">
        <v>20</v>
      </c>
      <c r="E325">
        <v>321</v>
      </c>
    </row>
    <row r="326" spans="1:5" ht="16.5" x14ac:dyDescent="0.25">
      <c r="A326" s="14" t="s">
        <v>346</v>
      </c>
      <c r="B326" s="4" t="str">
        <f>"S"&amp;ROUNDDOWN(E326/12,0)&amp;$F$14</f>
        <v>S26B</v>
      </c>
      <c r="C326" s="3">
        <v>2</v>
      </c>
      <c r="D326" s="20" t="s">
        <v>20</v>
      </c>
      <c r="E326">
        <v>322</v>
      </c>
    </row>
    <row r="327" spans="1:5" ht="16.5" x14ac:dyDescent="0.25">
      <c r="A327" s="14" t="s">
        <v>347</v>
      </c>
      <c r="B327" s="4" t="str">
        <f>"S"&amp;ROUNDDOWN(E327/12,0)&amp;$F$15</f>
        <v>S26C</v>
      </c>
      <c r="C327" s="3">
        <v>3</v>
      </c>
      <c r="D327" s="20" t="s">
        <v>20</v>
      </c>
      <c r="E327">
        <v>323</v>
      </c>
    </row>
    <row r="328" spans="1:5" ht="16.5" x14ac:dyDescent="0.15">
      <c r="A328" s="14" t="s">
        <v>348</v>
      </c>
      <c r="B328" s="4" t="str">
        <f>"S"&amp;ROUNDDOWN(E328/12,0)&amp;$F$4</f>
        <v>S271</v>
      </c>
      <c r="C328" s="16">
        <v>0</v>
      </c>
      <c r="D328" s="8" t="s">
        <v>18</v>
      </c>
      <c r="E328">
        <v>324</v>
      </c>
    </row>
    <row r="329" spans="1:5" ht="16.5" x14ac:dyDescent="0.25">
      <c r="A329" s="14" t="s">
        <v>349</v>
      </c>
      <c r="B329" s="4" t="str">
        <f>"S"&amp;ROUNDDOWN(E329/12,0)&amp;$F$5</f>
        <v>S272</v>
      </c>
      <c r="C329" s="3">
        <v>1</v>
      </c>
      <c r="D329" s="20" t="s">
        <v>18</v>
      </c>
      <c r="E329">
        <v>325</v>
      </c>
    </row>
    <row r="330" spans="1:5" ht="16.5" x14ac:dyDescent="0.25">
      <c r="A330" s="14" t="s">
        <v>350</v>
      </c>
      <c r="B330" s="4" t="str">
        <f>"S"&amp;ROUNDDOWN(E330/12,0)&amp;$F$6</f>
        <v>S273</v>
      </c>
      <c r="C330" s="3">
        <v>2</v>
      </c>
      <c r="D330" s="20" t="s">
        <v>18</v>
      </c>
      <c r="E330">
        <v>326</v>
      </c>
    </row>
    <row r="331" spans="1:5" ht="16.5" x14ac:dyDescent="0.25">
      <c r="A331" s="14" t="s">
        <v>351</v>
      </c>
      <c r="B331" s="4" t="str">
        <f>"S"&amp;ROUNDDOWN(E331/12,0)&amp;$F$7</f>
        <v>S274</v>
      </c>
      <c r="C331" s="3">
        <v>3</v>
      </c>
      <c r="D331" s="20" t="s">
        <v>18</v>
      </c>
      <c r="E331">
        <v>327</v>
      </c>
    </row>
    <row r="332" spans="1:5" ht="16.5" x14ac:dyDescent="0.25">
      <c r="A332" s="14" t="s">
        <v>352</v>
      </c>
      <c r="B332" s="4" t="str">
        <f>"S"&amp;ROUNDDOWN(E332/12,0)&amp;$F$8</f>
        <v>S275</v>
      </c>
      <c r="C332" s="3">
        <v>0</v>
      </c>
      <c r="D332" s="20" t="s">
        <v>19</v>
      </c>
      <c r="E332">
        <v>328</v>
      </c>
    </row>
    <row r="333" spans="1:5" ht="16.5" x14ac:dyDescent="0.25">
      <c r="A333" s="14" t="s">
        <v>353</v>
      </c>
      <c r="B333" s="4" t="str">
        <f>"S"&amp;ROUNDDOWN(E333/12,0)&amp;$F$9</f>
        <v>S276</v>
      </c>
      <c r="C333" s="3">
        <v>1</v>
      </c>
      <c r="D333" s="20" t="s">
        <v>19</v>
      </c>
      <c r="E333">
        <v>329</v>
      </c>
    </row>
    <row r="334" spans="1:5" ht="16.5" x14ac:dyDescent="0.25">
      <c r="A334" s="14" t="s">
        <v>354</v>
      </c>
      <c r="B334" s="4" t="str">
        <f>"S"&amp;ROUNDDOWN(E334/12,0)&amp;$F$10</f>
        <v>S277</v>
      </c>
      <c r="C334" s="3">
        <v>2</v>
      </c>
      <c r="D334" s="20" t="s">
        <v>19</v>
      </c>
      <c r="E334">
        <v>330</v>
      </c>
    </row>
    <row r="335" spans="1:5" ht="16.5" x14ac:dyDescent="0.25">
      <c r="A335" s="14" t="s">
        <v>355</v>
      </c>
      <c r="B335" s="4" t="str">
        <f>"S"&amp;ROUNDDOWN(E335/12,0)&amp;$F$11</f>
        <v>S278</v>
      </c>
      <c r="C335" s="3">
        <v>3</v>
      </c>
      <c r="D335" s="20" t="s">
        <v>19</v>
      </c>
      <c r="E335">
        <v>331</v>
      </c>
    </row>
    <row r="336" spans="1:5" ht="16.5" x14ac:dyDescent="0.25">
      <c r="A336" s="14" t="s">
        <v>356</v>
      </c>
      <c r="B336" s="4" t="str">
        <f>"S"&amp;ROUNDDOWN(E336/12,0)&amp;$F$12</f>
        <v>S279</v>
      </c>
      <c r="C336" s="3">
        <v>0</v>
      </c>
      <c r="D336" s="20" t="s">
        <v>20</v>
      </c>
      <c r="E336">
        <v>332</v>
      </c>
    </row>
    <row r="337" spans="1:5" ht="16.5" x14ac:dyDescent="0.25">
      <c r="A337" s="14" t="s">
        <v>357</v>
      </c>
      <c r="B337" s="4" t="str">
        <f>"S"&amp;ROUNDDOWN(E337/12,0)&amp;$F$13</f>
        <v>S27A</v>
      </c>
      <c r="C337" s="3">
        <v>1</v>
      </c>
      <c r="D337" s="20" t="s">
        <v>20</v>
      </c>
      <c r="E337">
        <v>333</v>
      </c>
    </row>
    <row r="338" spans="1:5" ht="16.5" x14ac:dyDescent="0.25">
      <c r="A338" s="14" t="s">
        <v>358</v>
      </c>
      <c r="B338" s="4" t="str">
        <f>"S"&amp;ROUNDDOWN(E338/12,0)&amp;$F$14</f>
        <v>S27B</v>
      </c>
      <c r="C338" s="3">
        <v>2</v>
      </c>
      <c r="D338" s="20" t="s">
        <v>20</v>
      </c>
      <c r="E338">
        <v>334</v>
      </c>
    </row>
    <row r="339" spans="1:5" ht="16.5" x14ac:dyDescent="0.25">
      <c r="A339" s="14" t="s">
        <v>359</v>
      </c>
      <c r="B339" s="4" t="str">
        <f>"S"&amp;ROUNDDOWN(E339/12,0)&amp;$F$15</f>
        <v>S27C</v>
      </c>
      <c r="C339" s="3">
        <v>3</v>
      </c>
      <c r="D339" s="20" t="s">
        <v>20</v>
      </c>
      <c r="E339">
        <v>335</v>
      </c>
    </row>
    <row r="340" spans="1:5" ht="16.5" x14ac:dyDescent="0.15">
      <c r="A340" s="14" t="s">
        <v>360</v>
      </c>
      <c r="B340" s="4" t="str">
        <f>"S"&amp;ROUNDDOWN(E340/12,0)&amp;$F$4</f>
        <v>S281</v>
      </c>
      <c r="C340" s="16">
        <v>0</v>
      </c>
      <c r="D340" s="8" t="s">
        <v>18</v>
      </c>
      <c r="E340">
        <v>336</v>
      </c>
    </row>
    <row r="341" spans="1:5" ht="16.5" x14ac:dyDescent="0.25">
      <c r="A341" s="14" t="s">
        <v>361</v>
      </c>
      <c r="B341" s="4" t="str">
        <f>"S"&amp;ROUNDDOWN(E341/12,0)&amp;$F$5</f>
        <v>S282</v>
      </c>
      <c r="C341" s="3">
        <v>1</v>
      </c>
      <c r="D341" s="20" t="s">
        <v>18</v>
      </c>
      <c r="E341">
        <v>337</v>
      </c>
    </row>
    <row r="342" spans="1:5" ht="16.5" x14ac:dyDescent="0.25">
      <c r="A342" s="14" t="s">
        <v>362</v>
      </c>
      <c r="B342" s="4" t="str">
        <f>"S"&amp;ROUNDDOWN(E342/12,0)&amp;$F$6</f>
        <v>S283</v>
      </c>
      <c r="C342" s="3">
        <v>2</v>
      </c>
      <c r="D342" s="20" t="s">
        <v>18</v>
      </c>
      <c r="E342">
        <v>338</v>
      </c>
    </row>
    <row r="343" spans="1:5" ht="16.5" x14ac:dyDescent="0.25">
      <c r="A343" s="14" t="s">
        <v>363</v>
      </c>
      <c r="B343" s="4" t="str">
        <f>"S"&amp;ROUNDDOWN(E343/12,0)&amp;$F$7</f>
        <v>S284</v>
      </c>
      <c r="C343" s="3">
        <v>3</v>
      </c>
      <c r="D343" s="20" t="s">
        <v>18</v>
      </c>
      <c r="E343">
        <v>339</v>
      </c>
    </row>
    <row r="344" spans="1:5" ht="16.5" x14ac:dyDescent="0.25">
      <c r="A344" s="14" t="s">
        <v>364</v>
      </c>
      <c r="B344" s="4" t="str">
        <f>"S"&amp;ROUNDDOWN(E344/12,0)&amp;$F$8</f>
        <v>S285</v>
      </c>
      <c r="C344" s="3">
        <v>0</v>
      </c>
      <c r="D344" s="20" t="s">
        <v>19</v>
      </c>
      <c r="E344">
        <v>340</v>
      </c>
    </row>
    <row r="345" spans="1:5" ht="16.5" x14ac:dyDescent="0.25">
      <c r="A345" s="14" t="s">
        <v>365</v>
      </c>
      <c r="B345" s="4" t="str">
        <f>"S"&amp;ROUNDDOWN(E345/12,0)&amp;$F$9</f>
        <v>S286</v>
      </c>
      <c r="C345" s="3">
        <v>1</v>
      </c>
      <c r="D345" s="20" t="s">
        <v>19</v>
      </c>
      <c r="E345">
        <v>341</v>
      </c>
    </row>
    <row r="346" spans="1:5" ht="16.5" x14ac:dyDescent="0.25">
      <c r="A346" s="14" t="s">
        <v>366</v>
      </c>
      <c r="B346" s="4" t="str">
        <f>"S"&amp;ROUNDDOWN(E346/12,0)&amp;$F$10</f>
        <v>S287</v>
      </c>
      <c r="C346" s="3">
        <v>2</v>
      </c>
      <c r="D346" s="20" t="s">
        <v>19</v>
      </c>
      <c r="E346">
        <v>342</v>
      </c>
    </row>
    <row r="347" spans="1:5" ht="16.5" x14ac:dyDescent="0.25">
      <c r="A347" s="14" t="s">
        <v>367</v>
      </c>
      <c r="B347" s="4" t="str">
        <f>"S"&amp;ROUNDDOWN(E347/12,0)&amp;$F$11</f>
        <v>S288</v>
      </c>
      <c r="C347" s="3">
        <v>3</v>
      </c>
      <c r="D347" s="20" t="s">
        <v>19</v>
      </c>
      <c r="E347">
        <v>343</v>
      </c>
    </row>
    <row r="348" spans="1:5" ht="16.5" x14ac:dyDescent="0.25">
      <c r="A348" s="14" t="s">
        <v>368</v>
      </c>
      <c r="B348" s="4" t="str">
        <f>"S"&amp;ROUNDDOWN(E348/12,0)&amp;$F$12</f>
        <v>S289</v>
      </c>
      <c r="C348" s="3">
        <v>0</v>
      </c>
      <c r="D348" s="20" t="s">
        <v>20</v>
      </c>
      <c r="E348">
        <v>344</v>
      </c>
    </row>
    <row r="349" spans="1:5" ht="16.5" x14ac:dyDescent="0.25">
      <c r="A349" s="14" t="s">
        <v>369</v>
      </c>
      <c r="B349" s="4" t="str">
        <f>"S"&amp;ROUNDDOWN(E349/12,0)&amp;$F$13</f>
        <v>S28A</v>
      </c>
      <c r="C349" s="3">
        <v>1</v>
      </c>
      <c r="D349" s="20" t="s">
        <v>20</v>
      </c>
      <c r="E349">
        <v>345</v>
      </c>
    </row>
    <row r="350" spans="1:5" ht="16.5" x14ac:dyDescent="0.25">
      <c r="A350" s="14" t="s">
        <v>370</v>
      </c>
      <c r="B350" s="4" t="str">
        <f>"S"&amp;ROUNDDOWN(E350/12,0)&amp;$F$14</f>
        <v>S28B</v>
      </c>
      <c r="C350" s="3">
        <v>2</v>
      </c>
      <c r="D350" s="20" t="s">
        <v>20</v>
      </c>
      <c r="E350">
        <v>346</v>
      </c>
    </row>
    <row r="351" spans="1:5" ht="16.5" x14ac:dyDescent="0.25">
      <c r="A351" s="14" t="s">
        <v>371</v>
      </c>
      <c r="B351" s="4" t="str">
        <f>"S"&amp;ROUNDDOWN(E351/12,0)&amp;$F$15</f>
        <v>S28C</v>
      </c>
      <c r="C351" s="3">
        <v>3</v>
      </c>
      <c r="D351" s="20" t="s">
        <v>20</v>
      </c>
      <c r="E351">
        <v>347</v>
      </c>
    </row>
    <row r="352" spans="1:5" ht="16.5" x14ac:dyDescent="0.15">
      <c r="A352" s="14" t="s">
        <v>372</v>
      </c>
      <c r="B352" s="4" t="str">
        <f>"S"&amp;ROUNDDOWN(E352/12,0)&amp;$F$4</f>
        <v>S291</v>
      </c>
      <c r="C352" s="16">
        <v>0</v>
      </c>
      <c r="D352" s="8" t="s">
        <v>18</v>
      </c>
      <c r="E352">
        <v>348</v>
      </c>
    </row>
    <row r="353" spans="1:5" ht="16.5" x14ac:dyDescent="0.25">
      <c r="A353" s="14" t="s">
        <v>373</v>
      </c>
      <c r="B353" s="4" t="str">
        <f>"S"&amp;ROUNDDOWN(E353/12,0)&amp;$F$5</f>
        <v>S292</v>
      </c>
      <c r="C353" s="3">
        <v>1</v>
      </c>
      <c r="D353" s="20" t="s">
        <v>18</v>
      </c>
      <c r="E353">
        <v>349</v>
      </c>
    </row>
    <row r="354" spans="1:5" ht="16.5" x14ac:dyDescent="0.25">
      <c r="A354" s="14" t="s">
        <v>374</v>
      </c>
      <c r="B354" s="4" t="str">
        <f>"S"&amp;ROUNDDOWN(E354/12,0)&amp;$F$6</f>
        <v>S293</v>
      </c>
      <c r="C354" s="3">
        <v>2</v>
      </c>
      <c r="D354" s="20" t="s">
        <v>18</v>
      </c>
      <c r="E354">
        <v>350</v>
      </c>
    </row>
    <row r="355" spans="1:5" ht="16.5" x14ac:dyDescent="0.25">
      <c r="A355" s="14" t="s">
        <v>375</v>
      </c>
      <c r="B355" s="4" t="str">
        <f>"S"&amp;ROUNDDOWN(E355/12,0)&amp;$F$7</f>
        <v>S294</v>
      </c>
      <c r="C355" s="3">
        <v>3</v>
      </c>
      <c r="D355" s="20" t="s">
        <v>18</v>
      </c>
      <c r="E355">
        <v>351</v>
      </c>
    </row>
    <row r="356" spans="1:5" ht="16.5" x14ac:dyDescent="0.25">
      <c r="A356" s="14" t="s">
        <v>376</v>
      </c>
      <c r="B356" s="4" t="str">
        <f>"S"&amp;ROUNDDOWN(E356/12,0)&amp;$F$8</f>
        <v>S295</v>
      </c>
      <c r="C356" s="3">
        <v>0</v>
      </c>
      <c r="D356" s="20" t="s">
        <v>19</v>
      </c>
      <c r="E356">
        <v>352</v>
      </c>
    </row>
    <row r="357" spans="1:5" ht="16.5" x14ac:dyDescent="0.25">
      <c r="A357" s="14" t="s">
        <v>377</v>
      </c>
      <c r="B357" s="4" t="str">
        <f>"S"&amp;ROUNDDOWN(E357/12,0)&amp;$F$9</f>
        <v>S296</v>
      </c>
      <c r="C357" s="3">
        <v>1</v>
      </c>
      <c r="D357" s="20" t="s">
        <v>19</v>
      </c>
      <c r="E357">
        <v>353</v>
      </c>
    </row>
    <row r="358" spans="1:5" ht="16.5" x14ac:dyDescent="0.25">
      <c r="A358" s="14" t="s">
        <v>378</v>
      </c>
      <c r="B358" s="4" t="str">
        <f>"S"&amp;ROUNDDOWN(E358/12,0)&amp;$F$10</f>
        <v>S297</v>
      </c>
      <c r="C358" s="3">
        <v>2</v>
      </c>
      <c r="D358" s="20" t="s">
        <v>19</v>
      </c>
      <c r="E358">
        <v>354</v>
      </c>
    </row>
    <row r="359" spans="1:5" ht="16.5" x14ac:dyDescent="0.25">
      <c r="A359" s="14" t="s">
        <v>379</v>
      </c>
      <c r="B359" s="4" t="str">
        <f>"S"&amp;ROUNDDOWN(E359/12,0)&amp;$F$11</f>
        <v>S298</v>
      </c>
      <c r="C359" s="3">
        <v>3</v>
      </c>
      <c r="D359" s="20" t="s">
        <v>19</v>
      </c>
      <c r="E359">
        <v>355</v>
      </c>
    </row>
    <row r="360" spans="1:5" ht="16.5" x14ac:dyDescent="0.25">
      <c r="A360" s="14" t="s">
        <v>380</v>
      </c>
      <c r="B360" s="4" t="str">
        <f>"S"&amp;ROUNDDOWN(E360/12,0)&amp;$F$12</f>
        <v>S299</v>
      </c>
      <c r="C360" s="3">
        <v>0</v>
      </c>
      <c r="D360" s="20" t="s">
        <v>20</v>
      </c>
      <c r="E360">
        <v>356</v>
      </c>
    </row>
    <row r="361" spans="1:5" ht="16.5" x14ac:dyDescent="0.25">
      <c r="A361" s="14" t="s">
        <v>381</v>
      </c>
      <c r="B361" s="4" t="str">
        <f>"S"&amp;ROUNDDOWN(E361/12,0)&amp;$F$13</f>
        <v>S29A</v>
      </c>
      <c r="C361" s="3">
        <v>1</v>
      </c>
      <c r="D361" s="20" t="s">
        <v>20</v>
      </c>
      <c r="E361">
        <v>357</v>
      </c>
    </row>
    <row r="362" spans="1:5" ht="16.5" x14ac:dyDescent="0.25">
      <c r="A362" s="14" t="s">
        <v>382</v>
      </c>
      <c r="B362" s="4" t="str">
        <f>"S"&amp;ROUNDDOWN(E362/12,0)&amp;$F$14</f>
        <v>S29B</v>
      </c>
      <c r="C362" s="3">
        <v>2</v>
      </c>
      <c r="D362" s="20" t="s">
        <v>20</v>
      </c>
      <c r="E362">
        <v>358</v>
      </c>
    </row>
    <row r="363" spans="1:5" ht="16.5" x14ac:dyDescent="0.25">
      <c r="A363" s="14" t="s">
        <v>383</v>
      </c>
      <c r="B363" s="4" t="str">
        <f>"S"&amp;ROUNDDOWN(E363/12,0)&amp;$F$15</f>
        <v>S29C</v>
      </c>
      <c r="C363" s="3">
        <v>3</v>
      </c>
      <c r="D363" s="20" t="s">
        <v>20</v>
      </c>
      <c r="E363">
        <v>359</v>
      </c>
    </row>
    <row r="364" spans="1:5" ht="16.5" x14ac:dyDescent="0.15">
      <c r="A364" s="14" t="s">
        <v>384</v>
      </c>
      <c r="B364" s="4" t="str">
        <f>"S"&amp;ROUNDDOWN(E364/12,0)&amp;$F$4</f>
        <v>S301</v>
      </c>
      <c r="C364" s="16">
        <v>0</v>
      </c>
      <c r="D364" s="8" t="s">
        <v>18</v>
      </c>
      <c r="E364">
        <v>360</v>
      </c>
    </row>
    <row r="365" spans="1:5" ht="16.5" x14ac:dyDescent="0.25">
      <c r="A365" s="14" t="s">
        <v>385</v>
      </c>
      <c r="B365" s="4" t="str">
        <f>"S"&amp;ROUNDDOWN(E365/12,0)&amp;$F$5</f>
        <v>S302</v>
      </c>
      <c r="C365" s="3">
        <v>1</v>
      </c>
      <c r="D365" s="20" t="s">
        <v>18</v>
      </c>
      <c r="E365">
        <v>361</v>
      </c>
    </row>
    <row r="366" spans="1:5" ht="16.5" x14ac:dyDescent="0.25">
      <c r="A366" s="14" t="s">
        <v>386</v>
      </c>
      <c r="B366" s="4" t="str">
        <f>"S"&amp;ROUNDDOWN(E366/12,0)&amp;$F$6</f>
        <v>S303</v>
      </c>
      <c r="C366" s="3">
        <v>2</v>
      </c>
      <c r="D366" s="20" t="s">
        <v>18</v>
      </c>
      <c r="E366">
        <v>362</v>
      </c>
    </row>
    <row r="367" spans="1:5" ht="16.5" x14ac:dyDescent="0.25">
      <c r="A367" s="14" t="s">
        <v>387</v>
      </c>
      <c r="B367" s="4" t="str">
        <f>"S"&amp;ROUNDDOWN(E367/12,0)&amp;$F$7</f>
        <v>S304</v>
      </c>
      <c r="C367" s="3">
        <v>3</v>
      </c>
      <c r="D367" s="20" t="s">
        <v>18</v>
      </c>
      <c r="E367">
        <v>363</v>
      </c>
    </row>
    <row r="368" spans="1:5" ht="16.5" x14ac:dyDescent="0.25">
      <c r="A368" s="14" t="s">
        <v>388</v>
      </c>
      <c r="B368" s="4" t="str">
        <f>"S"&amp;ROUNDDOWN(E368/12,0)&amp;$F$8</f>
        <v>S305</v>
      </c>
      <c r="C368" s="3">
        <v>0</v>
      </c>
      <c r="D368" s="20" t="s">
        <v>19</v>
      </c>
      <c r="E368">
        <v>364</v>
      </c>
    </row>
    <row r="369" spans="1:5" ht="16.5" x14ac:dyDescent="0.25">
      <c r="A369" s="14" t="s">
        <v>389</v>
      </c>
      <c r="B369" s="4" t="str">
        <f>"S"&amp;ROUNDDOWN(E369/12,0)&amp;$F$9</f>
        <v>S306</v>
      </c>
      <c r="C369" s="3">
        <v>1</v>
      </c>
      <c r="D369" s="20" t="s">
        <v>19</v>
      </c>
      <c r="E369">
        <v>365</v>
      </c>
    </row>
    <row r="370" spans="1:5" ht="16.5" x14ac:dyDescent="0.25">
      <c r="A370" s="14" t="s">
        <v>390</v>
      </c>
      <c r="B370" s="4" t="str">
        <f>"S"&amp;ROUNDDOWN(E370/12,0)&amp;$F$10</f>
        <v>S307</v>
      </c>
      <c r="C370" s="3">
        <v>2</v>
      </c>
      <c r="D370" s="20" t="s">
        <v>19</v>
      </c>
      <c r="E370">
        <v>366</v>
      </c>
    </row>
    <row r="371" spans="1:5" ht="16.5" x14ac:dyDescent="0.25">
      <c r="A371" s="14" t="s">
        <v>391</v>
      </c>
      <c r="B371" s="4" t="str">
        <f>"S"&amp;ROUNDDOWN(E371/12,0)&amp;$F$11</f>
        <v>S308</v>
      </c>
      <c r="C371" s="3">
        <v>3</v>
      </c>
      <c r="D371" s="20" t="s">
        <v>19</v>
      </c>
      <c r="E371">
        <v>367</v>
      </c>
    </row>
    <row r="372" spans="1:5" ht="16.5" x14ac:dyDescent="0.25">
      <c r="A372" s="14" t="s">
        <v>392</v>
      </c>
      <c r="B372" s="4" t="str">
        <f>"S"&amp;ROUNDDOWN(E372/12,0)&amp;$F$12</f>
        <v>S309</v>
      </c>
      <c r="C372" s="3">
        <v>0</v>
      </c>
      <c r="D372" s="20" t="s">
        <v>20</v>
      </c>
      <c r="E372">
        <v>368</v>
      </c>
    </row>
    <row r="373" spans="1:5" ht="16.5" x14ac:dyDescent="0.25">
      <c r="A373" s="14" t="s">
        <v>393</v>
      </c>
      <c r="B373" s="4" t="str">
        <f>"S"&amp;ROUNDDOWN(E373/12,0)&amp;$F$13</f>
        <v>S30A</v>
      </c>
      <c r="C373" s="3">
        <v>1</v>
      </c>
      <c r="D373" s="20" t="s">
        <v>20</v>
      </c>
      <c r="E373">
        <v>369</v>
      </c>
    </row>
    <row r="374" spans="1:5" ht="16.5" x14ac:dyDescent="0.25">
      <c r="A374" s="14" t="s">
        <v>394</v>
      </c>
      <c r="B374" s="4" t="str">
        <f>"S"&amp;ROUNDDOWN(E374/12,0)&amp;$F$14</f>
        <v>S30B</v>
      </c>
      <c r="C374" s="3">
        <v>2</v>
      </c>
      <c r="D374" s="20" t="s">
        <v>20</v>
      </c>
      <c r="E374">
        <v>370</v>
      </c>
    </row>
    <row r="375" spans="1:5" ht="16.5" x14ac:dyDescent="0.25">
      <c r="A375" s="14" t="s">
        <v>395</v>
      </c>
      <c r="B375" s="4" t="str">
        <f>"S"&amp;ROUNDDOWN(E375/12,0)&amp;$F$15</f>
        <v>S30C</v>
      </c>
      <c r="C375" s="3">
        <v>3</v>
      </c>
      <c r="D375" s="20" t="s">
        <v>20</v>
      </c>
      <c r="E375">
        <v>371</v>
      </c>
    </row>
    <row r="376" spans="1:5" ht="16.5" x14ac:dyDescent="0.15">
      <c r="A376" s="14" t="s">
        <v>396</v>
      </c>
      <c r="B376" s="4" t="str">
        <f>"S"&amp;ROUNDDOWN(E376/12,0)&amp;$F$4</f>
        <v>S311</v>
      </c>
      <c r="C376" s="16">
        <v>0</v>
      </c>
      <c r="D376" s="8" t="s">
        <v>18</v>
      </c>
      <c r="E376">
        <v>372</v>
      </c>
    </row>
    <row r="377" spans="1:5" ht="16.5" x14ac:dyDescent="0.25">
      <c r="A377" s="14" t="s">
        <v>397</v>
      </c>
      <c r="B377" s="4" t="str">
        <f>"S"&amp;ROUNDDOWN(E377/12,0)&amp;$F$5</f>
        <v>S312</v>
      </c>
      <c r="C377" s="3">
        <v>1</v>
      </c>
      <c r="D377" s="20" t="s">
        <v>18</v>
      </c>
      <c r="E377">
        <v>373</v>
      </c>
    </row>
    <row r="378" spans="1:5" ht="16.5" x14ac:dyDescent="0.25">
      <c r="A378" s="14" t="s">
        <v>398</v>
      </c>
      <c r="B378" s="4" t="str">
        <f>"S"&amp;ROUNDDOWN(E378/12,0)&amp;$F$6</f>
        <v>S313</v>
      </c>
      <c r="C378" s="3">
        <v>2</v>
      </c>
      <c r="D378" s="20" t="s">
        <v>18</v>
      </c>
      <c r="E378">
        <v>374</v>
      </c>
    </row>
    <row r="379" spans="1:5" ht="16.5" x14ac:dyDescent="0.25">
      <c r="A379" s="14" t="s">
        <v>399</v>
      </c>
      <c r="B379" s="4" t="str">
        <f>"S"&amp;ROUNDDOWN(E379/12,0)&amp;$F$7</f>
        <v>S314</v>
      </c>
      <c r="C379" s="3">
        <v>3</v>
      </c>
      <c r="D379" s="20" t="s">
        <v>18</v>
      </c>
      <c r="E379">
        <v>375</v>
      </c>
    </row>
    <row r="380" spans="1:5" ht="16.5" x14ac:dyDescent="0.25">
      <c r="A380" s="14" t="s">
        <v>400</v>
      </c>
      <c r="B380" s="4" t="str">
        <f>"S"&amp;ROUNDDOWN(E380/12,0)&amp;$F$8</f>
        <v>S315</v>
      </c>
      <c r="C380" s="3">
        <v>0</v>
      </c>
      <c r="D380" s="20" t="s">
        <v>19</v>
      </c>
      <c r="E380">
        <v>376</v>
      </c>
    </row>
    <row r="381" spans="1:5" ht="16.5" x14ac:dyDescent="0.25">
      <c r="A381" s="14" t="s">
        <v>401</v>
      </c>
      <c r="B381" s="4" t="str">
        <f>"S"&amp;ROUNDDOWN(E381/12,0)&amp;$F$9</f>
        <v>S316</v>
      </c>
      <c r="C381" s="3">
        <v>1</v>
      </c>
      <c r="D381" s="20" t="s">
        <v>19</v>
      </c>
      <c r="E381">
        <v>377</v>
      </c>
    </row>
    <row r="382" spans="1:5" ht="16.5" x14ac:dyDescent="0.25">
      <c r="A382" s="14" t="s">
        <v>402</v>
      </c>
      <c r="B382" s="4" t="str">
        <f>"S"&amp;ROUNDDOWN(E382/12,0)&amp;$F$10</f>
        <v>S317</v>
      </c>
      <c r="C382" s="3">
        <v>2</v>
      </c>
      <c r="D382" s="20" t="s">
        <v>19</v>
      </c>
      <c r="E382">
        <v>378</v>
      </c>
    </row>
    <row r="383" spans="1:5" ht="16.5" x14ac:dyDescent="0.25">
      <c r="A383" s="14" t="s">
        <v>403</v>
      </c>
      <c r="B383" s="4" t="str">
        <f>"S"&amp;ROUNDDOWN(E383/12,0)&amp;$F$11</f>
        <v>S318</v>
      </c>
      <c r="C383" s="3">
        <v>3</v>
      </c>
      <c r="D383" s="20" t="s">
        <v>19</v>
      </c>
      <c r="E383">
        <v>379</v>
      </c>
    </row>
    <row r="384" spans="1:5" ht="16.5" x14ac:dyDescent="0.25">
      <c r="A384" s="14" t="s">
        <v>404</v>
      </c>
      <c r="B384" s="4" t="str">
        <f>"S"&amp;ROUNDDOWN(E384/12,0)&amp;$F$12</f>
        <v>S319</v>
      </c>
      <c r="C384" s="3">
        <v>0</v>
      </c>
      <c r="D384" s="20" t="s">
        <v>20</v>
      </c>
      <c r="E384">
        <v>380</v>
      </c>
    </row>
    <row r="385" spans="1:5" ht="16.5" x14ac:dyDescent="0.25">
      <c r="A385" s="14" t="s">
        <v>405</v>
      </c>
      <c r="B385" s="4" t="str">
        <f>"S"&amp;ROUNDDOWN(E385/12,0)&amp;$F$13</f>
        <v>S31A</v>
      </c>
      <c r="C385" s="3">
        <v>1</v>
      </c>
      <c r="D385" s="20" t="s">
        <v>20</v>
      </c>
      <c r="E385">
        <v>381</v>
      </c>
    </row>
    <row r="386" spans="1:5" ht="16.5" x14ac:dyDescent="0.25">
      <c r="A386" s="14" t="s">
        <v>406</v>
      </c>
      <c r="B386" s="4" t="str">
        <f>"S"&amp;ROUNDDOWN(E386/12,0)&amp;$F$14</f>
        <v>S31B</v>
      </c>
      <c r="C386" s="3">
        <v>2</v>
      </c>
      <c r="D386" s="20" t="s">
        <v>20</v>
      </c>
      <c r="E386">
        <v>382</v>
      </c>
    </row>
    <row r="387" spans="1:5" ht="16.5" x14ac:dyDescent="0.25">
      <c r="A387" s="14" t="s">
        <v>407</v>
      </c>
      <c r="B387" s="4" t="str">
        <f>"S"&amp;ROUNDDOWN(E387/12,0)&amp;$F$15</f>
        <v>S31C</v>
      </c>
      <c r="C387" s="3">
        <v>3</v>
      </c>
      <c r="D387" s="20" t="s">
        <v>20</v>
      </c>
      <c r="E387">
        <v>383</v>
      </c>
    </row>
    <row r="388" spans="1:5" ht="16.5" x14ac:dyDescent="0.15">
      <c r="A388" s="14" t="s">
        <v>408</v>
      </c>
      <c r="B388" s="4" t="str">
        <f>"S"&amp;ROUNDDOWN(E388/12,0)&amp;$F$4</f>
        <v>S321</v>
      </c>
      <c r="C388" s="16">
        <v>0</v>
      </c>
      <c r="D388" s="8" t="s">
        <v>18</v>
      </c>
      <c r="E388">
        <v>384</v>
      </c>
    </row>
    <row r="389" spans="1:5" ht="16.5" x14ac:dyDescent="0.25">
      <c r="A389" s="14" t="s">
        <v>409</v>
      </c>
      <c r="B389" s="4" t="str">
        <f>"S"&amp;ROUNDDOWN(E389/12,0)&amp;$F$5</f>
        <v>S322</v>
      </c>
      <c r="C389" s="3">
        <v>1</v>
      </c>
      <c r="D389" s="20" t="s">
        <v>18</v>
      </c>
      <c r="E389">
        <v>385</v>
      </c>
    </row>
    <row r="390" spans="1:5" ht="16.5" x14ac:dyDescent="0.25">
      <c r="A390" s="14" t="s">
        <v>410</v>
      </c>
      <c r="B390" s="4" t="str">
        <f>"S"&amp;ROUNDDOWN(E390/12,0)&amp;$F$6</f>
        <v>S323</v>
      </c>
      <c r="C390" s="3">
        <v>2</v>
      </c>
      <c r="D390" s="20" t="s">
        <v>18</v>
      </c>
      <c r="E390">
        <v>386</v>
      </c>
    </row>
    <row r="391" spans="1:5" ht="16.5" x14ac:dyDescent="0.25">
      <c r="A391" s="14" t="s">
        <v>411</v>
      </c>
      <c r="B391" s="4" t="str">
        <f>"S"&amp;ROUNDDOWN(E391/12,0)&amp;$F$7</f>
        <v>S324</v>
      </c>
      <c r="C391" s="3">
        <v>3</v>
      </c>
      <c r="D391" s="20" t="s">
        <v>18</v>
      </c>
      <c r="E391">
        <v>387</v>
      </c>
    </row>
    <row r="392" spans="1:5" ht="16.5" x14ac:dyDescent="0.25">
      <c r="A392" s="14" t="s">
        <v>412</v>
      </c>
      <c r="B392" s="4" t="str">
        <f>"S"&amp;ROUNDDOWN(E392/12,0)&amp;$F$8</f>
        <v>S325</v>
      </c>
      <c r="C392" s="3">
        <v>0</v>
      </c>
      <c r="D392" s="20" t="s">
        <v>19</v>
      </c>
      <c r="E392">
        <v>388</v>
      </c>
    </row>
    <row r="393" spans="1:5" ht="16.5" x14ac:dyDescent="0.25">
      <c r="A393" s="14" t="s">
        <v>413</v>
      </c>
      <c r="B393" s="4" t="str">
        <f>"S"&amp;ROUNDDOWN(E393/12,0)&amp;$F$9</f>
        <v>S326</v>
      </c>
      <c r="C393" s="3">
        <v>1</v>
      </c>
      <c r="D393" s="20" t="s">
        <v>19</v>
      </c>
      <c r="E393">
        <v>389</v>
      </c>
    </row>
    <row r="394" spans="1:5" ht="16.5" x14ac:dyDescent="0.25">
      <c r="A394" s="14" t="s">
        <v>414</v>
      </c>
      <c r="B394" s="4" t="str">
        <f>"S"&amp;ROUNDDOWN(E394/12,0)&amp;$F$10</f>
        <v>S327</v>
      </c>
      <c r="C394" s="3">
        <v>2</v>
      </c>
      <c r="D394" s="20" t="s">
        <v>19</v>
      </c>
      <c r="E394">
        <v>390</v>
      </c>
    </row>
    <row r="395" spans="1:5" ht="16.5" x14ac:dyDescent="0.25">
      <c r="A395" s="14" t="s">
        <v>415</v>
      </c>
      <c r="B395" s="4" t="str">
        <f>"S"&amp;ROUNDDOWN(E395/12,0)&amp;$F$11</f>
        <v>S328</v>
      </c>
      <c r="C395" s="3">
        <v>3</v>
      </c>
      <c r="D395" s="20" t="s">
        <v>19</v>
      </c>
      <c r="E395">
        <v>391</v>
      </c>
    </row>
    <row r="396" spans="1:5" ht="16.5" x14ac:dyDescent="0.25">
      <c r="A396" s="14" t="s">
        <v>416</v>
      </c>
      <c r="B396" s="4" t="str">
        <f>"S"&amp;ROUNDDOWN(E396/12,0)&amp;$F$12</f>
        <v>S329</v>
      </c>
      <c r="C396" s="3">
        <v>0</v>
      </c>
      <c r="D396" s="20" t="s">
        <v>20</v>
      </c>
      <c r="E396">
        <v>392</v>
      </c>
    </row>
    <row r="397" spans="1:5" ht="16.5" x14ac:dyDescent="0.25">
      <c r="A397" s="14" t="s">
        <v>417</v>
      </c>
      <c r="B397" s="4" t="str">
        <f>"S"&amp;ROUNDDOWN(E397/12,0)&amp;$F$13</f>
        <v>S32A</v>
      </c>
      <c r="C397" s="3">
        <v>1</v>
      </c>
      <c r="D397" s="20" t="s">
        <v>20</v>
      </c>
      <c r="E397">
        <v>393</v>
      </c>
    </row>
    <row r="398" spans="1:5" ht="16.5" x14ac:dyDescent="0.25">
      <c r="A398" s="14" t="s">
        <v>418</v>
      </c>
      <c r="B398" s="4" t="str">
        <f>"S"&amp;ROUNDDOWN(E398/12,0)&amp;$F$14</f>
        <v>S32B</v>
      </c>
      <c r="C398" s="3">
        <v>2</v>
      </c>
      <c r="D398" s="20" t="s">
        <v>20</v>
      </c>
      <c r="E398">
        <v>394</v>
      </c>
    </row>
    <row r="399" spans="1:5" ht="16.5" x14ac:dyDescent="0.25">
      <c r="A399" s="14" t="s">
        <v>419</v>
      </c>
      <c r="B399" s="4" t="str">
        <f>"S"&amp;ROUNDDOWN(E399/12,0)&amp;$F$15</f>
        <v>S32C</v>
      </c>
      <c r="C399" s="3">
        <v>3</v>
      </c>
      <c r="D399" s="20" t="s">
        <v>20</v>
      </c>
      <c r="E399">
        <v>395</v>
      </c>
    </row>
    <row r="400" spans="1:5" ht="16.5" x14ac:dyDescent="0.15">
      <c r="A400" s="14" t="s">
        <v>420</v>
      </c>
      <c r="B400" s="4" t="str">
        <f>"S"&amp;ROUNDDOWN(E400/12,0)&amp;$F$4</f>
        <v>S331</v>
      </c>
      <c r="C400" s="16">
        <v>0</v>
      </c>
      <c r="D400" s="8" t="s">
        <v>18</v>
      </c>
      <c r="E400">
        <v>396</v>
      </c>
    </row>
    <row r="401" spans="1:5" ht="16.5" x14ac:dyDescent="0.25">
      <c r="A401" s="14" t="s">
        <v>421</v>
      </c>
      <c r="B401" s="4" t="str">
        <f>"S"&amp;ROUNDDOWN(E401/12,0)&amp;$F$5</f>
        <v>S332</v>
      </c>
      <c r="C401" s="3">
        <v>1</v>
      </c>
      <c r="D401" s="20" t="s">
        <v>18</v>
      </c>
      <c r="E401">
        <v>397</v>
      </c>
    </row>
    <row r="402" spans="1:5" ht="16.5" x14ac:dyDescent="0.25">
      <c r="A402" s="14" t="s">
        <v>422</v>
      </c>
      <c r="B402" s="4" t="str">
        <f>"S"&amp;ROUNDDOWN(E402/12,0)&amp;$F$6</f>
        <v>S333</v>
      </c>
      <c r="C402" s="3">
        <v>2</v>
      </c>
      <c r="D402" s="20" t="s">
        <v>18</v>
      </c>
      <c r="E402">
        <v>398</v>
      </c>
    </row>
    <row r="403" spans="1:5" ht="16.5" x14ac:dyDescent="0.25">
      <c r="A403" s="14" t="s">
        <v>423</v>
      </c>
      <c r="B403" s="4" t="str">
        <f>"S"&amp;ROUNDDOWN(E403/12,0)&amp;$F$7</f>
        <v>S334</v>
      </c>
      <c r="C403" s="3">
        <v>3</v>
      </c>
      <c r="D403" s="20" t="s">
        <v>18</v>
      </c>
      <c r="E403">
        <v>399</v>
      </c>
    </row>
    <row r="404" spans="1:5" ht="16.5" x14ac:dyDescent="0.25">
      <c r="A404" s="14" t="s">
        <v>424</v>
      </c>
      <c r="B404" s="4" t="str">
        <f>"S"&amp;ROUNDDOWN(E404/12,0)&amp;$F$8</f>
        <v>S335</v>
      </c>
      <c r="C404" s="3">
        <v>0</v>
      </c>
      <c r="D404" s="20" t="s">
        <v>19</v>
      </c>
      <c r="E404">
        <v>400</v>
      </c>
    </row>
    <row r="405" spans="1:5" ht="16.5" x14ac:dyDescent="0.25">
      <c r="A405" s="14" t="s">
        <v>425</v>
      </c>
      <c r="B405" s="4" t="str">
        <f>"S"&amp;ROUNDDOWN(E405/12,0)&amp;$F$9</f>
        <v>S336</v>
      </c>
      <c r="C405" s="3">
        <v>1</v>
      </c>
      <c r="D405" s="20" t="s">
        <v>19</v>
      </c>
      <c r="E405">
        <v>401</v>
      </c>
    </row>
    <row r="406" spans="1:5" ht="16.5" x14ac:dyDescent="0.25">
      <c r="A406" s="14" t="s">
        <v>426</v>
      </c>
      <c r="B406" s="4" t="str">
        <f>"S"&amp;ROUNDDOWN(E406/12,0)&amp;$F$10</f>
        <v>S337</v>
      </c>
      <c r="C406" s="3">
        <v>2</v>
      </c>
      <c r="D406" s="20" t="s">
        <v>19</v>
      </c>
      <c r="E406">
        <v>402</v>
      </c>
    </row>
    <row r="407" spans="1:5" ht="16.5" x14ac:dyDescent="0.25">
      <c r="A407" s="14" t="s">
        <v>427</v>
      </c>
      <c r="B407" s="4" t="str">
        <f>"S"&amp;ROUNDDOWN(E407/12,0)&amp;$F$11</f>
        <v>S338</v>
      </c>
      <c r="C407" s="3">
        <v>3</v>
      </c>
      <c r="D407" s="20" t="s">
        <v>19</v>
      </c>
      <c r="E407">
        <v>403</v>
      </c>
    </row>
    <row r="408" spans="1:5" ht="16.5" x14ac:dyDescent="0.25">
      <c r="A408" s="14" t="s">
        <v>428</v>
      </c>
      <c r="B408" s="4" t="str">
        <f>"S"&amp;ROUNDDOWN(E408/12,0)&amp;$F$12</f>
        <v>S339</v>
      </c>
      <c r="C408" s="3">
        <v>0</v>
      </c>
      <c r="D408" s="20" t="s">
        <v>20</v>
      </c>
      <c r="E408">
        <v>404</v>
      </c>
    </row>
    <row r="409" spans="1:5" ht="16.5" x14ac:dyDescent="0.25">
      <c r="A409" s="14" t="s">
        <v>429</v>
      </c>
      <c r="B409" s="4" t="str">
        <f>"S"&amp;ROUNDDOWN(E409/12,0)&amp;$F$13</f>
        <v>S33A</v>
      </c>
      <c r="C409" s="3">
        <v>1</v>
      </c>
      <c r="D409" s="20" t="s">
        <v>20</v>
      </c>
      <c r="E409">
        <v>405</v>
      </c>
    </row>
    <row r="410" spans="1:5" ht="16.5" x14ac:dyDescent="0.25">
      <c r="A410" s="14" t="s">
        <v>430</v>
      </c>
      <c r="B410" s="4" t="str">
        <f>"S"&amp;ROUNDDOWN(E410/12,0)&amp;$F$14</f>
        <v>S33B</v>
      </c>
      <c r="C410" s="3">
        <v>2</v>
      </c>
      <c r="D410" s="20" t="s">
        <v>20</v>
      </c>
      <c r="E410">
        <v>406</v>
      </c>
    </row>
    <row r="411" spans="1:5" ht="16.5" x14ac:dyDescent="0.25">
      <c r="A411" s="14" t="s">
        <v>431</v>
      </c>
      <c r="B411" s="4" t="str">
        <f>"S"&amp;ROUNDDOWN(E411/12,0)&amp;$F$15</f>
        <v>S33C</v>
      </c>
      <c r="C411" s="3">
        <v>3</v>
      </c>
      <c r="D411" s="20" t="s">
        <v>20</v>
      </c>
      <c r="E411">
        <v>407</v>
      </c>
    </row>
    <row r="412" spans="1:5" ht="16.5" x14ac:dyDescent="0.15">
      <c r="A412" s="14" t="s">
        <v>432</v>
      </c>
      <c r="B412" s="4" t="str">
        <f>"S"&amp;ROUNDDOWN(E412/12,0)&amp;$F$4</f>
        <v>S341</v>
      </c>
      <c r="C412" s="16">
        <v>0</v>
      </c>
      <c r="D412" s="8" t="s">
        <v>18</v>
      </c>
      <c r="E412">
        <v>408</v>
      </c>
    </row>
    <row r="413" spans="1:5" ht="16.5" x14ac:dyDescent="0.25">
      <c r="A413" s="14" t="s">
        <v>433</v>
      </c>
      <c r="B413" s="4" t="str">
        <f>"S"&amp;ROUNDDOWN(E413/12,0)&amp;$F$5</f>
        <v>S342</v>
      </c>
      <c r="C413" s="3">
        <v>1</v>
      </c>
      <c r="D413" s="20" t="s">
        <v>18</v>
      </c>
      <c r="E413">
        <v>409</v>
      </c>
    </row>
    <row r="414" spans="1:5" ht="16.5" x14ac:dyDescent="0.25">
      <c r="A414" s="14" t="s">
        <v>434</v>
      </c>
      <c r="B414" s="4" t="str">
        <f>"S"&amp;ROUNDDOWN(E414/12,0)&amp;$F$6</f>
        <v>S343</v>
      </c>
      <c r="C414" s="3">
        <v>2</v>
      </c>
      <c r="D414" s="20" t="s">
        <v>18</v>
      </c>
      <c r="E414">
        <v>410</v>
      </c>
    </row>
    <row r="415" spans="1:5" ht="16.5" x14ac:dyDescent="0.25">
      <c r="A415" s="14" t="s">
        <v>435</v>
      </c>
      <c r="B415" s="4" t="str">
        <f>"S"&amp;ROUNDDOWN(E415/12,0)&amp;$F$7</f>
        <v>S344</v>
      </c>
      <c r="C415" s="3">
        <v>3</v>
      </c>
      <c r="D415" s="20" t="s">
        <v>18</v>
      </c>
      <c r="E415">
        <v>411</v>
      </c>
    </row>
    <row r="416" spans="1:5" ht="16.5" x14ac:dyDescent="0.25">
      <c r="A416" s="14" t="s">
        <v>436</v>
      </c>
      <c r="B416" s="4" t="str">
        <f>"S"&amp;ROUNDDOWN(E416/12,0)&amp;$F$8</f>
        <v>S345</v>
      </c>
      <c r="C416" s="3">
        <v>0</v>
      </c>
      <c r="D416" s="20" t="s">
        <v>19</v>
      </c>
      <c r="E416">
        <v>412</v>
      </c>
    </row>
    <row r="417" spans="1:5" ht="16.5" x14ac:dyDescent="0.25">
      <c r="A417" s="14" t="s">
        <v>437</v>
      </c>
      <c r="B417" s="4" t="str">
        <f>"S"&amp;ROUNDDOWN(E417/12,0)&amp;$F$9</f>
        <v>S346</v>
      </c>
      <c r="C417" s="3">
        <v>1</v>
      </c>
      <c r="D417" s="20" t="s">
        <v>19</v>
      </c>
      <c r="E417">
        <v>413</v>
      </c>
    </row>
    <row r="418" spans="1:5" ht="16.5" x14ac:dyDescent="0.25">
      <c r="A418" s="14" t="s">
        <v>438</v>
      </c>
      <c r="B418" s="4" t="str">
        <f>"S"&amp;ROUNDDOWN(E418/12,0)&amp;$F$10</f>
        <v>S347</v>
      </c>
      <c r="C418" s="3">
        <v>2</v>
      </c>
      <c r="D418" s="20" t="s">
        <v>19</v>
      </c>
      <c r="E418">
        <v>414</v>
      </c>
    </row>
    <row r="419" spans="1:5" ht="16.5" x14ac:dyDescent="0.25">
      <c r="A419" s="14" t="s">
        <v>439</v>
      </c>
      <c r="B419" s="4" t="str">
        <f>"S"&amp;ROUNDDOWN(E419/12,0)&amp;$F$11</f>
        <v>S348</v>
      </c>
      <c r="C419" s="3">
        <v>3</v>
      </c>
      <c r="D419" s="20" t="s">
        <v>19</v>
      </c>
      <c r="E419">
        <v>415</v>
      </c>
    </row>
    <row r="420" spans="1:5" ht="16.5" x14ac:dyDescent="0.25">
      <c r="A420" s="14" t="s">
        <v>440</v>
      </c>
      <c r="B420" s="4" t="str">
        <f>"S"&amp;ROUNDDOWN(E420/12,0)&amp;$F$12</f>
        <v>S349</v>
      </c>
      <c r="C420" s="3">
        <v>0</v>
      </c>
      <c r="D420" s="20" t="s">
        <v>20</v>
      </c>
      <c r="E420">
        <v>416</v>
      </c>
    </row>
    <row r="421" spans="1:5" ht="16.5" x14ac:dyDescent="0.25">
      <c r="A421" s="14" t="s">
        <v>441</v>
      </c>
      <c r="B421" s="4" t="str">
        <f>"S"&amp;ROUNDDOWN(E421/12,0)&amp;$F$13</f>
        <v>S34A</v>
      </c>
      <c r="C421" s="3">
        <v>1</v>
      </c>
      <c r="D421" s="20" t="s">
        <v>20</v>
      </c>
      <c r="E421">
        <v>417</v>
      </c>
    </row>
    <row r="422" spans="1:5" ht="16.5" x14ac:dyDescent="0.25">
      <c r="A422" s="14" t="s">
        <v>442</v>
      </c>
      <c r="B422" s="4" t="str">
        <f>"S"&amp;ROUNDDOWN(E422/12,0)&amp;$F$14</f>
        <v>S34B</v>
      </c>
      <c r="C422" s="3">
        <v>2</v>
      </c>
      <c r="D422" s="20" t="s">
        <v>20</v>
      </c>
      <c r="E422">
        <v>418</v>
      </c>
    </row>
    <row r="423" spans="1:5" ht="16.5" x14ac:dyDescent="0.25">
      <c r="A423" s="14" t="s">
        <v>443</v>
      </c>
      <c r="B423" s="4" t="str">
        <f>"S"&amp;ROUNDDOWN(E423/12,0)&amp;$F$15</f>
        <v>S34C</v>
      </c>
      <c r="C423" s="3">
        <v>3</v>
      </c>
      <c r="D423" s="20" t="s">
        <v>20</v>
      </c>
      <c r="E423">
        <v>419</v>
      </c>
    </row>
    <row r="424" spans="1:5" ht="16.5" x14ac:dyDescent="0.15">
      <c r="A424" s="14" t="s">
        <v>444</v>
      </c>
      <c r="B424" s="4" t="str">
        <f>"S"&amp;ROUNDDOWN(E424/12,0)&amp;$F$4</f>
        <v>S351</v>
      </c>
      <c r="C424" s="16">
        <v>0</v>
      </c>
      <c r="D424" s="8" t="s">
        <v>18</v>
      </c>
      <c r="E424">
        <v>420</v>
      </c>
    </row>
    <row r="425" spans="1:5" ht="16.5" x14ac:dyDescent="0.25">
      <c r="A425" s="14" t="s">
        <v>445</v>
      </c>
      <c r="B425" s="4" t="str">
        <f>"S"&amp;ROUNDDOWN(E425/12,0)&amp;$F$5</f>
        <v>S352</v>
      </c>
      <c r="C425" s="3">
        <v>1</v>
      </c>
      <c r="D425" s="20" t="s">
        <v>18</v>
      </c>
      <c r="E425">
        <v>421</v>
      </c>
    </row>
    <row r="426" spans="1:5" ht="16.5" x14ac:dyDescent="0.25">
      <c r="A426" s="14" t="s">
        <v>446</v>
      </c>
      <c r="B426" s="4" t="str">
        <f>"S"&amp;ROUNDDOWN(E426/12,0)&amp;$F$6</f>
        <v>S353</v>
      </c>
      <c r="C426" s="3">
        <v>2</v>
      </c>
      <c r="D426" s="20" t="s">
        <v>18</v>
      </c>
      <c r="E426">
        <v>422</v>
      </c>
    </row>
    <row r="427" spans="1:5" ht="16.5" x14ac:dyDescent="0.25">
      <c r="A427" s="14" t="s">
        <v>447</v>
      </c>
      <c r="B427" s="4" t="str">
        <f>"S"&amp;ROUNDDOWN(E427/12,0)&amp;$F$7</f>
        <v>S354</v>
      </c>
      <c r="C427" s="3">
        <v>3</v>
      </c>
      <c r="D427" s="20" t="s">
        <v>18</v>
      </c>
      <c r="E427">
        <v>423</v>
      </c>
    </row>
    <row r="428" spans="1:5" ht="16.5" x14ac:dyDescent="0.25">
      <c r="A428" s="14" t="s">
        <v>448</v>
      </c>
      <c r="B428" s="4" t="str">
        <f>"S"&amp;ROUNDDOWN(E428/12,0)&amp;$F$8</f>
        <v>S355</v>
      </c>
      <c r="C428" s="3">
        <v>0</v>
      </c>
      <c r="D428" s="20" t="s">
        <v>19</v>
      </c>
      <c r="E428">
        <v>424</v>
      </c>
    </row>
    <row r="429" spans="1:5" ht="16.5" x14ac:dyDescent="0.25">
      <c r="A429" s="14" t="s">
        <v>449</v>
      </c>
      <c r="B429" s="4" t="str">
        <f>"S"&amp;ROUNDDOWN(E429/12,0)&amp;$F$9</f>
        <v>S356</v>
      </c>
      <c r="C429" s="3">
        <v>1</v>
      </c>
      <c r="D429" s="20" t="s">
        <v>19</v>
      </c>
      <c r="E429">
        <v>425</v>
      </c>
    </row>
    <row r="430" spans="1:5" ht="16.5" x14ac:dyDescent="0.25">
      <c r="A430" s="14" t="s">
        <v>450</v>
      </c>
      <c r="B430" s="4" t="str">
        <f>"S"&amp;ROUNDDOWN(E430/12,0)&amp;$F$10</f>
        <v>S357</v>
      </c>
      <c r="C430" s="3">
        <v>2</v>
      </c>
      <c r="D430" s="20" t="s">
        <v>19</v>
      </c>
      <c r="E430">
        <v>426</v>
      </c>
    </row>
    <row r="431" spans="1:5" ht="16.5" x14ac:dyDescent="0.25">
      <c r="A431" s="14" t="s">
        <v>451</v>
      </c>
      <c r="B431" s="4" t="str">
        <f>"S"&amp;ROUNDDOWN(E431/12,0)&amp;$F$11</f>
        <v>S358</v>
      </c>
      <c r="C431" s="3">
        <v>3</v>
      </c>
      <c r="D431" s="20" t="s">
        <v>19</v>
      </c>
      <c r="E431">
        <v>427</v>
      </c>
    </row>
    <row r="432" spans="1:5" ht="16.5" x14ac:dyDescent="0.25">
      <c r="A432" s="14" t="s">
        <v>452</v>
      </c>
      <c r="B432" s="4" t="str">
        <f>"S"&amp;ROUNDDOWN(E432/12,0)&amp;$F$12</f>
        <v>S359</v>
      </c>
      <c r="C432" s="3">
        <v>0</v>
      </c>
      <c r="D432" s="20" t="s">
        <v>20</v>
      </c>
      <c r="E432">
        <v>428</v>
      </c>
    </row>
    <row r="433" spans="1:5" ht="16.5" x14ac:dyDescent="0.25">
      <c r="A433" s="14" t="s">
        <v>453</v>
      </c>
      <c r="B433" s="4" t="str">
        <f>"S"&amp;ROUNDDOWN(E433/12,0)&amp;$F$13</f>
        <v>S35A</v>
      </c>
      <c r="C433" s="3">
        <v>1</v>
      </c>
      <c r="D433" s="20" t="s">
        <v>20</v>
      </c>
      <c r="E433">
        <v>429</v>
      </c>
    </row>
    <row r="434" spans="1:5" ht="16.5" x14ac:dyDescent="0.25">
      <c r="A434" s="14" t="s">
        <v>454</v>
      </c>
      <c r="B434" s="4" t="str">
        <f>"S"&amp;ROUNDDOWN(E434/12,0)&amp;$F$14</f>
        <v>S35B</v>
      </c>
      <c r="C434" s="3">
        <v>2</v>
      </c>
      <c r="D434" s="20" t="s">
        <v>20</v>
      </c>
      <c r="E434">
        <v>430</v>
      </c>
    </row>
    <row r="435" spans="1:5" ht="16.5" x14ac:dyDescent="0.25">
      <c r="A435" s="14" t="s">
        <v>455</v>
      </c>
      <c r="B435" s="4" t="str">
        <f>"S"&amp;ROUNDDOWN(E435/12,0)&amp;$F$15</f>
        <v>S35C</v>
      </c>
      <c r="C435" s="3">
        <v>3</v>
      </c>
      <c r="D435" s="20" t="s">
        <v>20</v>
      </c>
      <c r="E435">
        <v>431</v>
      </c>
    </row>
    <row r="436" spans="1:5" ht="16.5" x14ac:dyDescent="0.15">
      <c r="A436" s="14" t="s">
        <v>456</v>
      </c>
      <c r="B436" s="4" t="str">
        <f>"S"&amp;ROUNDDOWN(E436/12,0)&amp;$F$4</f>
        <v>S361</v>
      </c>
      <c r="C436" s="16">
        <v>0</v>
      </c>
      <c r="D436" s="8" t="s">
        <v>18</v>
      </c>
      <c r="E436">
        <v>432</v>
      </c>
    </row>
    <row r="437" spans="1:5" ht="16.5" x14ac:dyDescent="0.25">
      <c r="A437" s="14" t="s">
        <v>457</v>
      </c>
      <c r="B437" s="4" t="str">
        <f>"S"&amp;ROUNDDOWN(E437/12,0)&amp;$F$5</f>
        <v>S362</v>
      </c>
      <c r="C437" s="3">
        <v>1</v>
      </c>
      <c r="D437" s="20" t="s">
        <v>18</v>
      </c>
      <c r="E437">
        <v>433</v>
      </c>
    </row>
    <row r="438" spans="1:5" ht="16.5" x14ac:dyDescent="0.25">
      <c r="A438" s="14" t="s">
        <v>458</v>
      </c>
      <c r="B438" s="4" t="str">
        <f>"S"&amp;ROUNDDOWN(E438/12,0)&amp;$F$6</f>
        <v>S363</v>
      </c>
      <c r="C438" s="3">
        <v>2</v>
      </c>
      <c r="D438" s="20" t="s">
        <v>18</v>
      </c>
      <c r="E438">
        <v>434</v>
      </c>
    </row>
    <row r="439" spans="1:5" ht="16.5" x14ac:dyDescent="0.25">
      <c r="A439" s="14" t="s">
        <v>459</v>
      </c>
      <c r="B439" s="4" t="str">
        <f>"S"&amp;ROUNDDOWN(E439/12,0)&amp;$F$7</f>
        <v>S364</v>
      </c>
      <c r="C439" s="3">
        <v>3</v>
      </c>
      <c r="D439" s="20" t="s">
        <v>18</v>
      </c>
      <c r="E439">
        <v>435</v>
      </c>
    </row>
    <row r="440" spans="1:5" ht="16.5" x14ac:dyDescent="0.25">
      <c r="A440" s="14" t="s">
        <v>460</v>
      </c>
      <c r="B440" s="4" t="str">
        <f>"S"&amp;ROUNDDOWN(E440/12,0)&amp;$F$8</f>
        <v>S365</v>
      </c>
      <c r="C440" s="3">
        <v>0</v>
      </c>
      <c r="D440" s="20" t="s">
        <v>19</v>
      </c>
      <c r="E440">
        <v>436</v>
      </c>
    </row>
    <row r="441" spans="1:5" ht="16.5" x14ac:dyDescent="0.25">
      <c r="A441" s="14" t="s">
        <v>461</v>
      </c>
      <c r="B441" s="4" t="str">
        <f>"S"&amp;ROUNDDOWN(E441/12,0)&amp;$F$9</f>
        <v>S366</v>
      </c>
      <c r="C441" s="3">
        <v>1</v>
      </c>
      <c r="D441" s="20" t="s">
        <v>19</v>
      </c>
      <c r="E441">
        <v>437</v>
      </c>
    </row>
    <row r="442" spans="1:5" ht="16.5" x14ac:dyDescent="0.25">
      <c r="A442" s="14" t="s">
        <v>462</v>
      </c>
      <c r="B442" s="4" t="str">
        <f>"S"&amp;ROUNDDOWN(E442/12,0)&amp;$F$10</f>
        <v>S367</v>
      </c>
      <c r="C442" s="3">
        <v>2</v>
      </c>
      <c r="D442" s="20" t="s">
        <v>19</v>
      </c>
      <c r="E442">
        <v>438</v>
      </c>
    </row>
    <row r="443" spans="1:5" ht="16.5" x14ac:dyDescent="0.25">
      <c r="A443" s="14" t="s">
        <v>463</v>
      </c>
      <c r="B443" s="4" t="str">
        <f>"S"&amp;ROUNDDOWN(E443/12,0)&amp;$F$11</f>
        <v>S368</v>
      </c>
      <c r="C443" s="3">
        <v>3</v>
      </c>
      <c r="D443" s="20" t="s">
        <v>19</v>
      </c>
      <c r="E443">
        <v>439</v>
      </c>
    </row>
    <row r="444" spans="1:5" ht="16.5" x14ac:dyDescent="0.25">
      <c r="A444" s="14" t="s">
        <v>464</v>
      </c>
      <c r="B444" s="4" t="str">
        <f>"S"&amp;ROUNDDOWN(E444/12,0)&amp;$F$12</f>
        <v>S369</v>
      </c>
      <c r="C444" s="3">
        <v>0</v>
      </c>
      <c r="D444" s="20" t="s">
        <v>20</v>
      </c>
      <c r="E444">
        <v>440</v>
      </c>
    </row>
    <row r="445" spans="1:5" ht="16.5" x14ac:dyDescent="0.25">
      <c r="A445" s="14" t="s">
        <v>465</v>
      </c>
      <c r="B445" s="4" t="str">
        <f>"S"&amp;ROUNDDOWN(E445/12,0)&amp;$F$13</f>
        <v>S36A</v>
      </c>
      <c r="C445" s="3">
        <v>1</v>
      </c>
      <c r="D445" s="20" t="s">
        <v>20</v>
      </c>
      <c r="E445">
        <v>441</v>
      </c>
    </row>
    <row r="446" spans="1:5" ht="16.5" x14ac:dyDescent="0.25">
      <c r="A446" s="14" t="s">
        <v>466</v>
      </c>
      <c r="B446" s="4" t="str">
        <f>"S"&amp;ROUNDDOWN(E446/12,0)&amp;$F$14</f>
        <v>S36B</v>
      </c>
      <c r="C446" s="3">
        <v>2</v>
      </c>
      <c r="D446" s="20" t="s">
        <v>20</v>
      </c>
      <c r="E446">
        <v>442</v>
      </c>
    </row>
    <row r="447" spans="1:5" ht="16.5" x14ac:dyDescent="0.25">
      <c r="A447" s="14" t="s">
        <v>467</v>
      </c>
      <c r="B447" s="4" t="str">
        <f>"S"&amp;ROUNDDOWN(E447/12,0)&amp;$F$15</f>
        <v>S36C</v>
      </c>
      <c r="C447" s="3">
        <v>3</v>
      </c>
      <c r="D447" s="20" t="s">
        <v>20</v>
      </c>
      <c r="E447">
        <v>443</v>
      </c>
    </row>
    <row r="448" spans="1:5" ht="16.5" x14ac:dyDescent="0.15">
      <c r="A448" s="14" t="s">
        <v>468</v>
      </c>
      <c r="B448" s="4" t="str">
        <f>"S"&amp;ROUNDDOWN(E448/12,0)&amp;$F$4</f>
        <v>S371</v>
      </c>
      <c r="C448" s="16">
        <v>0</v>
      </c>
      <c r="D448" s="8" t="s">
        <v>18</v>
      </c>
      <c r="E448">
        <v>444</v>
      </c>
    </row>
    <row r="449" spans="1:5" ht="16.5" x14ac:dyDescent="0.25">
      <c r="A449" s="14" t="s">
        <v>469</v>
      </c>
      <c r="B449" s="4" t="str">
        <f>"S"&amp;ROUNDDOWN(E449/12,0)&amp;$F$5</f>
        <v>S372</v>
      </c>
      <c r="C449" s="3">
        <v>1</v>
      </c>
      <c r="D449" s="20" t="s">
        <v>18</v>
      </c>
      <c r="E449">
        <v>445</v>
      </c>
    </row>
    <row r="450" spans="1:5" ht="16.5" x14ac:dyDescent="0.25">
      <c r="A450" s="14" t="s">
        <v>470</v>
      </c>
      <c r="B450" s="4" t="str">
        <f>"S"&amp;ROUNDDOWN(E450/12,0)&amp;$F$6</f>
        <v>S373</v>
      </c>
      <c r="C450" s="3">
        <v>2</v>
      </c>
      <c r="D450" s="20" t="s">
        <v>18</v>
      </c>
      <c r="E450">
        <v>446</v>
      </c>
    </row>
    <row r="451" spans="1:5" ht="16.5" x14ac:dyDescent="0.25">
      <c r="A451" s="14" t="s">
        <v>471</v>
      </c>
      <c r="B451" s="4" t="str">
        <f>"S"&amp;ROUNDDOWN(E451/12,0)&amp;$F$7</f>
        <v>S374</v>
      </c>
      <c r="C451" s="3">
        <v>3</v>
      </c>
      <c r="D451" s="20" t="s">
        <v>18</v>
      </c>
      <c r="E451">
        <v>447</v>
      </c>
    </row>
    <row r="452" spans="1:5" ht="16.5" x14ac:dyDescent="0.25">
      <c r="A452" s="14" t="s">
        <v>472</v>
      </c>
      <c r="B452" s="4" t="str">
        <f>"S"&amp;ROUNDDOWN(E452/12,0)&amp;$F$8</f>
        <v>S375</v>
      </c>
      <c r="C452" s="3">
        <v>0</v>
      </c>
      <c r="D452" s="20" t="s">
        <v>19</v>
      </c>
      <c r="E452">
        <v>448</v>
      </c>
    </row>
    <row r="453" spans="1:5" ht="16.5" x14ac:dyDescent="0.25">
      <c r="A453" s="14" t="s">
        <v>473</v>
      </c>
      <c r="B453" s="4" t="str">
        <f>"S"&amp;ROUNDDOWN(E453/12,0)&amp;$F$9</f>
        <v>S376</v>
      </c>
      <c r="C453" s="3">
        <v>1</v>
      </c>
      <c r="D453" s="20" t="s">
        <v>19</v>
      </c>
      <c r="E453">
        <v>449</v>
      </c>
    </row>
    <row r="454" spans="1:5" ht="16.5" x14ac:dyDescent="0.25">
      <c r="A454" s="14" t="s">
        <v>474</v>
      </c>
      <c r="B454" s="4" t="str">
        <f>"S"&amp;ROUNDDOWN(E454/12,0)&amp;$F$10</f>
        <v>S377</v>
      </c>
      <c r="C454" s="3">
        <v>2</v>
      </c>
      <c r="D454" s="20" t="s">
        <v>19</v>
      </c>
      <c r="E454">
        <v>450</v>
      </c>
    </row>
    <row r="455" spans="1:5" ht="16.5" x14ac:dyDescent="0.25">
      <c r="A455" s="14" t="s">
        <v>475</v>
      </c>
      <c r="B455" s="4" t="str">
        <f>"S"&amp;ROUNDDOWN(E455/12,0)&amp;$F$11</f>
        <v>S378</v>
      </c>
      <c r="C455" s="3">
        <v>3</v>
      </c>
      <c r="D455" s="20" t="s">
        <v>19</v>
      </c>
      <c r="E455">
        <v>451</v>
      </c>
    </row>
    <row r="456" spans="1:5" ht="16.5" x14ac:dyDescent="0.25">
      <c r="A456" s="14" t="s">
        <v>476</v>
      </c>
      <c r="B456" s="4" t="str">
        <f>"S"&amp;ROUNDDOWN(E456/12,0)&amp;$F$12</f>
        <v>S379</v>
      </c>
      <c r="C456" s="3">
        <v>0</v>
      </c>
      <c r="D456" s="20" t="s">
        <v>20</v>
      </c>
      <c r="E456">
        <v>452</v>
      </c>
    </row>
    <row r="457" spans="1:5" ht="16.5" x14ac:dyDescent="0.25">
      <c r="A457" s="14" t="s">
        <v>477</v>
      </c>
      <c r="B457" s="4" t="str">
        <f>"S"&amp;ROUNDDOWN(E457/12,0)&amp;$F$13</f>
        <v>S37A</v>
      </c>
      <c r="C457" s="3">
        <v>1</v>
      </c>
      <c r="D457" s="20" t="s">
        <v>20</v>
      </c>
      <c r="E457">
        <v>453</v>
      </c>
    </row>
    <row r="458" spans="1:5" ht="16.5" x14ac:dyDescent="0.25">
      <c r="A458" s="14" t="s">
        <v>478</v>
      </c>
      <c r="B458" s="4" t="str">
        <f>"S"&amp;ROUNDDOWN(E458/12,0)&amp;$F$14</f>
        <v>S37B</v>
      </c>
      <c r="C458" s="3">
        <v>2</v>
      </c>
      <c r="D458" s="20" t="s">
        <v>20</v>
      </c>
      <c r="E458">
        <v>454</v>
      </c>
    </row>
    <row r="459" spans="1:5" ht="16.5" x14ac:dyDescent="0.25">
      <c r="A459" s="14" t="s">
        <v>479</v>
      </c>
      <c r="B459" s="4" t="str">
        <f>"S"&amp;ROUNDDOWN(E459/12,0)&amp;$F$15</f>
        <v>S37C</v>
      </c>
      <c r="C459" s="3">
        <v>3</v>
      </c>
      <c r="D459" s="20" t="s">
        <v>20</v>
      </c>
      <c r="E459">
        <v>455</v>
      </c>
    </row>
    <row r="460" spans="1:5" ht="16.5" x14ac:dyDescent="0.15">
      <c r="A460" s="14" t="s">
        <v>480</v>
      </c>
      <c r="B460" s="4" t="str">
        <f>"S"&amp;ROUNDDOWN(E460/12,0)&amp;$F$4</f>
        <v>S381</v>
      </c>
      <c r="C460" s="16">
        <v>0</v>
      </c>
      <c r="D460" s="8" t="s">
        <v>18</v>
      </c>
      <c r="E460">
        <v>456</v>
      </c>
    </row>
    <row r="461" spans="1:5" ht="16.5" x14ac:dyDescent="0.25">
      <c r="A461" s="14" t="s">
        <v>481</v>
      </c>
      <c r="B461" s="4" t="str">
        <f>"S"&amp;ROUNDDOWN(E461/12,0)&amp;$F$5</f>
        <v>S382</v>
      </c>
      <c r="C461" s="3">
        <v>1</v>
      </c>
      <c r="D461" s="20" t="s">
        <v>18</v>
      </c>
      <c r="E461">
        <v>457</v>
      </c>
    </row>
    <row r="462" spans="1:5" ht="16.5" x14ac:dyDescent="0.25">
      <c r="A462" s="14" t="s">
        <v>482</v>
      </c>
      <c r="B462" s="4" t="str">
        <f>"S"&amp;ROUNDDOWN(E462/12,0)&amp;$F$6</f>
        <v>S383</v>
      </c>
      <c r="C462" s="3">
        <v>2</v>
      </c>
      <c r="D462" s="20" t="s">
        <v>18</v>
      </c>
      <c r="E462">
        <v>458</v>
      </c>
    </row>
    <row r="463" spans="1:5" ht="16.5" x14ac:dyDescent="0.25">
      <c r="A463" s="14" t="s">
        <v>483</v>
      </c>
      <c r="B463" s="4" t="str">
        <f>"S"&amp;ROUNDDOWN(E463/12,0)&amp;$F$7</f>
        <v>S384</v>
      </c>
      <c r="C463" s="3">
        <v>3</v>
      </c>
      <c r="D463" s="20" t="s">
        <v>18</v>
      </c>
      <c r="E463">
        <v>459</v>
      </c>
    </row>
    <row r="464" spans="1:5" ht="16.5" x14ac:dyDescent="0.25">
      <c r="A464" s="14" t="s">
        <v>484</v>
      </c>
      <c r="B464" s="4" t="str">
        <f>"S"&amp;ROUNDDOWN(E464/12,0)&amp;$F$8</f>
        <v>S385</v>
      </c>
      <c r="C464" s="3">
        <v>0</v>
      </c>
      <c r="D464" s="20" t="s">
        <v>19</v>
      </c>
      <c r="E464">
        <v>460</v>
      </c>
    </row>
    <row r="465" spans="1:5" ht="16.5" x14ac:dyDescent="0.25">
      <c r="A465" s="14" t="s">
        <v>485</v>
      </c>
      <c r="B465" s="4" t="str">
        <f>"S"&amp;ROUNDDOWN(E465/12,0)&amp;$F$9</f>
        <v>S386</v>
      </c>
      <c r="C465" s="3">
        <v>1</v>
      </c>
      <c r="D465" s="20" t="s">
        <v>19</v>
      </c>
      <c r="E465">
        <v>461</v>
      </c>
    </row>
    <row r="466" spans="1:5" ht="16.5" x14ac:dyDescent="0.25">
      <c r="A466" s="14" t="s">
        <v>486</v>
      </c>
      <c r="B466" s="4" t="str">
        <f>"S"&amp;ROUNDDOWN(E466/12,0)&amp;$F$10</f>
        <v>S387</v>
      </c>
      <c r="C466" s="3">
        <v>2</v>
      </c>
      <c r="D466" s="20" t="s">
        <v>19</v>
      </c>
      <c r="E466">
        <v>462</v>
      </c>
    </row>
    <row r="467" spans="1:5" ht="16.5" x14ac:dyDescent="0.25">
      <c r="A467" s="14" t="s">
        <v>487</v>
      </c>
      <c r="B467" s="4" t="str">
        <f>"S"&amp;ROUNDDOWN(E467/12,0)&amp;$F$11</f>
        <v>S388</v>
      </c>
      <c r="C467" s="3">
        <v>3</v>
      </c>
      <c r="D467" s="20" t="s">
        <v>19</v>
      </c>
      <c r="E467">
        <v>463</v>
      </c>
    </row>
    <row r="468" spans="1:5" ht="16.5" x14ac:dyDescent="0.25">
      <c r="A468" s="14" t="s">
        <v>488</v>
      </c>
      <c r="B468" s="4" t="str">
        <f>"S"&amp;ROUNDDOWN(E468/12,0)&amp;$F$12</f>
        <v>S389</v>
      </c>
      <c r="C468" s="3">
        <v>0</v>
      </c>
      <c r="D468" s="20" t="s">
        <v>20</v>
      </c>
      <c r="E468">
        <v>464</v>
      </c>
    </row>
    <row r="469" spans="1:5" ht="16.5" x14ac:dyDescent="0.25">
      <c r="A469" s="14" t="s">
        <v>489</v>
      </c>
      <c r="B469" s="4" t="str">
        <f>"S"&amp;ROUNDDOWN(E469/12,0)&amp;$F$13</f>
        <v>S38A</v>
      </c>
      <c r="C469" s="3">
        <v>1</v>
      </c>
      <c r="D469" s="20" t="s">
        <v>20</v>
      </c>
      <c r="E469">
        <v>465</v>
      </c>
    </row>
    <row r="470" spans="1:5" ht="16.5" x14ac:dyDescent="0.25">
      <c r="A470" s="14" t="s">
        <v>490</v>
      </c>
      <c r="B470" s="4" t="str">
        <f>"S"&amp;ROUNDDOWN(E470/12,0)&amp;$F$14</f>
        <v>S38B</v>
      </c>
      <c r="C470" s="3">
        <v>2</v>
      </c>
      <c r="D470" s="20" t="s">
        <v>20</v>
      </c>
      <c r="E470">
        <v>466</v>
      </c>
    </row>
    <row r="471" spans="1:5" ht="16.5" x14ac:dyDescent="0.25">
      <c r="A471" s="14" t="s">
        <v>491</v>
      </c>
      <c r="B471" s="4" t="str">
        <f>"S"&amp;ROUNDDOWN(E471/12,0)&amp;$F$15</f>
        <v>S38C</v>
      </c>
      <c r="C471" s="3">
        <v>3</v>
      </c>
      <c r="D471" s="20" t="s">
        <v>20</v>
      </c>
      <c r="E471">
        <v>467</v>
      </c>
    </row>
    <row r="472" spans="1:5" ht="16.5" x14ac:dyDescent="0.15">
      <c r="A472" s="14" t="s">
        <v>492</v>
      </c>
      <c r="B472" s="4" t="str">
        <f>"S"&amp;ROUNDDOWN(E472/12,0)&amp;$F$4</f>
        <v>S391</v>
      </c>
      <c r="C472" s="16">
        <v>0</v>
      </c>
      <c r="D472" s="8" t="s">
        <v>18</v>
      </c>
      <c r="E472">
        <v>468</v>
      </c>
    </row>
    <row r="473" spans="1:5" ht="16.5" x14ac:dyDescent="0.25">
      <c r="A473" s="14" t="s">
        <v>493</v>
      </c>
      <c r="B473" s="4" t="str">
        <f>"S"&amp;ROUNDDOWN(E473/12,0)&amp;$F$5</f>
        <v>S392</v>
      </c>
      <c r="C473" s="3">
        <v>1</v>
      </c>
      <c r="D473" s="20" t="s">
        <v>18</v>
      </c>
      <c r="E473">
        <v>469</v>
      </c>
    </row>
    <row r="474" spans="1:5" ht="16.5" x14ac:dyDescent="0.25">
      <c r="A474" s="14" t="s">
        <v>494</v>
      </c>
      <c r="B474" s="4" t="str">
        <f>"S"&amp;ROUNDDOWN(E474/12,0)&amp;$F$6</f>
        <v>S393</v>
      </c>
      <c r="C474" s="3">
        <v>2</v>
      </c>
      <c r="D474" s="20" t="s">
        <v>18</v>
      </c>
      <c r="E474">
        <v>470</v>
      </c>
    </row>
    <row r="475" spans="1:5" ht="16.5" x14ac:dyDescent="0.25">
      <c r="A475" s="14" t="s">
        <v>495</v>
      </c>
      <c r="B475" s="4" t="str">
        <f>"S"&amp;ROUNDDOWN(E475/12,0)&amp;$F$7</f>
        <v>S394</v>
      </c>
      <c r="C475" s="3">
        <v>3</v>
      </c>
      <c r="D475" s="20" t="s">
        <v>18</v>
      </c>
      <c r="E475">
        <v>471</v>
      </c>
    </row>
    <row r="476" spans="1:5" ht="16.5" x14ac:dyDescent="0.25">
      <c r="A476" s="14" t="s">
        <v>496</v>
      </c>
      <c r="B476" s="4" t="str">
        <f>"S"&amp;ROUNDDOWN(E476/12,0)&amp;$F$8</f>
        <v>S395</v>
      </c>
      <c r="C476" s="3">
        <v>0</v>
      </c>
      <c r="D476" s="20" t="s">
        <v>19</v>
      </c>
      <c r="E476">
        <v>472</v>
      </c>
    </row>
    <row r="477" spans="1:5" ht="16.5" x14ac:dyDescent="0.25">
      <c r="A477" s="14" t="s">
        <v>497</v>
      </c>
      <c r="B477" s="4" t="str">
        <f>"S"&amp;ROUNDDOWN(E477/12,0)&amp;$F$9</f>
        <v>S396</v>
      </c>
      <c r="C477" s="3">
        <v>1</v>
      </c>
      <c r="D477" s="20" t="s">
        <v>19</v>
      </c>
      <c r="E477">
        <v>473</v>
      </c>
    </row>
    <row r="478" spans="1:5" ht="16.5" x14ac:dyDescent="0.25">
      <c r="A478" s="14" t="s">
        <v>498</v>
      </c>
      <c r="B478" s="4" t="str">
        <f>"S"&amp;ROUNDDOWN(E478/12,0)&amp;$F$10</f>
        <v>S397</v>
      </c>
      <c r="C478" s="3">
        <v>2</v>
      </c>
      <c r="D478" s="20" t="s">
        <v>19</v>
      </c>
      <c r="E478">
        <v>474</v>
      </c>
    </row>
    <row r="479" spans="1:5" ht="16.5" x14ac:dyDescent="0.25">
      <c r="A479" s="14" t="s">
        <v>499</v>
      </c>
      <c r="B479" s="4" t="str">
        <f>"S"&amp;ROUNDDOWN(E479/12,0)&amp;$F$11</f>
        <v>S398</v>
      </c>
      <c r="C479" s="3">
        <v>3</v>
      </c>
      <c r="D479" s="20" t="s">
        <v>19</v>
      </c>
      <c r="E479">
        <v>475</v>
      </c>
    </row>
    <row r="480" spans="1:5" ht="16.5" x14ac:dyDescent="0.25">
      <c r="A480" s="14" t="s">
        <v>500</v>
      </c>
      <c r="B480" s="4" t="str">
        <f>"S"&amp;ROUNDDOWN(E480/12,0)&amp;$F$12</f>
        <v>S399</v>
      </c>
      <c r="C480" s="3">
        <v>0</v>
      </c>
      <c r="D480" s="20" t="s">
        <v>20</v>
      </c>
      <c r="E480">
        <v>476</v>
      </c>
    </row>
    <row r="481" spans="1:5" ht="16.5" x14ac:dyDescent="0.25">
      <c r="A481" s="14" t="s">
        <v>501</v>
      </c>
      <c r="B481" s="4" t="str">
        <f>"S"&amp;ROUNDDOWN(E481/12,0)&amp;$F$13</f>
        <v>S39A</v>
      </c>
      <c r="C481" s="3">
        <v>1</v>
      </c>
      <c r="D481" s="20" t="s">
        <v>20</v>
      </c>
      <c r="E481">
        <v>477</v>
      </c>
    </row>
    <row r="482" spans="1:5" ht="16.5" x14ac:dyDescent="0.25">
      <c r="A482" s="14" t="s">
        <v>502</v>
      </c>
      <c r="B482" s="4" t="str">
        <f>"S"&amp;ROUNDDOWN(E482/12,0)&amp;$F$14</f>
        <v>S39B</v>
      </c>
      <c r="C482" s="3">
        <v>2</v>
      </c>
      <c r="D482" s="20" t="s">
        <v>20</v>
      </c>
      <c r="E482">
        <v>478</v>
      </c>
    </row>
    <row r="483" spans="1:5" ht="16.5" x14ac:dyDescent="0.25">
      <c r="A483" s="14" t="s">
        <v>503</v>
      </c>
      <c r="B483" s="4" t="str">
        <f>"S"&amp;ROUNDDOWN(E483/12,0)&amp;$F$15</f>
        <v>S39C</v>
      </c>
      <c r="C483" s="3">
        <v>3</v>
      </c>
      <c r="D483" s="20" t="s">
        <v>20</v>
      </c>
      <c r="E483">
        <v>479</v>
      </c>
    </row>
    <row r="484" spans="1:5" ht="16.5" x14ac:dyDescent="0.15">
      <c r="A484" s="14" t="s">
        <v>504</v>
      </c>
      <c r="B484" s="4" t="str">
        <f>"S"&amp;ROUNDDOWN(E484/12,0)&amp;$F$4</f>
        <v>S401</v>
      </c>
      <c r="C484" s="16">
        <v>0</v>
      </c>
      <c r="D484" s="8" t="s">
        <v>18</v>
      </c>
      <c r="E484">
        <v>480</v>
      </c>
    </row>
    <row r="485" spans="1:5" ht="16.5" x14ac:dyDescent="0.25">
      <c r="A485" s="14" t="s">
        <v>505</v>
      </c>
      <c r="B485" s="4" t="str">
        <f>"S"&amp;ROUNDDOWN(E485/12,0)&amp;$F$5</f>
        <v>S402</v>
      </c>
      <c r="C485" s="3">
        <v>1</v>
      </c>
      <c r="D485" s="20" t="s">
        <v>18</v>
      </c>
      <c r="E485">
        <v>481</v>
      </c>
    </row>
    <row r="486" spans="1:5" ht="16.5" x14ac:dyDescent="0.25">
      <c r="A486" s="14" t="s">
        <v>506</v>
      </c>
      <c r="B486" s="4" t="str">
        <f>"S"&amp;ROUNDDOWN(E486/12,0)&amp;$F$6</f>
        <v>S403</v>
      </c>
      <c r="C486" s="3">
        <v>2</v>
      </c>
      <c r="D486" s="20" t="s">
        <v>18</v>
      </c>
      <c r="E486">
        <v>482</v>
      </c>
    </row>
    <row r="487" spans="1:5" ht="16.5" x14ac:dyDescent="0.25">
      <c r="A487" s="14" t="s">
        <v>507</v>
      </c>
      <c r="B487" s="4" t="str">
        <f>"S"&amp;ROUNDDOWN(E487/12,0)&amp;$F$7</f>
        <v>S404</v>
      </c>
      <c r="C487" s="3">
        <v>3</v>
      </c>
      <c r="D487" s="20" t="s">
        <v>18</v>
      </c>
      <c r="E487">
        <v>483</v>
      </c>
    </row>
    <row r="488" spans="1:5" ht="16.5" x14ac:dyDescent="0.25">
      <c r="A488" s="14" t="s">
        <v>508</v>
      </c>
      <c r="B488" s="4" t="str">
        <f>"S"&amp;ROUNDDOWN(E488/12,0)&amp;$F$8</f>
        <v>S405</v>
      </c>
      <c r="C488" s="3">
        <v>0</v>
      </c>
      <c r="D488" s="20" t="s">
        <v>19</v>
      </c>
      <c r="E488">
        <v>484</v>
      </c>
    </row>
    <row r="489" spans="1:5" ht="16.5" x14ac:dyDescent="0.25">
      <c r="A489" s="14" t="s">
        <v>509</v>
      </c>
      <c r="B489" s="4" t="str">
        <f>"S"&amp;ROUNDDOWN(E489/12,0)&amp;$F$9</f>
        <v>S406</v>
      </c>
      <c r="C489" s="3">
        <v>1</v>
      </c>
      <c r="D489" s="20" t="s">
        <v>19</v>
      </c>
      <c r="E489">
        <v>485</v>
      </c>
    </row>
    <row r="490" spans="1:5" ht="16.5" x14ac:dyDescent="0.25">
      <c r="A490" s="14" t="s">
        <v>510</v>
      </c>
      <c r="B490" s="4" t="str">
        <f>"S"&amp;ROUNDDOWN(E490/12,0)&amp;$F$10</f>
        <v>S407</v>
      </c>
      <c r="C490" s="3">
        <v>2</v>
      </c>
      <c r="D490" s="20" t="s">
        <v>19</v>
      </c>
      <c r="E490">
        <v>486</v>
      </c>
    </row>
    <row r="491" spans="1:5" ht="16.5" x14ac:dyDescent="0.25">
      <c r="A491" s="14" t="s">
        <v>511</v>
      </c>
      <c r="B491" s="4" t="str">
        <f>"S"&amp;ROUNDDOWN(E491/12,0)&amp;$F$11</f>
        <v>S408</v>
      </c>
      <c r="C491" s="3">
        <v>3</v>
      </c>
      <c r="D491" s="20" t="s">
        <v>19</v>
      </c>
      <c r="E491">
        <v>487</v>
      </c>
    </row>
    <row r="492" spans="1:5" ht="16.5" x14ac:dyDescent="0.25">
      <c r="A492" s="14" t="s">
        <v>512</v>
      </c>
      <c r="B492" s="4" t="str">
        <f>"S"&amp;ROUNDDOWN(E492/12,0)&amp;$F$12</f>
        <v>S409</v>
      </c>
      <c r="C492" s="3">
        <v>0</v>
      </c>
      <c r="D492" s="20" t="s">
        <v>20</v>
      </c>
      <c r="E492">
        <v>488</v>
      </c>
    </row>
    <row r="493" spans="1:5" ht="16.5" x14ac:dyDescent="0.25">
      <c r="A493" s="14" t="s">
        <v>513</v>
      </c>
      <c r="B493" s="4" t="str">
        <f>"S"&amp;ROUNDDOWN(E493/12,0)&amp;$F$13</f>
        <v>S40A</v>
      </c>
      <c r="C493" s="3">
        <v>1</v>
      </c>
      <c r="D493" s="20" t="s">
        <v>20</v>
      </c>
      <c r="E493">
        <v>489</v>
      </c>
    </row>
    <row r="494" spans="1:5" ht="16.5" x14ac:dyDescent="0.25">
      <c r="A494" s="14" t="s">
        <v>514</v>
      </c>
      <c r="B494" s="4" t="str">
        <f>"S"&amp;ROUNDDOWN(E494/12,0)&amp;$F$14</f>
        <v>S40B</v>
      </c>
      <c r="C494" s="3">
        <v>2</v>
      </c>
      <c r="D494" s="20" t="s">
        <v>20</v>
      </c>
      <c r="E494">
        <v>490</v>
      </c>
    </row>
    <row r="495" spans="1:5" ht="16.5" x14ac:dyDescent="0.25">
      <c r="A495" s="14" t="s">
        <v>515</v>
      </c>
      <c r="B495" s="4" t="str">
        <f>"S"&amp;ROUNDDOWN(E495/12,0)&amp;$F$15</f>
        <v>S40C</v>
      </c>
      <c r="C495" s="3">
        <v>3</v>
      </c>
      <c r="D495" s="20" t="s">
        <v>20</v>
      </c>
      <c r="E495">
        <v>491</v>
      </c>
    </row>
    <row r="496" spans="1:5" ht="16.5" x14ac:dyDescent="0.15">
      <c r="A496" s="14" t="s">
        <v>516</v>
      </c>
      <c r="B496" s="4" t="str">
        <f>"S"&amp;ROUNDDOWN(E496/12,0)&amp;$F$4</f>
        <v>S411</v>
      </c>
      <c r="C496" s="16">
        <v>0</v>
      </c>
      <c r="D496" s="8" t="s">
        <v>18</v>
      </c>
      <c r="E496">
        <v>492</v>
      </c>
    </row>
    <row r="497" spans="1:5" ht="16.5" x14ac:dyDescent="0.25">
      <c r="A497" s="14" t="s">
        <v>517</v>
      </c>
      <c r="B497" s="4" t="str">
        <f>"S"&amp;ROUNDDOWN(E497/12,0)&amp;$F$5</f>
        <v>S412</v>
      </c>
      <c r="C497" s="3">
        <v>1</v>
      </c>
      <c r="D497" s="20" t="s">
        <v>18</v>
      </c>
      <c r="E497">
        <v>493</v>
      </c>
    </row>
    <row r="498" spans="1:5" ht="16.5" x14ac:dyDescent="0.25">
      <c r="A498" s="14" t="s">
        <v>518</v>
      </c>
      <c r="B498" s="4" t="str">
        <f>"S"&amp;ROUNDDOWN(E498/12,0)&amp;$F$6</f>
        <v>S413</v>
      </c>
      <c r="C498" s="3">
        <v>2</v>
      </c>
      <c r="D498" s="20" t="s">
        <v>18</v>
      </c>
      <c r="E498">
        <v>494</v>
      </c>
    </row>
    <row r="499" spans="1:5" ht="16.5" x14ac:dyDescent="0.25">
      <c r="A499" s="14" t="s">
        <v>519</v>
      </c>
      <c r="B499" s="4" t="str">
        <f>"S"&amp;ROUNDDOWN(E499/12,0)&amp;$F$7</f>
        <v>S414</v>
      </c>
      <c r="C499" s="3">
        <v>3</v>
      </c>
      <c r="D499" s="20" t="s">
        <v>18</v>
      </c>
      <c r="E499">
        <v>495</v>
      </c>
    </row>
    <row r="500" spans="1:5" ht="16.5" x14ac:dyDescent="0.25">
      <c r="A500" s="14" t="s">
        <v>520</v>
      </c>
      <c r="B500" s="4" t="str">
        <f>"S"&amp;ROUNDDOWN(E500/12,0)&amp;$F$8</f>
        <v>S415</v>
      </c>
      <c r="C500" s="3">
        <v>0</v>
      </c>
      <c r="D500" s="20" t="s">
        <v>19</v>
      </c>
      <c r="E500">
        <v>496</v>
      </c>
    </row>
    <row r="501" spans="1:5" ht="16.5" x14ac:dyDescent="0.25">
      <c r="A501" s="14" t="s">
        <v>521</v>
      </c>
      <c r="B501" s="4" t="str">
        <f>"S"&amp;ROUNDDOWN(E501/12,0)&amp;$F$9</f>
        <v>S416</v>
      </c>
      <c r="C501" s="3">
        <v>1</v>
      </c>
      <c r="D501" s="20" t="s">
        <v>19</v>
      </c>
      <c r="E501">
        <v>497</v>
      </c>
    </row>
    <row r="502" spans="1:5" ht="16.5" x14ac:dyDescent="0.25">
      <c r="A502" s="14" t="s">
        <v>522</v>
      </c>
      <c r="B502" s="4" t="str">
        <f>"S"&amp;ROUNDDOWN(E502/12,0)&amp;$F$10</f>
        <v>S417</v>
      </c>
      <c r="C502" s="3">
        <v>2</v>
      </c>
      <c r="D502" s="20" t="s">
        <v>19</v>
      </c>
      <c r="E502">
        <v>498</v>
      </c>
    </row>
    <row r="503" spans="1:5" ht="16.5" x14ac:dyDescent="0.25">
      <c r="A503" s="14" t="s">
        <v>523</v>
      </c>
      <c r="B503" s="4" t="str">
        <f>"S"&amp;ROUNDDOWN(E503/12,0)&amp;$F$11</f>
        <v>S418</v>
      </c>
      <c r="C503" s="3">
        <v>3</v>
      </c>
      <c r="D503" s="20" t="s">
        <v>19</v>
      </c>
      <c r="E503">
        <v>499</v>
      </c>
    </row>
    <row r="504" spans="1:5" ht="16.5" x14ac:dyDescent="0.25">
      <c r="A504" s="14" t="s">
        <v>524</v>
      </c>
      <c r="B504" s="4" t="str">
        <f>"S"&amp;ROUNDDOWN(E504/12,0)&amp;$F$12</f>
        <v>S419</v>
      </c>
      <c r="C504" s="3">
        <v>0</v>
      </c>
      <c r="D504" s="20" t="s">
        <v>20</v>
      </c>
      <c r="E504">
        <v>500</v>
      </c>
    </row>
    <row r="505" spans="1:5" ht="16.5" x14ac:dyDescent="0.25">
      <c r="A505" s="14" t="s">
        <v>525</v>
      </c>
      <c r="B505" s="4" t="str">
        <f>"S"&amp;ROUNDDOWN(E505/12,0)&amp;$F$13</f>
        <v>S41A</v>
      </c>
      <c r="C505" s="3">
        <v>1</v>
      </c>
      <c r="D505" s="20" t="s">
        <v>20</v>
      </c>
      <c r="E505">
        <v>501</v>
      </c>
    </row>
    <row r="506" spans="1:5" ht="16.5" x14ac:dyDescent="0.25">
      <c r="A506" s="14" t="s">
        <v>526</v>
      </c>
      <c r="B506" s="4" t="str">
        <f>"S"&amp;ROUNDDOWN(E506/12,0)&amp;$F$14</f>
        <v>S41B</v>
      </c>
      <c r="C506" s="3">
        <v>2</v>
      </c>
      <c r="D506" s="20" t="s">
        <v>20</v>
      </c>
      <c r="E506">
        <v>502</v>
      </c>
    </row>
    <row r="507" spans="1:5" ht="16.5" x14ac:dyDescent="0.25">
      <c r="A507" s="14" t="s">
        <v>527</v>
      </c>
      <c r="B507" s="4" t="str">
        <f>"S"&amp;ROUNDDOWN(E507/12,0)&amp;$F$15</f>
        <v>S41C</v>
      </c>
      <c r="C507" s="3">
        <v>3</v>
      </c>
      <c r="D507" s="20" t="s">
        <v>20</v>
      </c>
      <c r="E507">
        <v>503</v>
      </c>
    </row>
    <row r="508" spans="1:5" ht="16.5" x14ac:dyDescent="0.15">
      <c r="A508" s="14" t="s">
        <v>528</v>
      </c>
      <c r="B508" s="4" t="str">
        <f>"S"&amp;ROUNDDOWN(E508/12,0)&amp;$F$4</f>
        <v>S421</v>
      </c>
      <c r="C508" s="16">
        <v>0</v>
      </c>
      <c r="D508" s="8" t="s">
        <v>18</v>
      </c>
      <c r="E508">
        <v>504</v>
      </c>
    </row>
    <row r="509" spans="1:5" ht="16.5" x14ac:dyDescent="0.25">
      <c r="A509" s="14" t="s">
        <v>529</v>
      </c>
      <c r="B509" s="4" t="str">
        <f>"S"&amp;ROUNDDOWN(E509/12,0)&amp;$F$5</f>
        <v>S422</v>
      </c>
      <c r="C509" s="3">
        <v>1</v>
      </c>
      <c r="D509" s="20" t="s">
        <v>18</v>
      </c>
      <c r="E509">
        <v>505</v>
      </c>
    </row>
    <row r="510" spans="1:5" ht="16.5" x14ac:dyDescent="0.25">
      <c r="A510" s="14" t="s">
        <v>530</v>
      </c>
      <c r="B510" s="4" t="str">
        <f>"S"&amp;ROUNDDOWN(E510/12,0)&amp;$F$6</f>
        <v>S423</v>
      </c>
      <c r="C510" s="3">
        <v>2</v>
      </c>
      <c r="D510" s="20" t="s">
        <v>18</v>
      </c>
      <c r="E510">
        <v>506</v>
      </c>
    </row>
    <row r="511" spans="1:5" ht="16.5" x14ac:dyDescent="0.25">
      <c r="A511" s="14" t="s">
        <v>531</v>
      </c>
      <c r="B511" s="4" t="str">
        <f>"S"&amp;ROUNDDOWN(E511/12,0)&amp;$F$7</f>
        <v>S424</v>
      </c>
      <c r="C511" s="3">
        <v>3</v>
      </c>
      <c r="D511" s="20" t="s">
        <v>18</v>
      </c>
      <c r="E511">
        <v>507</v>
      </c>
    </row>
    <row r="512" spans="1:5" ht="16.5" x14ac:dyDescent="0.25">
      <c r="A512" s="14" t="s">
        <v>532</v>
      </c>
      <c r="B512" s="4" t="str">
        <f>"S"&amp;ROUNDDOWN(E512/12,0)&amp;$F$8</f>
        <v>S425</v>
      </c>
      <c r="C512" s="3">
        <v>0</v>
      </c>
      <c r="D512" s="20" t="s">
        <v>19</v>
      </c>
      <c r="E512">
        <v>508</v>
      </c>
    </row>
    <row r="513" spans="1:5" ht="16.5" x14ac:dyDescent="0.25">
      <c r="A513" s="14" t="s">
        <v>533</v>
      </c>
      <c r="B513" s="4" t="str">
        <f>"S"&amp;ROUNDDOWN(E513/12,0)&amp;$F$9</f>
        <v>S426</v>
      </c>
      <c r="C513" s="3">
        <v>1</v>
      </c>
      <c r="D513" s="20" t="s">
        <v>19</v>
      </c>
      <c r="E513">
        <v>509</v>
      </c>
    </row>
    <row r="514" spans="1:5" ht="16.5" x14ac:dyDescent="0.25">
      <c r="A514" s="14" t="s">
        <v>534</v>
      </c>
      <c r="B514" s="4" t="str">
        <f>"S"&amp;ROUNDDOWN(E514/12,0)&amp;$F$10</f>
        <v>S427</v>
      </c>
      <c r="C514" s="3">
        <v>2</v>
      </c>
      <c r="D514" s="20" t="s">
        <v>19</v>
      </c>
      <c r="E514">
        <v>510</v>
      </c>
    </row>
    <row r="515" spans="1:5" ht="16.5" x14ac:dyDescent="0.25">
      <c r="A515" s="14" t="s">
        <v>535</v>
      </c>
      <c r="B515" s="4" t="str">
        <f>"S"&amp;ROUNDDOWN(E515/12,0)&amp;$F$11</f>
        <v>S428</v>
      </c>
      <c r="C515" s="3">
        <v>3</v>
      </c>
      <c r="D515" s="20" t="s">
        <v>19</v>
      </c>
      <c r="E515">
        <v>511</v>
      </c>
    </row>
    <row r="516" spans="1:5" ht="16.5" x14ac:dyDescent="0.25">
      <c r="A516" s="14" t="s">
        <v>536</v>
      </c>
      <c r="B516" s="4" t="str">
        <f>"S"&amp;ROUNDDOWN(E516/12,0)&amp;$F$12</f>
        <v>S429</v>
      </c>
      <c r="C516" s="3">
        <v>0</v>
      </c>
      <c r="D516" s="20" t="s">
        <v>20</v>
      </c>
      <c r="E516">
        <v>512</v>
      </c>
    </row>
    <row r="517" spans="1:5" ht="16.5" x14ac:dyDescent="0.25">
      <c r="A517" s="14" t="s">
        <v>537</v>
      </c>
      <c r="B517" s="4" t="str">
        <f>"S"&amp;ROUNDDOWN(E517/12,0)&amp;$F$13</f>
        <v>S42A</v>
      </c>
      <c r="C517" s="3">
        <v>1</v>
      </c>
      <c r="D517" s="20" t="s">
        <v>20</v>
      </c>
      <c r="E517">
        <v>513</v>
      </c>
    </row>
    <row r="518" spans="1:5" ht="16.5" x14ac:dyDescent="0.25">
      <c r="A518" s="14" t="s">
        <v>538</v>
      </c>
      <c r="B518" s="4" t="str">
        <f>"S"&amp;ROUNDDOWN(E518/12,0)&amp;$F$14</f>
        <v>S42B</v>
      </c>
      <c r="C518" s="3">
        <v>2</v>
      </c>
      <c r="D518" s="20" t="s">
        <v>20</v>
      </c>
      <c r="E518">
        <v>514</v>
      </c>
    </row>
    <row r="519" spans="1:5" ht="16.5" x14ac:dyDescent="0.25">
      <c r="A519" s="14" t="s">
        <v>539</v>
      </c>
      <c r="B519" s="4" t="str">
        <f>"S"&amp;ROUNDDOWN(E519/12,0)&amp;$F$15</f>
        <v>S42C</v>
      </c>
      <c r="C519" s="3">
        <v>3</v>
      </c>
      <c r="D519" s="20" t="s">
        <v>20</v>
      </c>
      <c r="E519">
        <v>515</v>
      </c>
    </row>
    <row r="520" spans="1:5" ht="16.5" x14ac:dyDescent="0.15">
      <c r="A520" s="14" t="s">
        <v>540</v>
      </c>
      <c r="B520" s="4" t="str">
        <f>"S"&amp;ROUNDDOWN(E520/12,0)&amp;$F$4</f>
        <v>S431</v>
      </c>
      <c r="C520" s="16">
        <v>0</v>
      </c>
      <c r="D520" s="8" t="s">
        <v>18</v>
      </c>
      <c r="E520">
        <v>516</v>
      </c>
    </row>
    <row r="521" spans="1:5" ht="16.5" x14ac:dyDescent="0.25">
      <c r="A521" s="14" t="s">
        <v>541</v>
      </c>
      <c r="B521" s="4" t="str">
        <f>"S"&amp;ROUNDDOWN(E521/12,0)&amp;$F$5</f>
        <v>S432</v>
      </c>
      <c r="C521" s="3">
        <v>1</v>
      </c>
      <c r="D521" s="20" t="s">
        <v>18</v>
      </c>
      <c r="E521">
        <v>517</v>
      </c>
    </row>
    <row r="522" spans="1:5" ht="16.5" x14ac:dyDescent="0.25">
      <c r="A522" s="14" t="s">
        <v>542</v>
      </c>
      <c r="B522" s="4" t="str">
        <f>"S"&amp;ROUNDDOWN(E522/12,0)&amp;$F$6</f>
        <v>S433</v>
      </c>
      <c r="C522" s="3">
        <v>2</v>
      </c>
      <c r="D522" s="20" t="s">
        <v>18</v>
      </c>
      <c r="E522">
        <v>518</v>
      </c>
    </row>
    <row r="523" spans="1:5" ht="16.5" x14ac:dyDescent="0.25">
      <c r="A523" s="14" t="s">
        <v>543</v>
      </c>
      <c r="B523" s="4" t="str">
        <f>"S"&amp;ROUNDDOWN(E523/12,0)&amp;$F$7</f>
        <v>S434</v>
      </c>
      <c r="C523" s="3">
        <v>3</v>
      </c>
      <c r="D523" s="20" t="s">
        <v>18</v>
      </c>
      <c r="E523">
        <v>519</v>
      </c>
    </row>
    <row r="524" spans="1:5" ht="16.5" x14ac:dyDescent="0.25">
      <c r="A524" s="14" t="s">
        <v>544</v>
      </c>
      <c r="B524" s="4" t="str">
        <f>"S"&amp;ROUNDDOWN(E524/12,0)&amp;$F$8</f>
        <v>S435</v>
      </c>
      <c r="C524" s="3">
        <v>0</v>
      </c>
      <c r="D524" s="20" t="s">
        <v>19</v>
      </c>
      <c r="E524">
        <v>520</v>
      </c>
    </row>
    <row r="525" spans="1:5" ht="16.5" x14ac:dyDescent="0.25">
      <c r="A525" s="14" t="s">
        <v>545</v>
      </c>
      <c r="B525" s="4" t="str">
        <f>"S"&amp;ROUNDDOWN(E525/12,0)&amp;$F$9</f>
        <v>S436</v>
      </c>
      <c r="C525" s="3">
        <v>1</v>
      </c>
      <c r="D525" s="20" t="s">
        <v>19</v>
      </c>
      <c r="E525">
        <v>521</v>
      </c>
    </row>
    <row r="526" spans="1:5" ht="16.5" x14ac:dyDescent="0.25">
      <c r="A526" s="14" t="s">
        <v>546</v>
      </c>
      <c r="B526" s="4" t="str">
        <f>"S"&amp;ROUNDDOWN(E526/12,0)&amp;$F$10</f>
        <v>S437</v>
      </c>
      <c r="C526" s="3">
        <v>2</v>
      </c>
      <c r="D526" s="20" t="s">
        <v>19</v>
      </c>
      <c r="E526">
        <v>522</v>
      </c>
    </row>
    <row r="527" spans="1:5" ht="16.5" x14ac:dyDescent="0.25">
      <c r="A527" s="14" t="s">
        <v>547</v>
      </c>
      <c r="B527" s="4" t="str">
        <f>"S"&amp;ROUNDDOWN(E527/12,0)&amp;$F$11</f>
        <v>S438</v>
      </c>
      <c r="C527" s="3">
        <v>3</v>
      </c>
      <c r="D527" s="20" t="s">
        <v>19</v>
      </c>
      <c r="E527">
        <v>523</v>
      </c>
    </row>
    <row r="528" spans="1:5" ht="16.5" x14ac:dyDescent="0.25">
      <c r="A528" s="14" t="s">
        <v>548</v>
      </c>
      <c r="B528" s="4" t="str">
        <f>"S"&amp;ROUNDDOWN(E528/12,0)&amp;$F$12</f>
        <v>S439</v>
      </c>
      <c r="C528" s="3">
        <v>0</v>
      </c>
      <c r="D528" s="20" t="s">
        <v>20</v>
      </c>
      <c r="E528">
        <v>524</v>
      </c>
    </row>
    <row r="529" spans="1:5" ht="16.5" x14ac:dyDescent="0.25">
      <c r="A529" s="14" t="s">
        <v>549</v>
      </c>
      <c r="B529" s="4" t="str">
        <f>"S"&amp;ROUNDDOWN(E529/12,0)&amp;$F$13</f>
        <v>S43A</v>
      </c>
      <c r="C529" s="3">
        <v>1</v>
      </c>
      <c r="D529" s="20" t="s">
        <v>20</v>
      </c>
      <c r="E529">
        <v>525</v>
      </c>
    </row>
    <row r="530" spans="1:5" ht="16.5" x14ac:dyDescent="0.25">
      <c r="A530" s="14" t="s">
        <v>550</v>
      </c>
      <c r="B530" s="4" t="str">
        <f>"S"&amp;ROUNDDOWN(E530/12,0)&amp;$F$14</f>
        <v>S43B</v>
      </c>
      <c r="C530" s="3">
        <v>2</v>
      </c>
      <c r="D530" s="20" t="s">
        <v>20</v>
      </c>
      <c r="E530">
        <v>526</v>
      </c>
    </row>
    <row r="531" spans="1:5" ht="16.5" x14ac:dyDescent="0.25">
      <c r="A531" s="14" t="s">
        <v>551</v>
      </c>
      <c r="B531" s="4" t="str">
        <f>"S"&amp;ROUNDDOWN(E531/12,0)&amp;$F$15</f>
        <v>S43C</v>
      </c>
      <c r="C531" s="3">
        <v>3</v>
      </c>
      <c r="D531" s="20" t="s">
        <v>20</v>
      </c>
      <c r="E531">
        <v>527</v>
      </c>
    </row>
    <row r="532" spans="1:5" ht="16.5" x14ac:dyDescent="0.15">
      <c r="A532" s="14" t="s">
        <v>552</v>
      </c>
      <c r="B532" s="4" t="str">
        <f>"S"&amp;ROUNDDOWN(E532/12,0)&amp;$F$4</f>
        <v>S441</v>
      </c>
      <c r="C532" s="16">
        <v>0</v>
      </c>
      <c r="D532" s="8" t="s">
        <v>18</v>
      </c>
      <c r="E532">
        <v>528</v>
      </c>
    </row>
    <row r="533" spans="1:5" ht="16.5" x14ac:dyDescent="0.25">
      <c r="A533" s="14" t="s">
        <v>553</v>
      </c>
      <c r="B533" s="4" t="str">
        <f>"S"&amp;ROUNDDOWN(E533/12,0)&amp;$F$5</f>
        <v>S442</v>
      </c>
      <c r="C533" s="3">
        <v>1</v>
      </c>
      <c r="D533" s="20" t="s">
        <v>18</v>
      </c>
      <c r="E533">
        <v>529</v>
      </c>
    </row>
    <row r="534" spans="1:5" ht="16.5" x14ac:dyDescent="0.25">
      <c r="A534" s="14" t="s">
        <v>554</v>
      </c>
      <c r="B534" s="4" t="str">
        <f>"S"&amp;ROUNDDOWN(E534/12,0)&amp;$F$6</f>
        <v>S443</v>
      </c>
      <c r="C534" s="3">
        <v>2</v>
      </c>
      <c r="D534" s="20" t="s">
        <v>18</v>
      </c>
      <c r="E534">
        <v>530</v>
      </c>
    </row>
    <row r="535" spans="1:5" ht="16.5" x14ac:dyDescent="0.25">
      <c r="A535" s="14" t="s">
        <v>555</v>
      </c>
      <c r="B535" s="4" t="str">
        <f>"S"&amp;ROUNDDOWN(E535/12,0)&amp;$F$7</f>
        <v>S444</v>
      </c>
      <c r="C535" s="3">
        <v>3</v>
      </c>
      <c r="D535" s="20" t="s">
        <v>18</v>
      </c>
      <c r="E535">
        <v>531</v>
      </c>
    </row>
    <row r="536" spans="1:5" ht="16.5" x14ac:dyDescent="0.25">
      <c r="A536" s="14" t="s">
        <v>556</v>
      </c>
      <c r="B536" s="4" t="str">
        <f>"S"&amp;ROUNDDOWN(E536/12,0)&amp;$F$8</f>
        <v>S445</v>
      </c>
      <c r="C536" s="3">
        <v>0</v>
      </c>
      <c r="D536" s="20" t="s">
        <v>19</v>
      </c>
      <c r="E536">
        <v>532</v>
      </c>
    </row>
    <row r="537" spans="1:5" ht="16.5" x14ac:dyDescent="0.25">
      <c r="A537" s="14" t="s">
        <v>557</v>
      </c>
      <c r="B537" s="4" t="str">
        <f>"S"&amp;ROUNDDOWN(E537/12,0)&amp;$F$9</f>
        <v>S446</v>
      </c>
      <c r="C537" s="3">
        <v>1</v>
      </c>
      <c r="D537" s="20" t="s">
        <v>19</v>
      </c>
      <c r="E537">
        <v>533</v>
      </c>
    </row>
    <row r="538" spans="1:5" ht="16.5" x14ac:dyDescent="0.25">
      <c r="A538" s="14" t="s">
        <v>558</v>
      </c>
      <c r="B538" s="4" t="str">
        <f>"S"&amp;ROUNDDOWN(E538/12,0)&amp;$F$10</f>
        <v>S447</v>
      </c>
      <c r="C538" s="3">
        <v>2</v>
      </c>
      <c r="D538" s="20" t="s">
        <v>19</v>
      </c>
      <c r="E538">
        <v>534</v>
      </c>
    </row>
    <row r="539" spans="1:5" ht="16.5" x14ac:dyDescent="0.25">
      <c r="A539" s="14" t="s">
        <v>559</v>
      </c>
      <c r="B539" s="4" t="str">
        <f>"S"&amp;ROUNDDOWN(E539/12,0)&amp;$F$11</f>
        <v>S448</v>
      </c>
      <c r="C539" s="3">
        <v>3</v>
      </c>
      <c r="D539" s="20" t="s">
        <v>19</v>
      </c>
      <c r="E539">
        <v>535</v>
      </c>
    </row>
    <row r="540" spans="1:5" ht="16.5" x14ac:dyDescent="0.25">
      <c r="A540" s="14" t="s">
        <v>560</v>
      </c>
      <c r="B540" s="4" t="str">
        <f>"S"&amp;ROUNDDOWN(E540/12,0)&amp;$F$12</f>
        <v>S449</v>
      </c>
      <c r="C540" s="3">
        <v>0</v>
      </c>
      <c r="D540" s="20" t="s">
        <v>20</v>
      </c>
      <c r="E540">
        <v>536</v>
      </c>
    </row>
    <row r="541" spans="1:5" ht="16.5" x14ac:dyDescent="0.25">
      <c r="A541" s="14" t="s">
        <v>561</v>
      </c>
      <c r="B541" s="4" t="str">
        <f>"S"&amp;ROUNDDOWN(E541/12,0)&amp;$F$13</f>
        <v>S44A</v>
      </c>
      <c r="C541" s="3">
        <v>1</v>
      </c>
      <c r="D541" s="20" t="s">
        <v>20</v>
      </c>
      <c r="E541">
        <v>537</v>
      </c>
    </row>
    <row r="542" spans="1:5" ht="16.5" x14ac:dyDescent="0.25">
      <c r="A542" s="14" t="s">
        <v>562</v>
      </c>
      <c r="B542" s="4" t="str">
        <f>"S"&amp;ROUNDDOWN(E542/12,0)&amp;$F$14</f>
        <v>S44B</v>
      </c>
      <c r="C542" s="3">
        <v>2</v>
      </c>
      <c r="D542" s="20" t="s">
        <v>20</v>
      </c>
      <c r="E542">
        <v>538</v>
      </c>
    </row>
    <row r="543" spans="1:5" ht="16.5" x14ac:dyDescent="0.25">
      <c r="A543" s="14" t="s">
        <v>563</v>
      </c>
      <c r="B543" s="4" t="str">
        <f>"S"&amp;ROUNDDOWN(E543/12,0)&amp;$F$15</f>
        <v>S44C</v>
      </c>
      <c r="C543" s="3">
        <v>3</v>
      </c>
      <c r="D543" s="20" t="s">
        <v>20</v>
      </c>
      <c r="E543">
        <v>539</v>
      </c>
    </row>
    <row r="544" spans="1:5" ht="16.5" x14ac:dyDescent="0.15">
      <c r="A544" s="14" t="s">
        <v>564</v>
      </c>
      <c r="B544" s="4" t="str">
        <f>"S"&amp;ROUNDDOWN(E544/12,0)&amp;$F$4</f>
        <v>S451</v>
      </c>
      <c r="C544" s="16">
        <v>0</v>
      </c>
      <c r="D544" s="8" t="s">
        <v>18</v>
      </c>
      <c r="E544">
        <v>540</v>
      </c>
    </row>
    <row r="545" spans="1:5" ht="16.5" x14ac:dyDescent="0.25">
      <c r="A545" s="14" t="s">
        <v>565</v>
      </c>
      <c r="B545" s="4" t="str">
        <f>"S"&amp;ROUNDDOWN(E545/12,0)&amp;$F$5</f>
        <v>S452</v>
      </c>
      <c r="C545" s="3">
        <v>1</v>
      </c>
      <c r="D545" s="20" t="s">
        <v>18</v>
      </c>
      <c r="E545">
        <v>541</v>
      </c>
    </row>
    <row r="546" spans="1:5" ht="16.5" x14ac:dyDescent="0.25">
      <c r="A546" s="14" t="s">
        <v>566</v>
      </c>
      <c r="B546" s="4" t="str">
        <f>"S"&amp;ROUNDDOWN(E546/12,0)&amp;$F$6</f>
        <v>S453</v>
      </c>
      <c r="C546" s="3">
        <v>2</v>
      </c>
      <c r="D546" s="20" t="s">
        <v>18</v>
      </c>
      <c r="E546">
        <v>542</v>
      </c>
    </row>
    <row r="547" spans="1:5" ht="16.5" x14ac:dyDescent="0.25">
      <c r="A547" s="14" t="s">
        <v>567</v>
      </c>
      <c r="B547" s="4" t="str">
        <f>"S"&amp;ROUNDDOWN(E547/12,0)&amp;$F$7</f>
        <v>S454</v>
      </c>
      <c r="C547" s="3">
        <v>3</v>
      </c>
      <c r="D547" s="20" t="s">
        <v>18</v>
      </c>
      <c r="E547">
        <v>543</v>
      </c>
    </row>
    <row r="548" spans="1:5" ht="16.5" x14ac:dyDescent="0.25">
      <c r="A548" s="14" t="s">
        <v>568</v>
      </c>
      <c r="B548" s="4" t="str">
        <f>"S"&amp;ROUNDDOWN(E548/12,0)&amp;$F$8</f>
        <v>S455</v>
      </c>
      <c r="C548" s="3">
        <v>0</v>
      </c>
      <c r="D548" s="20" t="s">
        <v>19</v>
      </c>
      <c r="E548">
        <v>544</v>
      </c>
    </row>
    <row r="549" spans="1:5" ht="16.5" x14ac:dyDescent="0.25">
      <c r="A549" s="14" t="s">
        <v>569</v>
      </c>
      <c r="B549" s="4" t="str">
        <f>"S"&amp;ROUNDDOWN(E549/12,0)&amp;$F$9</f>
        <v>S456</v>
      </c>
      <c r="C549" s="3">
        <v>1</v>
      </c>
      <c r="D549" s="20" t="s">
        <v>19</v>
      </c>
      <c r="E549">
        <v>545</v>
      </c>
    </row>
    <row r="550" spans="1:5" ht="16.5" x14ac:dyDescent="0.25">
      <c r="A550" s="14" t="s">
        <v>570</v>
      </c>
      <c r="B550" s="4" t="str">
        <f>"S"&amp;ROUNDDOWN(E550/12,0)&amp;$F$10</f>
        <v>S457</v>
      </c>
      <c r="C550" s="3">
        <v>2</v>
      </c>
      <c r="D550" s="20" t="s">
        <v>19</v>
      </c>
      <c r="E550">
        <v>546</v>
      </c>
    </row>
    <row r="551" spans="1:5" ht="16.5" x14ac:dyDescent="0.25">
      <c r="A551" s="14" t="s">
        <v>571</v>
      </c>
      <c r="B551" s="4" t="str">
        <f>"S"&amp;ROUNDDOWN(E551/12,0)&amp;$F$11</f>
        <v>S458</v>
      </c>
      <c r="C551" s="3">
        <v>3</v>
      </c>
      <c r="D551" s="20" t="s">
        <v>19</v>
      </c>
      <c r="E551">
        <v>547</v>
      </c>
    </row>
    <row r="552" spans="1:5" ht="16.5" x14ac:dyDescent="0.25">
      <c r="A552" s="14" t="s">
        <v>572</v>
      </c>
      <c r="B552" s="4" t="str">
        <f>"S"&amp;ROUNDDOWN(E552/12,0)&amp;$F$12</f>
        <v>S459</v>
      </c>
      <c r="C552" s="3">
        <v>0</v>
      </c>
      <c r="D552" s="20" t="s">
        <v>20</v>
      </c>
      <c r="E552">
        <v>548</v>
      </c>
    </row>
    <row r="553" spans="1:5" ht="16.5" x14ac:dyDescent="0.25">
      <c r="A553" s="14" t="s">
        <v>573</v>
      </c>
      <c r="B553" s="4" t="str">
        <f>"S"&amp;ROUNDDOWN(E553/12,0)&amp;$F$13</f>
        <v>S45A</v>
      </c>
      <c r="C553" s="3">
        <v>1</v>
      </c>
      <c r="D553" s="20" t="s">
        <v>20</v>
      </c>
      <c r="E553">
        <v>549</v>
      </c>
    </row>
    <row r="554" spans="1:5" ht="16.5" x14ac:dyDescent="0.25">
      <c r="A554" s="14" t="s">
        <v>574</v>
      </c>
      <c r="B554" s="4" t="str">
        <f>"S"&amp;ROUNDDOWN(E554/12,0)&amp;$F$14</f>
        <v>S45B</v>
      </c>
      <c r="C554" s="3">
        <v>2</v>
      </c>
      <c r="D554" s="20" t="s">
        <v>20</v>
      </c>
      <c r="E554">
        <v>550</v>
      </c>
    </row>
    <row r="555" spans="1:5" ht="16.5" x14ac:dyDescent="0.25">
      <c r="A555" s="14" t="s">
        <v>575</v>
      </c>
      <c r="B555" s="4" t="str">
        <f>"S"&amp;ROUNDDOWN(E555/12,0)&amp;$F$15</f>
        <v>S45C</v>
      </c>
      <c r="C555" s="3">
        <v>3</v>
      </c>
      <c r="D555" s="20" t="s">
        <v>20</v>
      </c>
      <c r="E555">
        <v>551</v>
      </c>
    </row>
    <row r="556" spans="1:5" ht="16.5" x14ac:dyDescent="0.15">
      <c r="A556" s="14" t="s">
        <v>576</v>
      </c>
      <c r="B556" s="4" t="str">
        <f>"S"&amp;ROUNDDOWN(E556/12,0)&amp;$F$4</f>
        <v>S461</v>
      </c>
      <c r="C556" s="16">
        <v>0</v>
      </c>
      <c r="D556" s="8" t="s">
        <v>18</v>
      </c>
      <c r="E556">
        <v>552</v>
      </c>
    </row>
    <row r="557" spans="1:5" ht="16.5" x14ac:dyDescent="0.25">
      <c r="A557" s="14" t="s">
        <v>577</v>
      </c>
      <c r="B557" s="4" t="str">
        <f>"S"&amp;ROUNDDOWN(E557/12,0)&amp;$F$5</f>
        <v>S462</v>
      </c>
      <c r="C557" s="3">
        <v>1</v>
      </c>
      <c r="D557" s="20" t="s">
        <v>18</v>
      </c>
      <c r="E557">
        <v>553</v>
      </c>
    </row>
    <row r="558" spans="1:5" ht="16.5" x14ac:dyDescent="0.25">
      <c r="A558" s="14" t="s">
        <v>578</v>
      </c>
      <c r="B558" s="4" t="str">
        <f>"S"&amp;ROUNDDOWN(E558/12,0)&amp;$F$6</f>
        <v>S463</v>
      </c>
      <c r="C558" s="3">
        <v>2</v>
      </c>
      <c r="D558" s="20" t="s">
        <v>18</v>
      </c>
      <c r="E558">
        <v>554</v>
      </c>
    </row>
    <row r="559" spans="1:5" ht="16.5" x14ac:dyDescent="0.25">
      <c r="A559" s="14" t="s">
        <v>579</v>
      </c>
      <c r="B559" s="4" t="str">
        <f>"S"&amp;ROUNDDOWN(E559/12,0)&amp;$F$7</f>
        <v>S464</v>
      </c>
      <c r="C559" s="3">
        <v>3</v>
      </c>
      <c r="D559" s="20" t="s">
        <v>18</v>
      </c>
      <c r="E559">
        <v>555</v>
      </c>
    </row>
    <row r="560" spans="1:5" ht="16.5" x14ac:dyDescent="0.25">
      <c r="A560" s="14" t="s">
        <v>580</v>
      </c>
      <c r="B560" s="4" t="str">
        <f>"S"&amp;ROUNDDOWN(E560/12,0)&amp;$F$8</f>
        <v>S465</v>
      </c>
      <c r="C560" s="3">
        <v>0</v>
      </c>
      <c r="D560" s="20" t="s">
        <v>19</v>
      </c>
      <c r="E560">
        <v>556</v>
      </c>
    </row>
    <row r="561" spans="1:5" ht="16.5" x14ac:dyDescent="0.25">
      <c r="A561" s="14" t="s">
        <v>581</v>
      </c>
      <c r="B561" s="4" t="str">
        <f>"S"&amp;ROUNDDOWN(E561/12,0)&amp;$F$9</f>
        <v>S466</v>
      </c>
      <c r="C561" s="3">
        <v>1</v>
      </c>
      <c r="D561" s="20" t="s">
        <v>19</v>
      </c>
      <c r="E561">
        <v>557</v>
      </c>
    </row>
    <row r="562" spans="1:5" ht="16.5" x14ac:dyDescent="0.25">
      <c r="A562" s="14" t="s">
        <v>582</v>
      </c>
      <c r="B562" s="4" t="str">
        <f>"S"&amp;ROUNDDOWN(E562/12,0)&amp;$F$10</f>
        <v>S467</v>
      </c>
      <c r="C562" s="3">
        <v>2</v>
      </c>
      <c r="D562" s="20" t="s">
        <v>19</v>
      </c>
      <c r="E562">
        <v>558</v>
      </c>
    </row>
    <row r="563" spans="1:5" ht="16.5" x14ac:dyDescent="0.25">
      <c r="A563" s="14" t="s">
        <v>583</v>
      </c>
      <c r="B563" s="4" t="str">
        <f>"S"&amp;ROUNDDOWN(E563/12,0)&amp;$F$11</f>
        <v>S468</v>
      </c>
      <c r="C563" s="3">
        <v>3</v>
      </c>
      <c r="D563" s="20" t="s">
        <v>19</v>
      </c>
      <c r="E563">
        <v>559</v>
      </c>
    </row>
    <row r="564" spans="1:5" ht="16.5" x14ac:dyDescent="0.25">
      <c r="A564" s="14" t="s">
        <v>584</v>
      </c>
      <c r="B564" s="4" t="str">
        <f>"S"&amp;ROUNDDOWN(E564/12,0)&amp;$F$12</f>
        <v>S469</v>
      </c>
      <c r="C564" s="3">
        <v>0</v>
      </c>
      <c r="D564" s="20" t="s">
        <v>20</v>
      </c>
      <c r="E564">
        <v>560</v>
      </c>
    </row>
    <row r="565" spans="1:5" ht="16.5" x14ac:dyDescent="0.25">
      <c r="A565" s="14" t="s">
        <v>585</v>
      </c>
      <c r="B565" s="4" t="str">
        <f>"S"&amp;ROUNDDOWN(E565/12,0)&amp;$F$13</f>
        <v>S46A</v>
      </c>
      <c r="C565" s="3">
        <v>1</v>
      </c>
      <c r="D565" s="20" t="s">
        <v>20</v>
      </c>
      <c r="E565">
        <v>561</v>
      </c>
    </row>
    <row r="566" spans="1:5" ht="16.5" x14ac:dyDescent="0.25">
      <c r="A566" s="14" t="s">
        <v>586</v>
      </c>
      <c r="B566" s="4" t="str">
        <f>"S"&amp;ROUNDDOWN(E566/12,0)&amp;$F$14</f>
        <v>S46B</v>
      </c>
      <c r="C566" s="3">
        <v>2</v>
      </c>
      <c r="D566" s="20" t="s">
        <v>20</v>
      </c>
      <c r="E566">
        <v>562</v>
      </c>
    </row>
    <row r="567" spans="1:5" ht="16.5" x14ac:dyDescent="0.25">
      <c r="A567" s="14" t="s">
        <v>587</v>
      </c>
      <c r="B567" s="4" t="str">
        <f>"S"&amp;ROUNDDOWN(E567/12,0)&amp;$F$15</f>
        <v>S46C</v>
      </c>
      <c r="C567" s="3">
        <v>3</v>
      </c>
      <c r="D567" s="20" t="s">
        <v>20</v>
      </c>
      <c r="E567">
        <v>563</v>
      </c>
    </row>
    <row r="568" spans="1:5" ht="16.5" x14ac:dyDescent="0.15">
      <c r="A568" s="14" t="s">
        <v>588</v>
      </c>
      <c r="B568" s="4" t="str">
        <f>"S"&amp;ROUNDDOWN(E568/12,0)&amp;$F$4</f>
        <v>S471</v>
      </c>
      <c r="C568" s="16">
        <v>0</v>
      </c>
      <c r="D568" s="8" t="s">
        <v>18</v>
      </c>
      <c r="E568">
        <v>564</v>
      </c>
    </row>
    <row r="569" spans="1:5" ht="16.5" x14ac:dyDescent="0.25">
      <c r="A569" s="14" t="s">
        <v>589</v>
      </c>
      <c r="B569" s="4" t="str">
        <f>"S"&amp;ROUNDDOWN(E569/12,0)&amp;$F$5</f>
        <v>S472</v>
      </c>
      <c r="C569" s="3">
        <v>1</v>
      </c>
      <c r="D569" s="20" t="s">
        <v>18</v>
      </c>
      <c r="E569">
        <v>565</v>
      </c>
    </row>
    <row r="570" spans="1:5" ht="16.5" x14ac:dyDescent="0.25">
      <c r="A570" s="14" t="s">
        <v>590</v>
      </c>
      <c r="B570" s="4" t="str">
        <f>"S"&amp;ROUNDDOWN(E570/12,0)&amp;$F$6</f>
        <v>S473</v>
      </c>
      <c r="C570" s="3">
        <v>2</v>
      </c>
      <c r="D570" s="20" t="s">
        <v>18</v>
      </c>
      <c r="E570">
        <v>566</v>
      </c>
    </row>
    <row r="571" spans="1:5" ht="16.5" x14ac:dyDescent="0.25">
      <c r="A571" s="14" t="s">
        <v>591</v>
      </c>
      <c r="B571" s="4" t="str">
        <f>"S"&amp;ROUNDDOWN(E571/12,0)&amp;$F$7</f>
        <v>S474</v>
      </c>
      <c r="C571" s="3">
        <v>3</v>
      </c>
      <c r="D571" s="20" t="s">
        <v>18</v>
      </c>
      <c r="E571">
        <v>567</v>
      </c>
    </row>
    <row r="572" spans="1:5" ht="16.5" x14ac:dyDescent="0.25">
      <c r="A572" s="14" t="s">
        <v>592</v>
      </c>
      <c r="B572" s="4" t="str">
        <f>"S"&amp;ROUNDDOWN(E572/12,0)&amp;$F$8</f>
        <v>S475</v>
      </c>
      <c r="C572" s="3">
        <v>0</v>
      </c>
      <c r="D572" s="20" t="s">
        <v>19</v>
      </c>
      <c r="E572">
        <v>568</v>
      </c>
    </row>
    <row r="573" spans="1:5" ht="16.5" x14ac:dyDescent="0.25">
      <c r="A573" s="14" t="s">
        <v>593</v>
      </c>
      <c r="B573" s="4" t="str">
        <f>"S"&amp;ROUNDDOWN(E573/12,0)&amp;$F$9</f>
        <v>S476</v>
      </c>
      <c r="C573" s="3">
        <v>1</v>
      </c>
      <c r="D573" s="20" t="s">
        <v>19</v>
      </c>
      <c r="E573">
        <v>569</v>
      </c>
    </row>
    <row r="574" spans="1:5" ht="16.5" x14ac:dyDescent="0.25">
      <c r="A574" s="14" t="s">
        <v>594</v>
      </c>
      <c r="B574" s="4" t="str">
        <f>"S"&amp;ROUNDDOWN(E574/12,0)&amp;$F$10</f>
        <v>S477</v>
      </c>
      <c r="C574" s="3">
        <v>2</v>
      </c>
      <c r="D574" s="20" t="s">
        <v>19</v>
      </c>
      <c r="E574">
        <v>570</v>
      </c>
    </row>
    <row r="575" spans="1:5" ht="16.5" x14ac:dyDescent="0.25">
      <c r="A575" s="14" t="s">
        <v>595</v>
      </c>
      <c r="B575" s="4" t="str">
        <f>"S"&amp;ROUNDDOWN(E575/12,0)&amp;$F$11</f>
        <v>S478</v>
      </c>
      <c r="C575" s="3">
        <v>3</v>
      </c>
      <c r="D575" s="20" t="s">
        <v>19</v>
      </c>
      <c r="E575">
        <v>571</v>
      </c>
    </row>
    <row r="576" spans="1:5" ht="16.5" x14ac:dyDescent="0.25">
      <c r="A576" s="14" t="s">
        <v>596</v>
      </c>
      <c r="B576" s="4" t="str">
        <f>"S"&amp;ROUNDDOWN(E576/12,0)&amp;$F$12</f>
        <v>S479</v>
      </c>
      <c r="C576" s="3">
        <v>0</v>
      </c>
      <c r="D576" s="20" t="s">
        <v>20</v>
      </c>
      <c r="E576">
        <v>572</v>
      </c>
    </row>
    <row r="577" spans="1:14" ht="16.5" x14ac:dyDescent="0.25">
      <c r="A577" s="14" t="s">
        <v>597</v>
      </c>
      <c r="B577" s="4" t="str">
        <f>"S"&amp;ROUNDDOWN(E577/12,0)&amp;$F$13</f>
        <v>S47A</v>
      </c>
      <c r="C577" s="3">
        <v>1</v>
      </c>
      <c r="D577" s="20" t="s">
        <v>20</v>
      </c>
      <c r="E577">
        <v>573</v>
      </c>
    </row>
    <row r="578" spans="1:14" ht="16.5" x14ac:dyDescent="0.25">
      <c r="A578" s="14" t="s">
        <v>598</v>
      </c>
      <c r="B578" s="4" t="str">
        <f>"S"&amp;ROUNDDOWN(E578/12,0)&amp;$F$14</f>
        <v>S47B</v>
      </c>
      <c r="C578" s="3">
        <v>2</v>
      </c>
      <c r="D578" s="20" t="s">
        <v>20</v>
      </c>
      <c r="E578">
        <v>574</v>
      </c>
    </row>
    <row r="579" spans="1:14" ht="16.5" x14ac:dyDescent="0.25">
      <c r="A579" s="14" t="s">
        <v>599</v>
      </c>
      <c r="B579" s="4" t="str">
        <f>"S"&amp;ROUNDDOWN(E579/12,0)&amp;$F$15</f>
        <v>S47C</v>
      </c>
      <c r="C579" s="3">
        <v>3</v>
      </c>
      <c r="D579" s="20" t="s">
        <v>20</v>
      </c>
      <c r="E579">
        <v>575</v>
      </c>
    </row>
    <row r="580" spans="1:14" ht="16.5" x14ac:dyDescent="0.15">
      <c r="A580" s="14" t="s">
        <v>600</v>
      </c>
      <c r="B580" s="4" t="str">
        <f>"S"&amp;ROUNDDOWN(E580/12,0)&amp;$F$4</f>
        <v>S481</v>
      </c>
      <c r="C580" s="16">
        <v>0</v>
      </c>
      <c r="D580" s="8" t="s">
        <v>18</v>
      </c>
      <c r="E580">
        <v>576</v>
      </c>
    </row>
    <row r="581" spans="1:14" ht="16.5" x14ac:dyDescent="0.25">
      <c r="A581" s="14" t="s">
        <v>601</v>
      </c>
      <c r="B581" s="4" t="str">
        <f>"S"&amp;ROUNDDOWN(E581/12,0)&amp;$F$5</f>
        <v>S482</v>
      </c>
      <c r="C581" s="3">
        <v>1</v>
      </c>
      <c r="D581" s="20" t="s">
        <v>18</v>
      </c>
      <c r="E581">
        <v>577</v>
      </c>
    </row>
    <row r="582" spans="1:14" ht="16.5" x14ac:dyDescent="0.25">
      <c r="A582" s="14" t="s">
        <v>602</v>
      </c>
      <c r="B582" s="4" t="str">
        <f>"S"&amp;ROUNDDOWN(E582/12,0)&amp;$F$6</f>
        <v>S483</v>
      </c>
      <c r="C582" s="3">
        <v>2</v>
      </c>
      <c r="D582" s="20" t="s">
        <v>18</v>
      </c>
      <c r="E582">
        <v>578</v>
      </c>
    </row>
    <row r="583" spans="1:14" ht="16.5" x14ac:dyDescent="0.25">
      <c r="A583" s="14" t="s">
        <v>603</v>
      </c>
      <c r="B583" s="4" t="str">
        <f>"S"&amp;ROUNDDOWN(E583/12,0)&amp;$F$7</f>
        <v>S484</v>
      </c>
      <c r="C583" s="3">
        <v>3</v>
      </c>
      <c r="D583" s="20" t="s">
        <v>18</v>
      </c>
      <c r="E583">
        <v>579</v>
      </c>
    </row>
    <row r="584" spans="1:14" ht="16.5" x14ac:dyDescent="0.25">
      <c r="A584" s="14" t="s">
        <v>604</v>
      </c>
      <c r="B584" s="4" t="str">
        <f>"S"&amp;ROUNDDOWN(E584/12,0)&amp;$F$8</f>
        <v>S485</v>
      </c>
      <c r="C584" s="3">
        <v>0</v>
      </c>
      <c r="D584" s="20" t="s">
        <v>19</v>
      </c>
      <c r="E584">
        <v>580</v>
      </c>
    </row>
    <row r="585" spans="1:14" ht="16.5" x14ac:dyDescent="0.25">
      <c r="A585" s="14" t="s">
        <v>605</v>
      </c>
      <c r="B585" s="4" t="str">
        <f>"S"&amp;ROUNDDOWN(E585/12,0)&amp;$F$9</f>
        <v>S486</v>
      </c>
      <c r="C585" s="3">
        <v>1</v>
      </c>
      <c r="D585" s="20" t="s">
        <v>19</v>
      </c>
      <c r="E585">
        <v>581</v>
      </c>
    </row>
    <row r="586" spans="1:14" ht="16.5" x14ac:dyDescent="0.25">
      <c r="A586" s="14" t="s">
        <v>606</v>
      </c>
      <c r="B586" s="4" t="str">
        <f>"S"&amp;ROUNDDOWN(E586/12,0)&amp;$F$10</f>
        <v>S487</v>
      </c>
      <c r="C586" s="3">
        <v>2</v>
      </c>
      <c r="D586" s="20" t="s">
        <v>19</v>
      </c>
      <c r="E586">
        <v>582</v>
      </c>
      <c r="K586">
        <v>20</v>
      </c>
      <c r="L586">
        <v>5</v>
      </c>
      <c r="M586">
        <f>L586*1</f>
        <v>5</v>
      </c>
      <c r="N586">
        <f>M586*K586</f>
        <v>100</v>
      </c>
    </row>
    <row r="587" spans="1:14" ht="16.5" x14ac:dyDescent="0.25">
      <c r="A587" s="14" t="s">
        <v>607</v>
      </c>
      <c r="B587" s="4" t="str">
        <f>"S"&amp;ROUNDDOWN(E587/12,0)&amp;$F$11</f>
        <v>S488</v>
      </c>
      <c r="C587" s="3">
        <v>3</v>
      </c>
      <c r="D587" s="20" t="s">
        <v>19</v>
      </c>
      <c r="E587">
        <v>583</v>
      </c>
    </row>
    <row r="588" spans="1:14" ht="16.5" x14ac:dyDescent="0.25">
      <c r="A588" s="14" t="s">
        <v>608</v>
      </c>
      <c r="B588" s="4" t="str">
        <f>"S"&amp;ROUNDDOWN(E588/12,0)&amp;$F$12</f>
        <v>S489</v>
      </c>
      <c r="C588" s="3">
        <v>0</v>
      </c>
      <c r="D588" s="20" t="s">
        <v>20</v>
      </c>
      <c r="E588">
        <v>584</v>
      </c>
    </row>
    <row r="589" spans="1:14" ht="16.5" x14ac:dyDescent="0.25">
      <c r="A589" s="14" t="s">
        <v>609</v>
      </c>
      <c r="B589" s="4" t="str">
        <f>"S"&amp;ROUNDDOWN(E589/12,0)&amp;$F$13</f>
        <v>S48A</v>
      </c>
      <c r="C589" s="3">
        <v>1</v>
      </c>
      <c r="D589" s="20" t="s">
        <v>20</v>
      </c>
      <c r="E589">
        <v>585</v>
      </c>
    </row>
    <row r="590" spans="1:14" ht="16.5" x14ac:dyDescent="0.25">
      <c r="A590" s="14" t="s">
        <v>610</v>
      </c>
      <c r="B590" s="4" t="str">
        <f>"S"&amp;ROUNDDOWN(E590/12,0)&amp;$F$14</f>
        <v>S48B</v>
      </c>
      <c r="C590" s="3">
        <v>2</v>
      </c>
      <c r="D590" s="20" t="s">
        <v>20</v>
      </c>
      <c r="E590">
        <v>586</v>
      </c>
    </row>
    <row r="591" spans="1:14" ht="16.5" x14ac:dyDescent="0.25">
      <c r="A591" s="14" t="s">
        <v>611</v>
      </c>
      <c r="B591" s="4" t="str">
        <f>"S"&amp;ROUNDDOWN(E591/12,0)&amp;$F$15</f>
        <v>S48C</v>
      </c>
      <c r="C591" s="3">
        <v>3</v>
      </c>
      <c r="D591" s="20" t="s">
        <v>20</v>
      </c>
      <c r="E591">
        <v>587</v>
      </c>
    </row>
    <row r="592" spans="1:14" ht="16.5" x14ac:dyDescent="0.15">
      <c r="A592" s="14" t="s">
        <v>612</v>
      </c>
      <c r="B592" s="4" t="str">
        <f>"S"&amp;ROUNDDOWN(E592/12,0)&amp;$F$4</f>
        <v>S491</v>
      </c>
      <c r="C592" s="16">
        <v>0</v>
      </c>
      <c r="D592" s="8" t="s">
        <v>18</v>
      </c>
      <c r="E592">
        <v>588</v>
      </c>
    </row>
    <row r="593" spans="1:5" ht="16.5" x14ac:dyDescent="0.25">
      <c r="A593" s="14" t="s">
        <v>613</v>
      </c>
      <c r="B593" s="4" t="str">
        <f>"S"&amp;ROUNDDOWN(E593/12,0)&amp;$F$5</f>
        <v>S492</v>
      </c>
      <c r="C593" s="3">
        <v>1</v>
      </c>
      <c r="D593" s="20" t="s">
        <v>18</v>
      </c>
      <c r="E593">
        <v>589</v>
      </c>
    </row>
    <row r="594" spans="1:5" ht="16.5" x14ac:dyDescent="0.25">
      <c r="A594" s="14" t="s">
        <v>614</v>
      </c>
      <c r="B594" s="4" t="str">
        <f>"S"&amp;ROUNDDOWN(E594/12,0)&amp;$F$6</f>
        <v>S493</v>
      </c>
      <c r="C594" s="3">
        <v>2</v>
      </c>
      <c r="D594" s="20" t="s">
        <v>18</v>
      </c>
      <c r="E594">
        <v>590</v>
      </c>
    </row>
    <row r="595" spans="1:5" ht="16.5" x14ac:dyDescent="0.25">
      <c r="A595" s="14" t="s">
        <v>615</v>
      </c>
      <c r="B595" s="4" t="str">
        <f>"S"&amp;ROUNDDOWN(E595/12,0)&amp;$F$7</f>
        <v>S494</v>
      </c>
      <c r="C595" s="3">
        <v>3</v>
      </c>
      <c r="D595" s="20" t="s">
        <v>18</v>
      </c>
      <c r="E595">
        <v>591</v>
      </c>
    </row>
    <row r="596" spans="1:5" ht="16.5" x14ac:dyDescent="0.25">
      <c r="A596" s="14" t="s">
        <v>616</v>
      </c>
      <c r="B596" s="4" t="str">
        <f>"S"&amp;ROUNDDOWN(E596/12,0)&amp;$F$8</f>
        <v>S495</v>
      </c>
      <c r="C596" s="3">
        <v>0</v>
      </c>
      <c r="D596" s="20" t="s">
        <v>19</v>
      </c>
      <c r="E596">
        <v>592</v>
      </c>
    </row>
    <row r="597" spans="1:5" ht="16.5" x14ac:dyDescent="0.25">
      <c r="A597" s="14" t="s">
        <v>617</v>
      </c>
      <c r="B597" s="4" t="str">
        <f>"S"&amp;ROUNDDOWN(E597/12,0)&amp;$F$9</f>
        <v>S496</v>
      </c>
      <c r="C597" s="3">
        <v>1</v>
      </c>
      <c r="D597" s="20" t="s">
        <v>19</v>
      </c>
      <c r="E597">
        <v>593</v>
      </c>
    </row>
    <row r="598" spans="1:5" ht="16.5" x14ac:dyDescent="0.25">
      <c r="A598" s="14" t="s">
        <v>618</v>
      </c>
      <c r="B598" s="4" t="str">
        <f>"S"&amp;ROUNDDOWN(E598/12,0)&amp;$F$10</f>
        <v>S497</v>
      </c>
      <c r="C598" s="3">
        <v>2</v>
      </c>
      <c r="D598" s="20" t="s">
        <v>19</v>
      </c>
      <c r="E598">
        <v>594</v>
      </c>
    </row>
    <row r="599" spans="1:5" ht="16.5" x14ac:dyDescent="0.25">
      <c r="A599" s="14" t="s">
        <v>619</v>
      </c>
      <c r="B599" s="4" t="str">
        <f>"S"&amp;ROUNDDOWN(E599/12,0)&amp;$F$11</f>
        <v>S498</v>
      </c>
      <c r="C599" s="3">
        <v>3</v>
      </c>
      <c r="D599" s="20" t="s">
        <v>19</v>
      </c>
      <c r="E599">
        <v>595</v>
      </c>
    </row>
    <row r="600" spans="1:5" ht="16.5" x14ac:dyDescent="0.25">
      <c r="A600" s="14" t="s">
        <v>620</v>
      </c>
      <c r="B600" s="4" t="str">
        <f>"S"&amp;ROUNDDOWN(E600/12,0)&amp;$F$12</f>
        <v>S499</v>
      </c>
      <c r="C600" s="3">
        <v>0</v>
      </c>
      <c r="D600" s="20" t="s">
        <v>20</v>
      </c>
      <c r="E600">
        <v>596</v>
      </c>
    </row>
    <row r="601" spans="1:5" ht="16.5" x14ac:dyDescent="0.25">
      <c r="A601" s="14" t="s">
        <v>621</v>
      </c>
      <c r="B601" s="4" t="str">
        <f>"S"&amp;ROUNDDOWN(E601/12,0)&amp;$F$13</f>
        <v>S49A</v>
      </c>
      <c r="C601" s="3">
        <v>1</v>
      </c>
      <c r="D601" s="20" t="s">
        <v>20</v>
      </c>
      <c r="E601">
        <v>597</v>
      </c>
    </row>
    <row r="602" spans="1:5" ht="16.5" x14ac:dyDescent="0.25">
      <c r="A602" s="14" t="s">
        <v>622</v>
      </c>
      <c r="B602" s="4" t="str">
        <f>"S"&amp;ROUNDDOWN(E602/12,0)&amp;$F$14</f>
        <v>S49B</v>
      </c>
      <c r="C602" s="3">
        <v>2</v>
      </c>
      <c r="D602" s="20" t="s">
        <v>20</v>
      </c>
      <c r="E602">
        <v>598</v>
      </c>
    </row>
    <row r="603" spans="1:5" ht="16.5" x14ac:dyDescent="0.25">
      <c r="A603" s="14" t="s">
        <v>623</v>
      </c>
      <c r="B603" s="4" t="str">
        <f>"S"&amp;ROUNDDOWN(E603/12,0)&amp;$F$15</f>
        <v>S49C</v>
      </c>
      <c r="C603" s="3">
        <v>3</v>
      </c>
      <c r="D603" s="20" t="s">
        <v>20</v>
      </c>
      <c r="E603">
        <v>599</v>
      </c>
    </row>
    <row r="604" spans="1:5" ht="16.5" x14ac:dyDescent="0.15">
      <c r="A604" s="14" t="s">
        <v>624</v>
      </c>
      <c r="B604" s="4" t="str">
        <f>"S"&amp;ROUNDDOWN(E604/12,0)&amp;$F$4</f>
        <v>S501</v>
      </c>
      <c r="C604" s="16">
        <v>0</v>
      </c>
      <c r="D604" s="8" t="s">
        <v>18</v>
      </c>
      <c r="E604">
        <v>600</v>
      </c>
    </row>
    <row r="605" spans="1:5" ht="16.5" x14ac:dyDescent="0.25">
      <c r="A605" s="14" t="s">
        <v>625</v>
      </c>
      <c r="B605" s="4" t="str">
        <f>"S"&amp;ROUNDDOWN(E605/12,0)&amp;$F$5</f>
        <v>S502</v>
      </c>
      <c r="C605" s="3">
        <v>1</v>
      </c>
      <c r="D605" s="20" t="s">
        <v>18</v>
      </c>
      <c r="E605">
        <v>601</v>
      </c>
    </row>
    <row r="606" spans="1:5" ht="16.5" x14ac:dyDescent="0.25">
      <c r="A606" s="14" t="s">
        <v>626</v>
      </c>
      <c r="B606" s="4" t="str">
        <f>"S"&amp;ROUNDDOWN(E606/12,0)&amp;$F$6</f>
        <v>S503</v>
      </c>
      <c r="C606" s="3">
        <v>2</v>
      </c>
      <c r="D606" s="20" t="s">
        <v>18</v>
      </c>
      <c r="E606">
        <v>602</v>
      </c>
    </row>
    <row r="607" spans="1:5" ht="16.5" x14ac:dyDescent="0.25">
      <c r="A607" s="14" t="s">
        <v>627</v>
      </c>
      <c r="B607" s="4" t="str">
        <f>"S"&amp;ROUNDDOWN(E607/12,0)&amp;$F$7</f>
        <v>S504</v>
      </c>
      <c r="C607" s="3">
        <v>3</v>
      </c>
      <c r="D607" s="20" t="s">
        <v>18</v>
      </c>
      <c r="E607">
        <v>603</v>
      </c>
    </row>
    <row r="608" spans="1:5" ht="16.5" x14ac:dyDescent="0.25">
      <c r="A608" s="14" t="s">
        <v>628</v>
      </c>
      <c r="B608" s="4" t="str">
        <f>"S"&amp;ROUNDDOWN(E608/12,0)&amp;$F$8</f>
        <v>S505</v>
      </c>
      <c r="C608" s="3">
        <v>0</v>
      </c>
      <c r="D608" s="20" t="s">
        <v>19</v>
      </c>
      <c r="E608">
        <v>604</v>
      </c>
    </row>
    <row r="609" spans="1:5" ht="16.5" x14ac:dyDescent="0.25">
      <c r="A609" s="14" t="s">
        <v>629</v>
      </c>
      <c r="B609" s="4" t="str">
        <f>"S"&amp;ROUNDDOWN(E609/12,0)&amp;$F$9</f>
        <v>S506</v>
      </c>
      <c r="C609" s="3">
        <v>1</v>
      </c>
      <c r="D609" s="20" t="s">
        <v>19</v>
      </c>
      <c r="E609">
        <v>605</v>
      </c>
    </row>
    <row r="610" spans="1:5" ht="16.5" x14ac:dyDescent="0.25">
      <c r="A610" s="14" t="s">
        <v>630</v>
      </c>
      <c r="B610" s="4" t="str">
        <f>"S"&amp;ROUNDDOWN(E610/12,0)&amp;$F$10</f>
        <v>S507</v>
      </c>
      <c r="C610" s="3">
        <v>2</v>
      </c>
      <c r="D610" s="20" t="s">
        <v>19</v>
      </c>
      <c r="E610">
        <v>606</v>
      </c>
    </row>
    <row r="611" spans="1:5" ht="16.5" x14ac:dyDescent="0.25">
      <c r="A611" s="14" t="s">
        <v>631</v>
      </c>
      <c r="B611" s="4" t="str">
        <f>"S"&amp;ROUNDDOWN(E611/12,0)&amp;$F$11</f>
        <v>S508</v>
      </c>
      <c r="C611" s="3">
        <v>3</v>
      </c>
      <c r="D611" s="20" t="s">
        <v>19</v>
      </c>
      <c r="E611">
        <v>607</v>
      </c>
    </row>
    <row r="612" spans="1:5" ht="16.5" x14ac:dyDescent="0.25">
      <c r="A612" s="14" t="s">
        <v>632</v>
      </c>
      <c r="B612" s="4" t="str">
        <f>"S"&amp;ROUNDDOWN(E612/12,0)&amp;$F$12</f>
        <v>S509</v>
      </c>
      <c r="C612" s="3">
        <v>0</v>
      </c>
      <c r="D612" s="20" t="s">
        <v>20</v>
      </c>
      <c r="E612">
        <v>608</v>
      </c>
    </row>
    <row r="613" spans="1:5" ht="16.5" x14ac:dyDescent="0.25">
      <c r="A613" s="14" t="s">
        <v>633</v>
      </c>
      <c r="B613" s="4" t="str">
        <f>"S"&amp;ROUNDDOWN(E613/12,0)&amp;$F$13</f>
        <v>S50A</v>
      </c>
      <c r="C613" s="3">
        <v>1</v>
      </c>
      <c r="D613" s="20" t="s">
        <v>20</v>
      </c>
      <c r="E613">
        <v>609</v>
      </c>
    </row>
    <row r="614" spans="1:5" ht="16.5" x14ac:dyDescent="0.25">
      <c r="A614" s="14" t="s">
        <v>634</v>
      </c>
      <c r="B614" s="4" t="str">
        <f>"S"&amp;ROUNDDOWN(E614/12,0)&amp;$F$14</f>
        <v>S50B</v>
      </c>
      <c r="C614" s="3">
        <v>2</v>
      </c>
      <c r="D614" s="20" t="s">
        <v>20</v>
      </c>
      <c r="E614">
        <v>610</v>
      </c>
    </row>
    <row r="615" spans="1:5" ht="16.5" x14ac:dyDescent="0.25">
      <c r="A615" s="14" t="s">
        <v>635</v>
      </c>
      <c r="B615" s="4" t="str">
        <f>"S"&amp;ROUNDDOWN(E615/12,0)&amp;$F$15</f>
        <v>S50C</v>
      </c>
      <c r="C615" s="3">
        <v>3</v>
      </c>
      <c r="D615" s="20" t="s">
        <v>20</v>
      </c>
      <c r="E615">
        <v>611</v>
      </c>
    </row>
    <row r="616" spans="1:5" ht="16.5" x14ac:dyDescent="0.15">
      <c r="A616" s="14" t="s">
        <v>636</v>
      </c>
      <c r="B616" s="4" t="str">
        <f>"S"&amp;ROUNDDOWN(E616/12,0)&amp;$F$4</f>
        <v>S511</v>
      </c>
      <c r="C616" s="16">
        <v>0</v>
      </c>
      <c r="D616" s="8" t="s">
        <v>18</v>
      </c>
      <c r="E616">
        <v>612</v>
      </c>
    </row>
    <row r="617" spans="1:5" ht="16.5" x14ac:dyDescent="0.25">
      <c r="A617" s="14" t="s">
        <v>637</v>
      </c>
      <c r="B617" s="4" t="str">
        <f>"S"&amp;ROUNDDOWN(E617/12,0)&amp;$F$5</f>
        <v>S512</v>
      </c>
      <c r="C617" s="3">
        <v>1</v>
      </c>
      <c r="D617" s="20" t="s">
        <v>18</v>
      </c>
      <c r="E617">
        <v>613</v>
      </c>
    </row>
    <row r="618" spans="1:5" ht="16.5" x14ac:dyDescent="0.25">
      <c r="A618" s="14" t="s">
        <v>638</v>
      </c>
      <c r="B618" s="4" t="str">
        <f>"S"&amp;ROUNDDOWN(E618/12,0)&amp;$F$6</f>
        <v>S513</v>
      </c>
      <c r="C618" s="3">
        <v>2</v>
      </c>
      <c r="D618" s="20" t="s">
        <v>18</v>
      </c>
      <c r="E618">
        <v>614</v>
      </c>
    </row>
    <row r="619" spans="1:5" ht="16.5" x14ac:dyDescent="0.25">
      <c r="A619" s="14" t="s">
        <v>639</v>
      </c>
      <c r="B619" s="4" t="str">
        <f>"S"&amp;ROUNDDOWN(E619/12,0)&amp;$F$7</f>
        <v>S514</v>
      </c>
      <c r="C619" s="3">
        <v>3</v>
      </c>
      <c r="D619" s="20" t="s">
        <v>18</v>
      </c>
      <c r="E619">
        <v>615</v>
      </c>
    </row>
    <row r="620" spans="1:5" ht="16.5" x14ac:dyDescent="0.25">
      <c r="A620" s="14" t="s">
        <v>640</v>
      </c>
      <c r="B620" s="4" t="str">
        <f>"S"&amp;ROUNDDOWN(E620/12,0)&amp;$F$8</f>
        <v>S515</v>
      </c>
      <c r="C620" s="3">
        <v>0</v>
      </c>
      <c r="D620" s="20" t="s">
        <v>19</v>
      </c>
      <c r="E620">
        <v>616</v>
      </c>
    </row>
    <row r="621" spans="1:5" ht="16.5" x14ac:dyDescent="0.25">
      <c r="A621" s="14" t="s">
        <v>641</v>
      </c>
      <c r="B621" s="4" t="str">
        <f>"S"&amp;ROUNDDOWN(E621/12,0)&amp;$F$9</f>
        <v>S516</v>
      </c>
      <c r="C621" s="3">
        <v>1</v>
      </c>
      <c r="D621" s="20" t="s">
        <v>19</v>
      </c>
      <c r="E621">
        <v>617</v>
      </c>
    </row>
    <row r="622" spans="1:5" ht="16.5" x14ac:dyDescent="0.25">
      <c r="A622" s="14" t="s">
        <v>642</v>
      </c>
      <c r="B622" s="4" t="str">
        <f>"S"&amp;ROUNDDOWN(E622/12,0)&amp;$F$10</f>
        <v>S517</v>
      </c>
      <c r="C622" s="3">
        <v>2</v>
      </c>
      <c r="D622" s="20" t="s">
        <v>19</v>
      </c>
      <c r="E622">
        <v>618</v>
      </c>
    </row>
    <row r="623" spans="1:5" ht="16.5" x14ac:dyDescent="0.25">
      <c r="A623" s="14" t="s">
        <v>643</v>
      </c>
      <c r="B623" s="4" t="str">
        <f>"S"&amp;ROUNDDOWN(E623/12,0)&amp;$F$11</f>
        <v>S518</v>
      </c>
      <c r="C623" s="3">
        <v>3</v>
      </c>
      <c r="D623" s="20" t="s">
        <v>19</v>
      </c>
      <c r="E623">
        <v>619</v>
      </c>
    </row>
    <row r="624" spans="1:5" ht="16.5" x14ac:dyDescent="0.25">
      <c r="A624" s="14" t="s">
        <v>644</v>
      </c>
      <c r="B624" s="4" t="str">
        <f>"S"&amp;ROUNDDOWN(E624/12,0)&amp;$F$12</f>
        <v>S519</v>
      </c>
      <c r="C624" s="3">
        <v>0</v>
      </c>
      <c r="D624" s="20" t="s">
        <v>20</v>
      </c>
      <c r="E624">
        <v>620</v>
      </c>
    </row>
    <row r="625" spans="1:5" ht="16.5" x14ac:dyDescent="0.25">
      <c r="A625" s="14" t="s">
        <v>645</v>
      </c>
      <c r="B625" s="4" t="str">
        <f>"S"&amp;ROUNDDOWN(E625/12,0)&amp;$F$13</f>
        <v>S51A</v>
      </c>
      <c r="C625" s="3">
        <v>1</v>
      </c>
      <c r="D625" s="20" t="s">
        <v>20</v>
      </c>
      <c r="E625">
        <v>621</v>
      </c>
    </row>
    <row r="626" spans="1:5" ht="16.5" x14ac:dyDescent="0.25">
      <c r="A626" s="14" t="s">
        <v>646</v>
      </c>
      <c r="B626" s="4" t="str">
        <f>"S"&amp;ROUNDDOWN(E626/12,0)&amp;$F$14</f>
        <v>S51B</v>
      </c>
      <c r="C626" s="3">
        <v>2</v>
      </c>
      <c r="D626" s="20" t="s">
        <v>20</v>
      </c>
      <c r="E626">
        <v>622</v>
      </c>
    </row>
    <row r="627" spans="1:5" ht="16.5" x14ac:dyDescent="0.25">
      <c r="A627" s="14" t="s">
        <v>647</v>
      </c>
      <c r="B627" s="4" t="str">
        <f>"S"&amp;ROUNDDOWN(E627/12,0)&amp;$F$15</f>
        <v>S51C</v>
      </c>
      <c r="C627" s="3">
        <v>3</v>
      </c>
      <c r="D627" s="20" t="s">
        <v>20</v>
      </c>
      <c r="E627">
        <v>623</v>
      </c>
    </row>
    <row r="628" spans="1:5" ht="16.5" x14ac:dyDescent="0.15">
      <c r="A628" s="14" t="s">
        <v>648</v>
      </c>
      <c r="B628" s="4" t="str">
        <f>"S"&amp;ROUNDDOWN(E628/12,0)&amp;$F$4</f>
        <v>S521</v>
      </c>
      <c r="C628" s="16">
        <v>0</v>
      </c>
      <c r="D628" s="8" t="s">
        <v>18</v>
      </c>
      <c r="E628">
        <v>624</v>
      </c>
    </row>
    <row r="629" spans="1:5" ht="16.5" x14ac:dyDescent="0.25">
      <c r="A629" s="14" t="s">
        <v>649</v>
      </c>
      <c r="B629" s="4" t="str">
        <f>"S"&amp;ROUNDDOWN(E629/12,0)&amp;$F$5</f>
        <v>S522</v>
      </c>
      <c r="C629" s="3">
        <v>1</v>
      </c>
      <c r="D629" s="20" t="s">
        <v>18</v>
      </c>
      <c r="E629">
        <v>625</v>
      </c>
    </row>
    <row r="630" spans="1:5" ht="16.5" x14ac:dyDescent="0.25">
      <c r="A630" s="14" t="s">
        <v>650</v>
      </c>
      <c r="B630" s="4" t="str">
        <f>"S"&amp;ROUNDDOWN(E630/12,0)&amp;$F$6</f>
        <v>S523</v>
      </c>
      <c r="C630" s="3">
        <v>2</v>
      </c>
      <c r="D630" s="20" t="s">
        <v>18</v>
      </c>
      <c r="E630">
        <v>626</v>
      </c>
    </row>
    <row r="631" spans="1:5" ht="16.5" x14ac:dyDescent="0.25">
      <c r="A631" s="14" t="s">
        <v>651</v>
      </c>
      <c r="B631" s="4" t="str">
        <f>"S"&amp;ROUNDDOWN(E631/12,0)&amp;$F$7</f>
        <v>S524</v>
      </c>
      <c r="C631" s="3">
        <v>3</v>
      </c>
      <c r="D631" s="20" t="s">
        <v>18</v>
      </c>
      <c r="E631">
        <v>627</v>
      </c>
    </row>
    <row r="632" spans="1:5" ht="16.5" x14ac:dyDescent="0.25">
      <c r="A632" s="14" t="s">
        <v>652</v>
      </c>
      <c r="B632" s="4" t="str">
        <f>"S"&amp;ROUNDDOWN(E632/12,0)&amp;$F$8</f>
        <v>S525</v>
      </c>
      <c r="C632" s="3">
        <v>0</v>
      </c>
      <c r="D632" s="20" t="s">
        <v>19</v>
      </c>
      <c r="E632">
        <v>628</v>
      </c>
    </row>
    <row r="633" spans="1:5" ht="16.5" x14ac:dyDescent="0.25">
      <c r="A633" s="14" t="s">
        <v>653</v>
      </c>
      <c r="B633" s="4" t="str">
        <f>"S"&amp;ROUNDDOWN(E633/12,0)&amp;$F$9</f>
        <v>S526</v>
      </c>
      <c r="C633" s="3">
        <v>1</v>
      </c>
      <c r="D633" s="20" t="s">
        <v>19</v>
      </c>
      <c r="E633">
        <v>629</v>
      </c>
    </row>
    <row r="634" spans="1:5" ht="16.5" x14ac:dyDescent="0.25">
      <c r="A634" s="14" t="s">
        <v>654</v>
      </c>
      <c r="B634" s="4" t="str">
        <f>"S"&amp;ROUNDDOWN(E634/12,0)&amp;$F$10</f>
        <v>S527</v>
      </c>
      <c r="C634" s="3">
        <v>2</v>
      </c>
      <c r="D634" s="20" t="s">
        <v>19</v>
      </c>
      <c r="E634">
        <v>630</v>
      </c>
    </row>
    <row r="635" spans="1:5" ht="16.5" x14ac:dyDescent="0.25">
      <c r="A635" s="14" t="s">
        <v>655</v>
      </c>
      <c r="B635" s="4" t="str">
        <f>"S"&amp;ROUNDDOWN(E635/12,0)&amp;$F$11</f>
        <v>S528</v>
      </c>
      <c r="C635" s="3">
        <v>3</v>
      </c>
      <c r="D635" s="20" t="s">
        <v>19</v>
      </c>
      <c r="E635">
        <v>631</v>
      </c>
    </row>
    <row r="636" spans="1:5" ht="16.5" x14ac:dyDescent="0.25">
      <c r="A636" s="14" t="s">
        <v>656</v>
      </c>
      <c r="B636" s="4" t="str">
        <f>"S"&amp;ROUNDDOWN(E636/12,0)&amp;$F$12</f>
        <v>S529</v>
      </c>
      <c r="C636" s="3">
        <v>0</v>
      </c>
      <c r="D636" s="20" t="s">
        <v>20</v>
      </c>
      <c r="E636">
        <v>632</v>
      </c>
    </row>
    <row r="637" spans="1:5" ht="16.5" x14ac:dyDescent="0.25">
      <c r="A637" s="14" t="s">
        <v>657</v>
      </c>
      <c r="B637" s="4" t="str">
        <f>"S"&amp;ROUNDDOWN(E637/12,0)&amp;$F$13</f>
        <v>S52A</v>
      </c>
      <c r="C637" s="3">
        <v>1</v>
      </c>
      <c r="D637" s="20" t="s">
        <v>20</v>
      </c>
      <c r="E637">
        <v>633</v>
      </c>
    </row>
    <row r="638" spans="1:5" ht="16.5" x14ac:dyDescent="0.25">
      <c r="A638" s="14" t="s">
        <v>658</v>
      </c>
      <c r="B638" s="4" t="str">
        <f>"S"&amp;ROUNDDOWN(E638/12,0)&amp;$F$14</f>
        <v>S52B</v>
      </c>
      <c r="C638" s="3">
        <v>2</v>
      </c>
      <c r="D638" s="20" t="s">
        <v>20</v>
      </c>
      <c r="E638">
        <v>634</v>
      </c>
    </row>
    <row r="639" spans="1:5" ht="16.5" x14ac:dyDescent="0.25">
      <c r="A639" s="14" t="s">
        <v>659</v>
      </c>
      <c r="B639" s="4" t="str">
        <f>"S"&amp;ROUNDDOWN(E639/12,0)&amp;$F$15</f>
        <v>S52C</v>
      </c>
      <c r="C639" s="3">
        <v>3</v>
      </c>
      <c r="D639" s="20" t="s">
        <v>20</v>
      </c>
      <c r="E639">
        <v>635</v>
      </c>
    </row>
    <row r="640" spans="1:5" ht="16.5" x14ac:dyDescent="0.15">
      <c r="A640" s="14" t="s">
        <v>660</v>
      </c>
      <c r="B640" s="4" t="str">
        <f>"S"&amp;ROUNDDOWN(E640/12,0)&amp;$F$4</f>
        <v>S531</v>
      </c>
      <c r="C640" s="16">
        <v>0</v>
      </c>
      <c r="D640" s="8" t="s">
        <v>18</v>
      </c>
      <c r="E640">
        <v>636</v>
      </c>
    </row>
    <row r="641" spans="1:5" ht="16.5" x14ac:dyDescent="0.25">
      <c r="A641" s="14" t="s">
        <v>661</v>
      </c>
      <c r="B641" s="4" t="str">
        <f>"S"&amp;ROUNDDOWN(E641/12,0)&amp;$F$5</f>
        <v>S532</v>
      </c>
      <c r="C641" s="3">
        <v>1</v>
      </c>
      <c r="D641" s="20" t="s">
        <v>18</v>
      </c>
      <c r="E641">
        <v>637</v>
      </c>
    </row>
    <row r="642" spans="1:5" ht="16.5" x14ac:dyDescent="0.25">
      <c r="A642" s="14" t="s">
        <v>662</v>
      </c>
      <c r="B642" s="4" t="str">
        <f>"S"&amp;ROUNDDOWN(E642/12,0)&amp;$F$6</f>
        <v>S533</v>
      </c>
      <c r="C642" s="3">
        <v>2</v>
      </c>
      <c r="D642" s="20" t="s">
        <v>18</v>
      </c>
      <c r="E642">
        <v>638</v>
      </c>
    </row>
    <row r="643" spans="1:5" ht="16.5" x14ac:dyDescent="0.25">
      <c r="A643" s="14" t="s">
        <v>663</v>
      </c>
      <c r="B643" s="4" t="str">
        <f>"S"&amp;ROUNDDOWN(E643/12,0)&amp;$F$7</f>
        <v>S534</v>
      </c>
      <c r="C643" s="3">
        <v>3</v>
      </c>
      <c r="D643" s="20" t="s">
        <v>18</v>
      </c>
      <c r="E643">
        <v>639</v>
      </c>
    </row>
    <row r="644" spans="1:5" ht="16.5" x14ac:dyDescent="0.25">
      <c r="A644" s="14" t="s">
        <v>664</v>
      </c>
      <c r="B644" s="4" t="str">
        <f>"S"&amp;ROUNDDOWN(E644/12,0)&amp;$F$8</f>
        <v>S535</v>
      </c>
      <c r="C644" s="3">
        <v>0</v>
      </c>
      <c r="D644" s="20" t="s">
        <v>19</v>
      </c>
      <c r="E644">
        <v>640</v>
      </c>
    </row>
    <row r="645" spans="1:5" ht="16.5" x14ac:dyDescent="0.25">
      <c r="A645" s="14" t="s">
        <v>665</v>
      </c>
      <c r="B645" s="4" t="str">
        <f>"S"&amp;ROUNDDOWN(E645/12,0)&amp;$F$9</f>
        <v>S536</v>
      </c>
      <c r="C645" s="3">
        <v>1</v>
      </c>
      <c r="D645" s="20" t="s">
        <v>19</v>
      </c>
      <c r="E645">
        <v>641</v>
      </c>
    </row>
    <row r="646" spans="1:5" ht="16.5" x14ac:dyDescent="0.25">
      <c r="A646" s="14" t="s">
        <v>666</v>
      </c>
      <c r="B646" s="4" t="str">
        <f>"S"&amp;ROUNDDOWN(E646/12,0)&amp;$F$10</f>
        <v>S537</v>
      </c>
      <c r="C646" s="3">
        <v>2</v>
      </c>
      <c r="D646" s="20" t="s">
        <v>19</v>
      </c>
      <c r="E646">
        <v>642</v>
      </c>
    </row>
    <row r="647" spans="1:5" ht="16.5" x14ac:dyDescent="0.25">
      <c r="A647" s="14" t="s">
        <v>667</v>
      </c>
      <c r="B647" s="4" t="str">
        <f>"S"&amp;ROUNDDOWN(E647/12,0)&amp;$F$11</f>
        <v>S538</v>
      </c>
      <c r="C647" s="3">
        <v>3</v>
      </c>
      <c r="D647" s="20" t="s">
        <v>19</v>
      </c>
      <c r="E647">
        <v>643</v>
      </c>
    </row>
    <row r="648" spans="1:5" ht="16.5" x14ac:dyDescent="0.25">
      <c r="A648" s="14" t="s">
        <v>668</v>
      </c>
      <c r="B648" s="4" t="str">
        <f>"S"&amp;ROUNDDOWN(E648/12,0)&amp;$F$12</f>
        <v>S539</v>
      </c>
      <c r="C648" s="3">
        <v>0</v>
      </c>
      <c r="D648" s="20" t="s">
        <v>20</v>
      </c>
      <c r="E648">
        <v>644</v>
      </c>
    </row>
    <row r="649" spans="1:5" ht="16.5" x14ac:dyDescent="0.25">
      <c r="A649" s="14" t="s">
        <v>669</v>
      </c>
      <c r="B649" s="4" t="str">
        <f>"S"&amp;ROUNDDOWN(E649/12,0)&amp;$F$13</f>
        <v>S53A</v>
      </c>
      <c r="C649" s="3">
        <v>1</v>
      </c>
      <c r="D649" s="20" t="s">
        <v>20</v>
      </c>
      <c r="E649">
        <v>645</v>
      </c>
    </row>
    <row r="650" spans="1:5" ht="16.5" x14ac:dyDescent="0.25">
      <c r="A650" s="14" t="s">
        <v>670</v>
      </c>
      <c r="B650" s="4" t="str">
        <f>"S"&amp;ROUNDDOWN(E650/12,0)&amp;$F$14</f>
        <v>S53B</v>
      </c>
      <c r="C650" s="3">
        <v>2</v>
      </c>
      <c r="D650" s="20" t="s">
        <v>20</v>
      </c>
      <c r="E650">
        <v>646</v>
      </c>
    </row>
    <row r="651" spans="1:5" ht="16.5" x14ac:dyDescent="0.25">
      <c r="A651" s="14" t="s">
        <v>671</v>
      </c>
      <c r="B651" s="4" t="str">
        <f>"S"&amp;ROUNDDOWN(E651/12,0)&amp;$F$15</f>
        <v>S53C</v>
      </c>
      <c r="C651" s="3">
        <v>3</v>
      </c>
      <c r="D651" s="20" t="s">
        <v>20</v>
      </c>
      <c r="E651">
        <v>647</v>
      </c>
    </row>
    <row r="652" spans="1:5" ht="16.5" x14ac:dyDescent="0.15">
      <c r="A652" s="14" t="s">
        <v>672</v>
      </c>
      <c r="B652" s="4" t="str">
        <f>"S"&amp;ROUNDDOWN(E652/12,0)&amp;$F$4</f>
        <v>S541</v>
      </c>
      <c r="C652" s="16">
        <v>0</v>
      </c>
      <c r="D652" s="8" t="s">
        <v>18</v>
      </c>
      <c r="E652">
        <v>648</v>
      </c>
    </row>
    <row r="653" spans="1:5" ht="16.5" x14ac:dyDescent="0.25">
      <c r="A653" s="14" t="s">
        <v>673</v>
      </c>
      <c r="B653" s="4" t="str">
        <f>"S"&amp;ROUNDDOWN(E653/12,0)&amp;$F$5</f>
        <v>S542</v>
      </c>
      <c r="C653" s="3">
        <v>1</v>
      </c>
      <c r="D653" s="20" t="s">
        <v>18</v>
      </c>
      <c r="E653">
        <v>649</v>
      </c>
    </row>
    <row r="654" spans="1:5" ht="16.5" x14ac:dyDescent="0.25">
      <c r="A654" s="14" t="s">
        <v>674</v>
      </c>
      <c r="B654" s="4" t="str">
        <f>"S"&amp;ROUNDDOWN(E654/12,0)&amp;$F$6</f>
        <v>S543</v>
      </c>
      <c r="C654" s="3">
        <v>2</v>
      </c>
      <c r="D654" s="20" t="s">
        <v>18</v>
      </c>
      <c r="E654">
        <v>650</v>
      </c>
    </row>
    <row r="655" spans="1:5" ht="16.5" x14ac:dyDescent="0.25">
      <c r="A655" s="14" t="s">
        <v>675</v>
      </c>
      <c r="B655" s="4" t="str">
        <f>"S"&amp;ROUNDDOWN(E655/12,0)&amp;$F$7</f>
        <v>S544</v>
      </c>
      <c r="C655" s="3">
        <v>3</v>
      </c>
      <c r="D655" s="20" t="s">
        <v>18</v>
      </c>
      <c r="E655">
        <v>651</v>
      </c>
    </row>
    <row r="656" spans="1:5" ht="16.5" x14ac:dyDescent="0.25">
      <c r="A656" s="14" t="s">
        <v>676</v>
      </c>
      <c r="B656" s="4" t="str">
        <f>"S"&amp;ROUNDDOWN(E656/12,0)&amp;$F$8</f>
        <v>S545</v>
      </c>
      <c r="C656" s="3">
        <v>0</v>
      </c>
      <c r="D656" s="20" t="s">
        <v>19</v>
      </c>
      <c r="E656">
        <v>652</v>
      </c>
    </row>
    <row r="657" spans="1:5" ht="16.5" x14ac:dyDescent="0.25">
      <c r="A657" s="14" t="s">
        <v>677</v>
      </c>
      <c r="B657" s="4" t="str">
        <f>"S"&amp;ROUNDDOWN(E657/12,0)&amp;$F$9</f>
        <v>S546</v>
      </c>
      <c r="C657" s="3">
        <v>1</v>
      </c>
      <c r="D657" s="20" t="s">
        <v>19</v>
      </c>
      <c r="E657">
        <v>653</v>
      </c>
    </row>
    <row r="658" spans="1:5" ht="16.5" x14ac:dyDescent="0.25">
      <c r="A658" s="14" t="s">
        <v>678</v>
      </c>
      <c r="B658" s="4" t="str">
        <f>"S"&amp;ROUNDDOWN(E658/12,0)&amp;$F$10</f>
        <v>S547</v>
      </c>
      <c r="C658" s="3">
        <v>2</v>
      </c>
      <c r="D658" s="20" t="s">
        <v>19</v>
      </c>
      <c r="E658">
        <v>654</v>
      </c>
    </row>
    <row r="659" spans="1:5" ht="16.5" x14ac:dyDescent="0.25">
      <c r="A659" s="14" t="s">
        <v>679</v>
      </c>
      <c r="B659" s="4" t="str">
        <f>"S"&amp;ROUNDDOWN(E659/12,0)&amp;$F$11</f>
        <v>S548</v>
      </c>
      <c r="C659" s="3">
        <v>3</v>
      </c>
      <c r="D659" s="20" t="s">
        <v>19</v>
      </c>
      <c r="E659">
        <v>655</v>
      </c>
    </row>
    <row r="660" spans="1:5" ht="16.5" x14ac:dyDescent="0.25">
      <c r="A660" s="14" t="s">
        <v>680</v>
      </c>
      <c r="B660" s="4" t="str">
        <f>"S"&amp;ROUNDDOWN(E660/12,0)&amp;$F$12</f>
        <v>S549</v>
      </c>
      <c r="C660" s="3">
        <v>0</v>
      </c>
      <c r="D660" s="20" t="s">
        <v>20</v>
      </c>
      <c r="E660">
        <v>656</v>
      </c>
    </row>
    <row r="661" spans="1:5" ht="16.5" x14ac:dyDescent="0.25">
      <c r="A661" s="14" t="s">
        <v>681</v>
      </c>
      <c r="B661" s="4" t="str">
        <f>"S"&amp;ROUNDDOWN(E661/12,0)&amp;$F$13</f>
        <v>S54A</v>
      </c>
      <c r="C661" s="3">
        <v>1</v>
      </c>
      <c r="D661" s="20" t="s">
        <v>20</v>
      </c>
      <c r="E661">
        <v>657</v>
      </c>
    </row>
    <row r="662" spans="1:5" ht="16.5" x14ac:dyDescent="0.25">
      <c r="A662" s="14" t="s">
        <v>682</v>
      </c>
      <c r="B662" s="4" t="str">
        <f>"S"&amp;ROUNDDOWN(E662/12,0)&amp;$F$14</f>
        <v>S54B</v>
      </c>
      <c r="C662" s="3">
        <v>2</v>
      </c>
      <c r="D662" s="20" t="s">
        <v>20</v>
      </c>
      <c r="E662">
        <v>658</v>
      </c>
    </row>
    <row r="663" spans="1:5" ht="16.5" x14ac:dyDescent="0.25">
      <c r="A663" s="14" t="s">
        <v>683</v>
      </c>
      <c r="B663" s="4" t="str">
        <f>"S"&amp;ROUNDDOWN(E663/12,0)&amp;$F$15</f>
        <v>S54C</v>
      </c>
      <c r="C663" s="3">
        <v>3</v>
      </c>
      <c r="D663" s="20" t="s">
        <v>20</v>
      </c>
      <c r="E663">
        <v>659</v>
      </c>
    </row>
    <row r="664" spans="1:5" ht="16.5" x14ac:dyDescent="0.15">
      <c r="A664" s="14" t="s">
        <v>684</v>
      </c>
      <c r="B664" s="4" t="str">
        <f>"S"&amp;ROUNDDOWN(E664/12,0)&amp;$F$4</f>
        <v>S551</v>
      </c>
      <c r="C664" s="16">
        <v>0</v>
      </c>
      <c r="D664" s="8" t="s">
        <v>18</v>
      </c>
      <c r="E664">
        <v>660</v>
      </c>
    </row>
    <row r="665" spans="1:5" ht="16.5" x14ac:dyDescent="0.25">
      <c r="A665" s="14" t="s">
        <v>685</v>
      </c>
      <c r="B665" s="4" t="str">
        <f>"S"&amp;ROUNDDOWN(E665/12,0)&amp;$F$5</f>
        <v>S552</v>
      </c>
      <c r="C665" s="3">
        <v>1</v>
      </c>
      <c r="D665" s="20" t="s">
        <v>18</v>
      </c>
      <c r="E665">
        <v>661</v>
      </c>
    </row>
    <row r="666" spans="1:5" ht="16.5" x14ac:dyDescent="0.25">
      <c r="A666" s="14" t="s">
        <v>686</v>
      </c>
      <c r="B666" s="4" t="str">
        <f>"S"&amp;ROUNDDOWN(E666/12,0)&amp;$F$6</f>
        <v>S553</v>
      </c>
      <c r="C666" s="3">
        <v>2</v>
      </c>
      <c r="D666" s="20" t="s">
        <v>18</v>
      </c>
      <c r="E666">
        <v>662</v>
      </c>
    </row>
    <row r="667" spans="1:5" ht="16.5" x14ac:dyDescent="0.25">
      <c r="A667" s="14" t="s">
        <v>687</v>
      </c>
      <c r="B667" s="4" t="str">
        <f>"S"&amp;ROUNDDOWN(E667/12,0)&amp;$F$7</f>
        <v>S554</v>
      </c>
      <c r="C667" s="3">
        <v>3</v>
      </c>
      <c r="D667" s="20" t="s">
        <v>18</v>
      </c>
      <c r="E667">
        <v>663</v>
      </c>
    </row>
    <row r="668" spans="1:5" ht="16.5" x14ac:dyDescent="0.25">
      <c r="A668" s="14" t="s">
        <v>688</v>
      </c>
      <c r="B668" s="4" t="str">
        <f>"S"&amp;ROUNDDOWN(E668/12,0)&amp;$F$8</f>
        <v>S555</v>
      </c>
      <c r="C668" s="3">
        <v>0</v>
      </c>
      <c r="D668" s="20" t="s">
        <v>19</v>
      </c>
      <c r="E668">
        <v>664</v>
      </c>
    </row>
    <row r="669" spans="1:5" ht="16.5" x14ac:dyDescent="0.25">
      <c r="A669" s="14" t="s">
        <v>689</v>
      </c>
      <c r="B669" s="4" t="str">
        <f>"S"&amp;ROUNDDOWN(E669/12,0)&amp;$F$9</f>
        <v>S556</v>
      </c>
      <c r="C669" s="3">
        <v>1</v>
      </c>
      <c r="D669" s="20" t="s">
        <v>19</v>
      </c>
      <c r="E669">
        <v>665</v>
      </c>
    </row>
    <row r="670" spans="1:5" ht="16.5" x14ac:dyDescent="0.25">
      <c r="A670" s="14" t="s">
        <v>690</v>
      </c>
      <c r="B670" s="4" t="str">
        <f>"S"&amp;ROUNDDOWN(E670/12,0)&amp;$F$10</f>
        <v>S557</v>
      </c>
      <c r="C670" s="3">
        <v>2</v>
      </c>
      <c r="D670" s="20" t="s">
        <v>19</v>
      </c>
      <c r="E670">
        <v>666</v>
      </c>
    </row>
    <row r="671" spans="1:5" ht="16.5" x14ac:dyDescent="0.25">
      <c r="A671" s="14" t="s">
        <v>691</v>
      </c>
      <c r="B671" s="4" t="str">
        <f>"S"&amp;ROUNDDOWN(E671/12,0)&amp;$F$11</f>
        <v>S558</v>
      </c>
      <c r="C671" s="3">
        <v>3</v>
      </c>
      <c r="D671" s="20" t="s">
        <v>19</v>
      </c>
      <c r="E671">
        <v>667</v>
      </c>
    </row>
    <row r="672" spans="1:5" ht="16.5" x14ac:dyDescent="0.25">
      <c r="A672" s="14" t="s">
        <v>692</v>
      </c>
      <c r="B672" s="4" t="str">
        <f>"S"&amp;ROUNDDOWN(E672/12,0)&amp;$F$12</f>
        <v>S559</v>
      </c>
      <c r="C672" s="3">
        <v>0</v>
      </c>
      <c r="D672" s="20" t="s">
        <v>20</v>
      </c>
      <c r="E672">
        <v>668</v>
      </c>
    </row>
    <row r="673" spans="1:5" ht="16.5" x14ac:dyDescent="0.25">
      <c r="A673" s="14" t="s">
        <v>693</v>
      </c>
      <c r="B673" s="4" t="str">
        <f>"S"&amp;ROUNDDOWN(E673/12,0)&amp;$F$13</f>
        <v>S55A</v>
      </c>
      <c r="C673" s="3">
        <v>1</v>
      </c>
      <c r="D673" s="20" t="s">
        <v>20</v>
      </c>
      <c r="E673">
        <v>669</v>
      </c>
    </row>
    <row r="674" spans="1:5" ht="16.5" x14ac:dyDescent="0.25">
      <c r="A674" s="14" t="s">
        <v>694</v>
      </c>
      <c r="B674" s="4" t="str">
        <f>"S"&amp;ROUNDDOWN(E674/12,0)&amp;$F$14</f>
        <v>S55B</v>
      </c>
      <c r="C674" s="3">
        <v>2</v>
      </c>
      <c r="D674" s="20" t="s">
        <v>20</v>
      </c>
      <c r="E674">
        <v>670</v>
      </c>
    </row>
    <row r="675" spans="1:5" ht="16.5" x14ac:dyDescent="0.25">
      <c r="A675" s="14" t="s">
        <v>695</v>
      </c>
      <c r="B675" s="4" t="str">
        <f>"S"&amp;ROUNDDOWN(E675/12,0)&amp;$F$15</f>
        <v>S55C</v>
      </c>
      <c r="C675" s="3">
        <v>3</v>
      </c>
      <c r="D675" s="20" t="s">
        <v>20</v>
      </c>
      <c r="E675">
        <v>671</v>
      </c>
    </row>
    <row r="676" spans="1:5" ht="16.5" x14ac:dyDescent="0.15">
      <c r="A676" s="14" t="s">
        <v>696</v>
      </c>
      <c r="B676" s="4" t="str">
        <f>"S"&amp;ROUNDDOWN(E676/12,0)&amp;$F$4</f>
        <v>S561</v>
      </c>
      <c r="C676" s="16">
        <v>0</v>
      </c>
      <c r="D676" s="8" t="s">
        <v>18</v>
      </c>
      <c r="E676">
        <v>672</v>
      </c>
    </row>
    <row r="677" spans="1:5" ht="16.5" x14ac:dyDescent="0.25">
      <c r="A677" s="14" t="s">
        <v>697</v>
      </c>
      <c r="B677" s="4" t="str">
        <f>"S"&amp;ROUNDDOWN(E677/12,0)&amp;$F$5</f>
        <v>S562</v>
      </c>
      <c r="C677" s="3">
        <v>1</v>
      </c>
      <c r="D677" s="20" t="s">
        <v>18</v>
      </c>
      <c r="E677">
        <v>673</v>
      </c>
    </row>
    <row r="678" spans="1:5" ht="16.5" x14ac:dyDescent="0.25">
      <c r="A678" s="14" t="s">
        <v>698</v>
      </c>
      <c r="B678" s="4" t="str">
        <f>"S"&amp;ROUNDDOWN(E678/12,0)&amp;$F$6</f>
        <v>S563</v>
      </c>
      <c r="C678" s="3">
        <v>2</v>
      </c>
      <c r="D678" s="20" t="s">
        <v>18</v>
      </c>
      <c r="E678">
        <v>674</v>
      </c>
    </row>
    <row r="679" spans="1:5" ht="16.5" x14ac:dyDescent="0.25">
      <c r="A679" s="14" t="s">
        <v>699</v>
      </c>
      <c r="B679" s="4" t="str">
        <f>"S"&amp;ROUNDDOWN(E679/12,0)&amp;$F$7</f>
        <v>S564</v>
      </c>
      <c r="C679" s="3">
        <v>3</v>
      </c>
      <c r="D679" s="20" t="s">
        <v>18</v>
      </c>
      <c r="E679">
        <v>675</v>
      </c>
    </row>
    <row r="680" spans="1:5" ht="16.5" x14ac:dyDescent="0.25">
      <c r="A680" s="14" t="s">
        <v>700</v>
      </c>
      <c r="B680" s="4" t="str">
        <f>"S"&amp;ROUNDDOWN(E680/12,0)&amp;$F$8</f>
        <v>S565</v>
      </c>
      <c r="C680" s="3">
        <v>0</v>
      </c>
      <c r="D680" s="20" t="s">
        <v>19</v>
      </c>
      <c r="E680">
        <v>676</v>
      </c>
    </row>
    <row r="681" spans="1:5" ht="16.5" x14ac:dyDescent="0.25">
      <c r="A681" s="14" t="s">
        <v>701</v>
      </c>
      <c r="B681" s="4" t="str">
        <f>"S"&amp;ROUNDDOWN(E681/12,0)&amp;$F$9</f>
        <v>S566</v>
      </c>
      <c r="C681" s="3">
        <v>1</v>
      </c>
      <c r="D681" s="20" t="s">
        <v>19</v>
      </c>
      <c r="E681">
        <v>677</v>
      </c>
    </row>
    <row r="682" spans="1:5" ht="16.5" x14ac:dyDescent="0.25">
      <c r="A682" s="14" t="s">
        <v>702</v>
      </c>
      <c r="B682" s="4" t="str">
        <f>"S"&amp;ROUNDDOWN(E682/12,0)&amp;$F$10</f>
        <v>S567</v>
      </c>
      <c r="C682" s="3">
        <v>2</v>
      </c>
      <c r="D682" s="20" t="s">
        <v>19</v>
      </c>
      <c r="E682">
        <v>678</v>
      </c>
    </row>
    <row r="683" spans="1:5" ht="16.5" x14ac:dyDescent="0.25">
      <c r="A683" s="14" t="s">
        <v>703</v>
      </c>
      <c r="B683" s="4" t="str">
        <f>"S"&amp;ROUNDDOWN(E683/12,0)&amp;$F$11</f>
        <v>S568</v>
      </c>
      <c r="C683" s="3">
        <v>3</v>
      </c>
      <c r="D683" s="20" t="s">
        <v>19</v>
      </c>
      <c r="E683">
        <v>679</v>
      </c>
    </row>
    <row r="684" spans="1:5" ht="16.5" x14ac:dyDescent="0.25">
      <c r="A684" s="14" t="s">
        <v>704</v>
      </c>
      <c r="B684" s="4" t="str">
        <f>"S"&amp;ROUNDDOWN(E684/12,0)&amp;$F$12</f>
        <v>S569</v>
      </c>
      <c r="C684" s="3">
        <v>0</v>
      </c>
      <c r="D684" s="20" t="s">
        <v>20</v>
      </c>
      <c r="E684">
        <v>680</v>
      </c>
    </row>
    <row r="685" spans="1:5" ht="16.5" x14ac:dyDescent="0.25">
      <c r="A685" s="14" t="s">
        <v>705</v>
      </c>
      <c r="B685" s="4" t="str">
        <f>"S"&amp;ROUNDDOWN(E685/12,0)&amp;$F$13</f>
        <v>S56A</v>
      </c>
      <c r="C685" s="3">
        <v>1</v>
      </c>
      <c r="D685" s="20" t="s">
        <v>20</v>
      </c>
      <c r="E685">
        <v>681</v>
      </c>
    </row>
    <row r="686" spans="1:5" ht="16.5" x14ac:dyDescent="0.25">
      <c r="A686" s="14" t="s">
        <v>706</v>
      </c>
      <c r="B686" s="4" t="str">
        <f>"S"&amp;ROUNDDOWN(E686/12,0)&amp;$F$14</f>
        <v>S56B</v>
      </c>
      <c r="C686" s="3">
        <v>2</v>
      </c>
      <c r="D686" s="20" t="s">
        <v>20</v>
      </c>
      <c r="E686">
        <v>682</v>
      </c>
    </row>
    <row r="687" spans="1:5" ht="16.5" x14ac:dyDescent="0.25">
      <c r="A687" s="14" t="s">
        <v>707</v>
      </c>
      <c r="B687" s="4" t="str">
        <f>"S"&amp;ROUNDDOWN(E687/12,0)&amp;$F$15</f>
        <v>S56C</v>
      </c>
      <c r="C687" s="3">
        <v>3</v>
      </c>
      <c r="D687" s="20" t="s">
        <v>20</v>
      </c>
      <c r="E687">
        <v>683</v>
      </c>
    </row>
    <row r="688" spans="1:5" ht="16.5" x14ac:dyDescent="0.15">
      <c r="A688" s="14" t="s">
        <v>708</v>
      </c>
      <c r="B688" s="4" t="str">
        <f>"S"&amp;ROUNDDOWN(E688/12,0)&amp;$F$4</f>
        <v>S571</v>
      </c>
      <c r="C688" s="16">
        <v>0</v>
      </c>
      <c r="D688" s="8" t="s">
        <v>18</v>
      </c>
      <c r="E688">
        <v>684</v>
      </c>
    </row>
    <row r="689" spans="1:5" ht="16.5" x14ac:dyDescent="0.25">
      <c r="A689" s="14" t="s">
        <v>709</v>
      </c>
      <c r="B689" s="4" t="str">
        <f>"S"&amp;ROUNDDOWN(E689/12,0)&amp;$F$5</f>
        <v>S572</v>
      </c>
      <c r="C689" s="3">
        <v>1</v>
      </c>
      <c r="D689" s="20" t="s">
        <v>18</v>
      </c>
      <c r="E689">
        <v>685</v>
      </c>
    </row>
    <row r="690" spans="1:5" ht="16.5" x14ac:dyDescent="0.25">
      <c r="A690" s="14" t="s">
        <v>710</v>
      </c>
      <c r="B690" s="4" t="str">
        <f>"S"&amp;ROUNDDOWN(E690/12,0)&amp;$F$6</f>
        <v>S573</v>
      </c>
      <c r="C690" s="3">
        <v>2</v>
      </c>
      <c r="D690" s="20" t="s">
        <v>18</v>
      </c>
      <c r="E690">
        <v>686</v>
      </c>
    </row>
    <row r="691" spans="1:5" ht="16.5" x14ac:dyDescent="0.25">
      <c r="A691" s="14" t="s">
        <v>711</v>
      </c>
      <c r="B691" s="4" t="str">
        <f>"S"&amp;ROUNDDOWN(E691/12,0)&amp;$F$7</f>
        <v>S574</v>
      </c>
      <c r="C691" s="3">
        <v>3</v>
      </c>
      <c r="D691" s="20" t="s">
        <v>18</v>
      </c>
      <c r="E691">
        <v>687</v>
      </c>
    </row>
    <row r="692" spans="1:5" ht="16.5" x14ac:dyDescent="0.25">
      <c r="A692" s="14" t="s">
        <v>712</v>
      </c>
      <c r="B692" s="4" t="str">
        <f>"S"&amp;ROUNDDOWN(E692/12,0)&amp;$F$8</f>
        <v>S575</v>
      </c>
      <c r="C692" s="3">
        <v>0</v>
      </c>
      <c r="D692" s="20" t="s">
        <v>19</v>
      </c>
      <c r="E692">
        <v>688</v>
      </c>
    </row>
    <row r="693" spans="1:5" ht="16.5" x14ac:dyDescent="0.25">
      <c r="A693" s="14" t="s">
        <v>713</v>
      </c>
      <c r="B693" s="4" t="str">
        <f>"S"&amp;ROUNDDOWN(E693/12,0)&amp;$F$9</f>
        <v>S576</v>
      </c>
      <c r="C693" s="3">
        <v>1</v>
      </c>
      <c r="D693" s="20" t="s">
        <v>19</v>
      </c>
      <c r="E693">
        <v>689</v>
      </c>
    </row>
    <row r="694" spans="1:5" ht="16.5" x14ac:dyDescent="0.25">
      <c r="A694" s="14" t="s">
        <v>714</v>
      </c>
      <c r="B694" s="4" t="str">
        <f>"S"&amp;ROUNDDOWN(E694/12,0)&amp;$F$10</f>
        <v>S577</v>
      </c>
      <c r="C694" s="3">
        <v>2</v>
      </c>
      <c r="D694" s="20" t="s">
        <v>19</v>
      </c>
      <c r="E694">
        <v>690</v>
      </c>
    </row>
    <row r="695" spans="1:5" ht="16.5" x14ac:dyDescent="0.25">
      <c r="A695" s="14" t="s">
        <v>715</v>
      </c>
      <c r="B695" s="4" t="str">
        <f>"S"&amp;ROUNDDOWN(E695/12,0)&amp;$F$11</f>
        <v>S578</v>
      </c>
      <c r="C695" s="3">
        <v>3</v>
      </c>
      <c r="D695" s="20" t="s">
        <v>19</v>
      </c>
      <c r="E695">
        <v>691</v>
      </c>
    </row>
    <row r="696" spans="1:5" ht="16.5" x14ac:dyDescent="0.25">
      <c r="A696" s="14" t="s">
        <v>716</v>
      </c>
      <c r="B696" s="4" t="str">
        <f>"S"&amp;ROUNDDOWN(E696/12,0)&amp;$F$12</f>
        <v>S579</v>
      </c>
      <c r="C696" s="3">
        <v>0</v>
      </c>
      <c r="D696" s="20" t="s">
        <v>20</v>
      </c>
      <c r="E696">
        <v>692</v>
      </c>
    </row>
    <row r="697" spans="1:5" ht="16.5" x14ac:dyDescent="0.25">
      <c r="A697" s="14" t="s">
        <v>717</v>
      </c>
      <c r="B697" s="4" t="str">
        <f>"S"&amp;ROUNDDOWN(E697/12,0)&amp;$F$13</f>
        <v>S57A</v>
      </c>
      <c r="C697" s="3">
        <v>1</v>
      </c>
      <c r="D697" s="20" t="s">
        <v>20</v>
      </c>
      <c r="E697">
        <v>693</v>
      </c>
    </row>
    <row r="698" spans="1:5" ht="16.5" x14ac:dyDescent="0.25">
      <c r="A698" s="14" t="s">
        <v>718</v>
      </c>
      <c r="B698" s="4" t="str">
        <f>"S"&amp;ROUNDDOWN(E698/12,0)&amp;$F$14</f>
        <v>S57B</v>
      </c>
      <c r="C698" s="3">
        <v>2</v>
      </c>
      <c r="D698" s="20" t="s">
        <v>20</v>
      </c>
      <c r="E698">
        <v>694</v>
      </c>
    </row>
    <row r="699" spans="1:5" ht="16.5" x14ac:dyDescent="0.25">
      <c r="A699" s="14" t="s">
        <v>719</v>
      </c>
      <c r="B699" s="4" t="str">
        <f>"S"&amp;ROUNDDOWN(E699/12,0)&amp;$F$15</f>
        <v>S57C</v>
      </c>
      <c r="C699" s="3">
        <v>3</v>
      </c>
      <c r="D699" s="20" t="s">
        <v>20</v>
      </c>
      <c r="E699">
        <v>695</v>
      </c>
    </row>
    <row r="700" spans="1:5" ht="16.5" x14ac:dyDescent="0.15">
      <c r="A700" s="14" t="s">
        <v>720</v>
      </c>
      <c r="B700" s="4" t="str">
        <f>"S"&amp;ROUNDDOWN(E700/12,0)&amp;$F$4</f>
        <v>S581</v>
      </c>
      <c r="C700" s="16">
        <v>0</v>
      </c>
      <c r="D700" s="8" t="s">
        <v>18</v>
      </c>
      <c r="E700">
        <v>696</v>
      </c>
    </row>
    <row r="701" spans="1:5" ht="16.5" x14ac:dyDescent="0.25">
      <c r="A701" s="14" t="s">
        <v>721</v>
      </c>
      <c r="B701" s="4" t="str">
        <f>"S"&amp;ROUNDDOWN(E701/12,0)&amp;$F$5</f>
        <v>S582</v>
      </c>
      <c r="C701" s="3">
        <v>1</v>
      </c>
      <c r="D701" s="20" t="s">
        <v>18</v>
      </c>
      <c r="E701">
        <v>697</v>
      </c>
    </row>
    <row r="702" spans="1:5" ht="16.5" x14ac:dyDescent="0.25">
      <c r="A702" s="14" t="s">
        <v>722</v>
      </c>
      <c r="B702" s="4" t="str">
        <f>"S"&amp;ROUNDDOWN(E702/12,0)&amp;$F$6</f>
        <v>S583</v>
      </c>
      <c r="C702" s="3">
        <v>2</v>
      </c>
      <c r="D702" s="20" t="s">
        <v>18</v>
      </c>
      <c r="E702">
        <v>698</v>
      </c>
    </row>
    <row r="703" spans="1:5" ht="16.5" x14ac:dyDescent="0.25">
      <c r="A703" s="14" t="s">
        <v>723</v>
      </c>
      <c r="B703" s="4" t="str">
        <f>"S"&amp;ROUNDDOWN(E703/12,0)&amp;$F$7</f>
        <v>S584</v>
      </c>
      <c r="C703" s="3">
        <v>3</v>
      </c>
      <c r="D703" s="20" t="s">
        <v>18</v>
      </c>
      <c r="E703">
        <v>699</v>
      </c>
    </row>
    <row r="704" spans="1:5" ht="16.5" x14ac:dyDescent="0.25">
      <c r="A704" s="14" t="s">
        <v>724</v>
      </c>
      <c r="B704" s="4" t="str">
        <f>"S"&amp;ROUNDDOWN(E704/12,0)&amp;$F$8</f>
        <v>S585</v>
      </c>
      <c r="C704" s="3">
        <v>0</v>
      </c>
      <c r="D704" s="20" t="s">
        <v>19</v>
      </c>
      <c r="E704">
        <v>700</v>
      </c>
    </row>
    <row r="705" spans="1:5" ht="16.5" x14ac:dyDescent="0.25">
      <c r="A705" s="14" t="s">
        <v>725</v>
      </c>
      <c r="B705" s="4" t="str">
        <f>"S"&amp;ROUNDDOWN(E705/12,0)&amp;$F$9</f>
        <v>S586</v>
      </c>
      <c r="C705" s="3">
        <v>1</v>
      </c>
      <c r="D705" s="20" t="s">
        <v>19</v>
      </c>
      <c r="E705">
        <v>701</v>
      </c>
    </row>
    <row r="706" spans="1:5" ht="16.5" x14ac:dyDescent="0.25">
      <c r="A706" s="14" t="s">
        <v>726</v>
      </c>
      <c r="B706" s="4" t="str">
        <f>"S"&amp;ROUNDDOWN(E706/12,0)&amp;$F$10</f>
        <v>S587</v>
      </c>
      <c r="C706" s="3">
        <v>2</v>
      </c>
      <c r="D706" s="20" t="s">
        <v>19</v>
      </c>
      <c r="E706">
        <v>702</v>
      </c>
    </row>
    <row r="707" spans="1:5" ht="16.5" x14ac:dyDescent="0.25">
      <c r="A707" s="14" t="s">
        <v>727</v>
      </c>
      <c r="B707" s="4" t="str">
        <f>"S"&amp;ROUNDDOWN(E707/12,0)&amp;$F$11</f>
        <v>S588</v>
      </c>
      <c r="C707" s="3">
        <v>3</v>
      </c>
      <c r="D707" s="20" t="s">
        <v>19</v>
      </c>
      <c r="E707">
        <v>703</v>
      </c>
    </row>
    <row r="708" spans="1:5" ht="16.5" x14ac:dyDescent="0.25">
      <c r="A708" s="14" t="s">
        <v>728</v>
      </c>
      <c r="B708" s="4" t="str">
        <f>"S"&amp;ROUNDDOWN(E708/12,0)&amp;$F$12</f>
        <v>S589</v>
      </c>
      <c r="C708" s="3">
        <v>0</v>
      </c>
      <c r="D708" s="20" t="s">
        <v>20</v>
      </c>
      <c r="E708">
        <v>704</v>
      </c>
    </row>
    <row r="709" spans="1:5" ht="16.5" x14ac:dyDescent="0.25">
      <c r="A709" s="14" t="s">
        <v>729</v>
      </c>
      <c r="B709" s="4" t="str">
        <f>"S"&amp;ROUNDDOWN(E709/12,0)&amp;$F$13</f>
        <v>S58A</v>
      </c>
      <c r="C709" s="3">
        <v>1</v>
      </c>
      <c r="D709" s="20" t="s">
        <v>20</v>
      </c>
      <c r="E709">
        <v>705</v>
      </c>
    </row>
    <row r="710" spans="1:5" ht="16.5" x14ac:dyDescent="0.25">
      <c r="A710" s="14" t="s">
        <v>730</v>
      </c>
      <c r="B710" s="4" t="str">
        <f>"S"&amp;ROUNDDOWN(E710/12,0)&amp;$F$14</f>
        <v>S58B</v>
      </c>
      <c r="C710" s="3">
        <v>2</v>
      </c>
      <c r="D710" s="20" t="s">
        <v>20</v>
      </c>
      <c r="E710">
        <v>706</v>
      </c>
    </row>
    <row r="711" spans="1:5" ht="16.5" x14ac:dyDescent="0.25">
      <c r="A711" s="14" t="s">
        <v>731</v>
      </c>
      <c r="B711" s="4" t="str">
        <f>"S"&amp;ROUNDDOWN(E711/12,0)&amp;$F$15</f>
        <v>S58C</v>
      </c>
      <c r="C711" s="3">
        <v>3</v>
      </c>
      <c r="D711" s="20" t="s">
        <v>20</v>
      </c>
      <c r="E711">
        <v>707</v>
      </c>
    </row>
    <row r="712" spans="1:5" ht="16.5" x14ac:dyDescent="0.15">
      <c r="A712" s="14" t="s">
        <v>732</v>
      </c>
      <c r="B712" s="4" t="str">
        <f>"S"&amp;ROUNDDOWN(E712/12,0)&amp;$F$4</f>
        <v>S591</v>
      </c>
      <c r="C712" s="16">
        <v>0</v>
      </c>
      <c r="D712" s="8" t="s">
        <v>18</v>
      </c>
      <c r="E712">
        <v>708</v>
      </c>
    </row>
    <row r="713" spans="1:5" ht="16.5" x14ac:dyDescent="0.25">
      <c r="A713" s="14" t="s">
        <v>733</v>
      </c>
      <c r="B713" s="4" t="str">
        <f>"S"&amp;ROUNDDOWN(E713/12,0)&amp;$F$5</f>
        <v>S592</v>
      </c>
      <c r="C713" s="3">
        <v>1</v>
      </c>
      <c r="D713" s="20" t="s">
        <v>18</v>
      </c>
      <c r="E713">
        <v>709</v>
      </c>
    </row>
    <row r="714" spans="1:5" ht="16.5" x14ac:dyDescent="0.25">
      <c r="A714" s="14" t="s">
        <v>734</v>
      </c>
      <c r="B714" s="4" t="str">
        <f>"S"&amp;ROUNDDOWN(E714/12,0)&amp;$F$6</f>
        <v>S593</v>
      </c>
      <c r="C714" s="3">
        <v>2</v>
      </c>
      <c r="D714" s="20" t="s">
        <v>18</v>
      </c>
      <c r="E714">
        <v>710</v>
      </c>
    </row>
    <row r="715" spans="1:5" ht="16.5" x14ac:dyDescent="0.25">
      <c r="A715" s="14" t="s">
        <v>735</v>
      </c>
      <c r="B715" s="4" t="str">
        <f>"S"&amp;ROUNDDOWN(E715/12,0)&amp;$F$7</f>
        <v>S594</v>
      </c>
      <c r="C715" s="3">
        <v>3</v>
      </c>
      <c r="D715" s="20" t="s">
        <v>18</v>
      </c>
      <c r="E715">
        <v>711</v>
      </c>
    </row>
    <row r="716" spans="1:5" ht="16.5" x14ac:dyDescent="0.25">
      <c r="A716" s="14" t="s">
        <v>736</v>
      </c>
      <c r="B716" s="4" t="str">
        <f>"S"&amp;ROUNDDOWN(E716/12,0)&amp;$F$8</f>
        <v>S595</v>
      </c>
      <c r="C716" s="3">
        <v>0</v>
      </c>
      <c r="D716" s="20" t="s">
        <v>19</v>
      </c>
      <c r="E716">
        <v>712</v>
      </c>
    </row>
    <row r="717" spans="1:5" ht="16.5" x14ac:dyDescent="0.25">
      <c r="A717" s="14" t="s">
        <v>737</v>
      </c>
      <c r="B717" s="4" t="str">
        <f>"S"&amp;ROUNDDOWN(E717/12,0)&amp;$F$9</f>
        <v>S596</v>
      </c>
      <c r="C717" s="3">
        <v>1</v>
      </c>
      <c r="D717" s="20" t="s">
        <v>19</v>
      </c>
      <c r="E717">
        <v>713</v>
      </c>
    </row>
    <row r="718" spans="1:5" ht="16.5" x14ac:dyDescent="0.25">
      <c r="A718" s="14" t="s">
        <v>738</v>
      </c>
      <c r="B718" s="4" t="str">
        <f>"S"&amp;ROUNDDOWN(E718/12,0)&amp;$F$10</f>
        <v>S597</v>
      </c>
      <c r="C718" s="3">
        <v>2</v>
      </c>
      <c r="D718" s="20" t="s">
        <v>19</v>
      </c>
      <c r="E718">
        <v>714</v>
      </c>
    </row>
    <row r="719" spans="1:5" ht="16.5" x14ac:dyDescent="0.25">
      <c r="A719" s="14" t="s">
        <v>739</v>
      </c>
      <c r="B719" s="4" t="str">
        <f>"S"&amp;ROUNDDOWN(E719/12,0)&amp;$F$11</f>
        <v>S598</v>
      </c>
      <c r="C719" s="3">
        <v>3</v>
      </c>
      <c r="D719" s="20" t="s">
        <v>19</v>
      </c>
      <c r="E719">
        <v>715</v>
      </c>
    </row>
    <row r="720" spans="1:5" ht="16.5" x14ac:dyDescent="0.25">
      <c r="A720" s="14" t="s">
        <v>740</v>
      </c>
      <c r="B720" s="4" t="str">
        <f>"S"&amp;ROUNDDOWN(E720/12,0)&amp;$F$12</f>
        <v>S599</v>
      </c>
      <c r="C720" s="3">
        <v>0</v>
      </c>
      <c r="D720" s="20" t="s">
        <v>20</v>
      </c>
      <c r="E720">
        <v>716</v>
      </c>
    </row>
    <row r="721" spans="1:5" ht="16.5" x14ac:dyDescent="0.25">
      <c r="A721" s="14" t="s">
        <v>741</v>
      </c>
      <c r="B721" s="4" t="str">
        <f>"S"&amp;ROUNDDOWN(E721/12,0)&amp;$F$13</f>
        <v>S59A</v>
      </c>
      <c r="C721" s="3">
        <v>1</v>
      </c>
      <c r="D721" s="20" t="s">
        <v>20</v>
      </c>
      <c r="E721">
        <v>717</v>
      </c>
    </row>
    <row r="722" spans="1:5" ht="16.5" x14ac:dyDescent="0.25">
      <c r="A722" s="14" t="s">
        <v>742</v>
      </c>
      <c r="B722" s="4" t="str">
        <f>"S"&amp;ROUNDDOWN(E722/12,0)&amp;$F$14</f>
        <v>S59B</v>
      </c>
      <c r="C722" s="3">
        <v>2</v>
      </c>
      <c r="D722" s="20" t="s">
        <v>20</v>
      </c>
      <c r="E722">
        <v>718</v>
      </c>
    </row>
    <row r="723" spans="1:5" ht="16.5" x14ac:dyDescent="0.25">
      <c r="A723" s="14" t="s">
        <v>743</v>
      </c>
      <c r="B723" s="4" t="str">
        <f>"S"&amp;ROUNDDOWN(E723/12,0)&amp;$F$15</f>
        <v>S59C</v>
      </c>
      <c r="C723" s="3">
        <v>3</v>
      </c>
      <c r="D723" s="20" t="s">
        <v>20</v>
      </c>
      <c r="E723">
        <v>719</v>
      </c>
    </row>
    <row r="724" spans="1:5" ht="16.5" x14ac:dyDescent="0.15">
      <c r="A724" s="14" t="s">
        <v>744</v>
      </c>
      <c r="B724" s="4" t="str">
        <f>"S"&amp;ROUNDDOWN(E724/12,0)&amp;$F$4</f>
        <v>S601</v>
      </c>
      <c r="C724" s="16">
        <v>0</v>
      </c>
      <c r="D724" s="8" t="s">
        <v>18</v>
      </c>
      <c r="E724">
        <v>720</v>
      </c>
    </row>
    <row r="725" spans="1:5" ht="16.5" x14ac:dyDescent="0.25">
      <c r="A725" s="14" t="s">
        <v>745</v>
      </c>
      <c r="B725" s="4" t="str">
        <f>"S"&amp;ROUNDDOWN(E725/12,0)&amp;$F$5</f>
        <v>S602</v>
      </c>
      <c r="C725" s="3">
        <v>1</v>
      </c>
      <c r="D725" s="20" t="s">
        <v>18</v>
      </c>
      <c r="E725">
        <v>721</v>
      </c>
    </row>
    <row r="726" spans="1:5" ht="16.5" x14ac:dyDescent="0.25">
      <c r="A726" s="14" t="s">
        <v>746</v>
      </c>
      <c r="B726" s="4" t="str">
        <f>"S"&amp;ROUNDDOWN(E726/12,0)&amp;$F$6</f>
        <v>S603</v>
      </c>
      <c r="C726" s="3">
        <v>2</v>
      </c>
      <c r="D726" s="20" t="s">
        <v>18</v>
      </c>
      <c r="E726">
        <v>722</v>
      </c>
    </row>
    <row r="727" spans="1:5" ht="16.5" x14ac:dyDescent="0.25">
      <c r="A727" s="14" t="s">
        <v>747</v>
      </c>
      <c r="B727" s="4" t="str">
        <f>"S"&amp;ROUNDDOWN(E727/12,0)&amp;$F$7</f>
        <v>S604</v>
      </c>
      <c r="C727" s="3">
        <v>3</v>
      </c>
      <c r="D727" s="20" t="s">
        <v>18</v>
      </c>
      <c r="E727">
        <v>723</v>
      </c>
    </row>
    <row r="728" spans="1:5" ht="16.5" x14ac:dyDescent="0.25">
      <c r="A728" s="14" t="s">
        <v>748</v>
      </c>
      <c r="B728" s="4" t="str">
        <f>"S"&amp;ROUNDDOWN(E728/12,0)&amp;$F$8</f>
        <v>S605</v>
      </c>
      <c r="C728" s="3">
        <v>0</v>
      </c>
      <c r="D728" s="20" t="s">
        <v>19</v>
      </c>
      <c r="E728">
        <v>724</v>
      </c>
    </row>
    <row r="729" spans="1:5" ht="16.5" x14ac:dyDescent="0.25">
      <c r="A729" s="14" t="s">
        <v>749</v>
      </c>
      <c r="B729" s="4" t="str">
        <f>"S"&amp;ROUNDDOWN(E729/12,0)&amp;$F$9</f>
        <v>S606</v>
      </c>
      <c r="C729" s="3">
        <v>1</v>
      </c>
      <c r="D729" s="20" t="s">
        <v>19</v>
      </c>
      <c r="E729">
        <v>725</v>
      </c>
    </row>
    <row r="730" spans="1:5" ht="16.5" x14ac:dyDescent="0.25">
      <c r="A730" s="14" t="s">
        <v>750</v>
      </c>
      <c r="B730" s="4" t="str">
        <f>"S"&amp;ROUNDDOWN(E730/12,0)&amp;$F$10</f>
        <v>S607</v>
      </c>
      <c r="C730" s="3">
        <v>2</v>
      </c>
      <c r="D730" s="20" t="s">
        <v>19</v>
      </c>
      <c r="E730">
        <v>726</v>
      </c>
    </row>
    <row r="731" spans="1:5" ht="16.5" x14ac:dyDescent="0.25">
      <c r="A731" s="14" t="s">
        <v>751</v>
      </c>
      <c r="B731" s="4" t="str">
        <f>"S"&amp;ROUNDDOWN(E731/12,0)&amp;$F$11</f>
        <v>S608</v>
      </c>
      <c r="C731" s="3">
        <v>3</v>
      </c>
      <c r="D731" s="20" t="s">
        <v>19</v>
      </c>
      <c r="E731">
        <v>727</v>
      </c>
    </row>
    <row r="732" spans="1:5" ht="16.5" x14ac:dyDescent="0.25">
      <c r="A732" s="14" t="s">
        <v>752</v>
      </c>
      <c r="B732" s="4" t="str">
        <f>"S"&amp;ROUNDDOWN(E732/12,0)&amp;$F$12</f>
        <v>S609</v>
      </c>
      <c r="C732" s="3">
        <v>0</v>
      </c>
      <c r="D732" s="20" t="s">
        <v>20</v>
      </c>
      <c r="E732">
        <v>728</v>
      </c>
    </row>
    <row r="733" spans="1:5" ht="16.5" x14ac:dyDescent="0.25">
      <c r="A733" s="14" t="s">
        <v>753</v>
      </c>
      <c r="B733" s="4" t="str">
        <f>"S"&amp;ROUNDDOWN(E733/12,0)&amp;$F$13</f>
        <v>S60A</v>
      </c>
      <c r="C733" s="3">
        <v>1</v>
      </c>
      <c r="D733" s="20" t="s">
        <v>20</v>
      </c>
      <c r="E733">
        <v>729</v>
      </c>
    </row>
    <row r="734" spans="1:5" ht="16.5" x14ac:dyDescent="0.25">
      <c r="A734" s="14" t="s">
        <v>754</v>
      </c>
      <c r="B734" s="4" t="str">
        <f>"S"&amp;ROUNDDOWN(E734/12,0)&amp;$F$14</f>
        <v>S60B</v>
      </c>
      <c r="C734" s="3">
        <v>2</v>
      </c>
      <c r="D734" s="20" t="s">
        <v>20</v>
      </c>
      <c r="E734">
        <v>730</v>
      </c>
    </row>
    <row r="735" spans="1:5" ht="16.5" x14ac:dyDescent="0.25">
      <c r="A735" s="14" t="s">
        <v>755</v>
      </c>
      <c r="B735" s="4" t="str">
        <f>"S"&amp;ROUNDDOWN(E735/12,0)&amp;$F$15</f>
        <v>S60C</v>
      </c>
      <c r="C735" s="3">
        <v>3</v>
      </c>
      <c r="D735" s="20" t="s">
        <v>20</v>
      </c>
      <c r="E735">
        <v>731</v>
      </c>
    </row>
    <row r="736" spans="1:5" ht="16.5" x14ac:dyDescent="0.15">
      <c r="A736" s="14" t="s">
        <v>756</v>
      </c>
      <c r="B736" s="4" t="str">
        <f>"S"&amp;ROUNDDOWN(E736/12,0)&amp;$F$4</f>
        <v>S611</v>
      </c>
      <c r="C736" s="16">
        <v>0</v>
      </c>
      <c r="D736" s="8" t="s">
        <v>18</v>
      </c>
      <c r="E736">
        <v>732</v>
      </c>
    </row>
    <row r="737" spans="1:5" ht="16.5" x14ac:dyDescent="0.25">
      <c r="A737" s="14" t="s">
        <v>757</v>
      </c>
      <c r="B737" s="4" t="str">
        <f>"S"&amp;ROUNDDOWN(E737/12,0)&amp;$F$5</f>
        <v>S612</v>
      </c>
      <c r="C737" s="3">
        <v>1</v>
      </c>
      <c r="D737" s="20" t="s">
        <v>18</v>
      </c>
      <c r="E737">
        <v>733</v>
      </c>
    </row>
    <row r="738" spans="1:5" ht="16.5" x14ac:dyDescent="0.25">
      <c r="A738" s="14" t="s">
        <v>758</v>
      </c>
      <c r="B738" s="4" t="str">
        <f>"S"&amp;ROUNDDOWN(E738/12,0)&amp;$F$6</f>
        <v>S613</v>
      </c>
      <c r="C738" s="3">
        <v>2</v>
      </c>
      <c r="D738" s="20" t="s">
        <v>18</v>
      </c>
      <c r="E738">
        <v>734</v>
      </c>
    </row>
    <row r="739" spans="1:5" ht="16.5" x14ac:dyDescent="0.25">
      <c r="A739" s="14" t="s">
        <v>759</v>
      </c>
      <c r="B739" s="4" t="str">
        <f>"S"&amp;ROUNDDOWN(E739/12,0)&amp;$F$7</f>
        <v>S614</v>
      </c>
      <c r="C739" s="3">
        <v>3</v>
      </c>
      <c r="D739" s="20" t="s">
        <v>18</v>
      </c>
      <c r="E739">
        <v>735</v>
      </c>
    </row>
    <row r="740" spans="1:5" ht="16.5" x14ac:dyDescent="0.25">
      <c r="A740" s="14" t="s">
        <v>760</v>
      </c>
      <c r="B740" s="4" t="str">
        <f>"S"&amp;ROUNDDOWN(E740/12,0)&amp;$F$8</f>
        <v>S615</v>
      </c>
      <c r="C740" s="3">
        <v>0</v>
      </c>
      <c r="D740" s="20" t="s">
        <v>19</v>
      </c>
      <c r="E740">
        <v>736</v>
      </c>
    </row>
    <row r="741" spans="1:5" ht="16.5" x14ac:dyDescent="0.25">
      <c r="A741" s="14" t="s">
        <v>761</v>
      </c>
      <c r="B741" s="4" t="str">
        <f>"S"&amp;ROUNDDOWN(E741/12,0)&amp;$F$9</f>
        <v>S616</v>
      </c>
      <c r="C741" s="3">
        <v>1</v>
      </c>
      <c r="D741" s="20" t="s">
        <v>19</v>
      </c>
      <c r="E741">
        <v>737</v>
      </c>
    </row>
    <row r="742" spans="1:5" ht="16.5" x14ac:dyDescent="0.25">
      <c r="A742" s="14" t="s">
        <v>762</v>
      </c>
      <c r="B742" s="4" t="str">
        <f>"S"&amp;ROUNDDOWN(E742/12,0)&amp;$F$10</f>
        <v>S617</v>
      </c>
      <c r="C742" s="3">
        <v>2</v>
      </c>
      <c r="D742" s="20" t="s">
        <v>19</v>
      </c>
      <c r="E742">
        <v>738</v>
      </c>
    </row>
    <row r="743" spans="1:5" ht="16.5" x14ac:dyDescent="0.25">
      <c r="A743" s="14" t="s">
        <v>763</v>
      </c>
      <c r="B743" s="4" t="str">
        <f>"S"&amp;ROUNDDOWN(E743/12,0)&amp;$F$11</f>
        <v>S618</v>
      </c>
      <c r="C743" s="3">
        <v>3</v>
      </c>
      <c r="D743" s="20" t="s">
        <v>19</v>
      </c>
      <c r="E743">
        <v>739</v>
      </c>
    </row>
    <row r="744" spans="1:5" ht="16.5" x14ac:dyDescent="0.25">
      <c r="A744" s="14" t="s">
        <v>764</v>
      </c>
      <c r="B744" s="4" t="str">
        <f>"S"&amp;ROUNDDOWN(E744/12,0)&amp;$F$12</f>
        <v>S619</v>
      </c>
      <c r="C744" s="3">
        <v>0</v>
      </c>
      <c r="D744" s="20" t="s">
        <v>20</v>
      </c>
      <c r="E744">
        <v>740</v>
      </c>
    </row>
    <row r="745" spans="1:5" ht="16.5" x14ac:dyDescent="0.25">
      <c r="A745" s="14" t="s">
        <v>765</v>
      </c>
      <c r="B745" s="4" t="str">
        <f>"S"&amp;ROUNDDOWN(E745/12,0)&amp;$F$13</f>
        <v>S61A</v>
      </c>
      <c r="C745" s="3">
        <v>1</v>
      </c>
      <c r="D745" s="20" t="s">
        <v>20</v>
      </c>
      <c r="E745">
        <v>741</v>
      </c>
    </row>
    <row r="746" spans="1:5" ht="16.5" x14ac:dyDescent="0.25">
      <c r="A746" s="14" t="s">
        <v>766</v>
      </c>
      <c r="B746" s="4" t="str">
        <f>"S"&amp;ROUNDDOWN(E746/12,0)&amp;$F$14</f>
        <v>S61B</v>
      </c>
      <c r="C746" s="3">
        <v>2</v>
      </c>
      <c r="D746" s="20" t="s">
        <v>20</v>
      </c>
      <c r="E746">
        <v>742</v>
      </c>
    </row>
    <row r="747" spans="1:5" ht="16.5" x14ac:dyDescent="0.25">
      <c r="A747" s="14" t="s">
        <v>767</v>
      </c>
      <c r="B747" s="4" t="str">
        <f>"S"&amp;ROUNDDOWN(E747/12,0)&amp;$F$15</f>
        <v>S61C</v>
      </c>
      <c r="C747" s="3">
        <v>3</v>
      </c>
      <c r="D747" s="20" t="s">
        <v>20</v>
      </c>
      <c r="E747">
        <v>743</v>
      </c>
    </row>
    <row r="748" spans="1:5" ht="16.5" x14ac:dyDescent="0.15">
      <c r="A748" s="14" t="s">
        <v>768</v>
      </c>
      <c r="B748" s="4" t="str">
        <f>"S"&amp;ROUNDDOWN(E748/12,0)&amp;$F$4</f>
        <v>S621</v>
      </c>
      <c r="C748" s="16">
        <v>0</v>
      </c>
      <c r="D748" s="8" t="s">
        <v>18</v>
      </c>
      <c r="E748">
        <v>744</v>
      </c>
    </row>
    <row r="749" spans="1:5" ht="16.5" x14ac:dyDescent="0.25">
      <c r="A749" s="14" t="s">
        <v>769</v>
      </c>
      <c r="B749" s="4" t="str">
        <f>"S"&amp;ROUNDDOWN(E749/12,0)&amp;$F$5</f>
        <v>S622</v>
      </c>
      <c r="C749" s="3">
        <v>1</v>
      </c>
      <c r="D749" s="20" t="s">
        <v>18</v>
      </c>
      <c r="E749">
        <v>745</v>
      </c>
    </row>
    <row r="750" spans="1:5" ht="16.5" x14ac:dyDescent="0.25">
      <c r="A750" s="14" t="s">
        <v>770</v>
      </c>
      <c r="B750" s="4" t="str">
        <f>"S"&amp;ROUNDDOWN(E750/12,0)&amp;$F$6</f>
        <v>S623</v>
      </c>
      <c r="C750" s="3">
        <v>2</v>
      </c>
      <c r="D750" s="20" t="s">
        <v>18</v>
      </c>
      <c r="E750">
        <v>746</v>
      </c>
    </row>
    <row r="751" spans="1:5" ht="16.5" x14ac:dyDescent="0.25">
      <c r="A751" s="14" t="s">
        <v>771</v>
      </c>
      <c r="B751" s="4" t="str">
        <f>"S"&amp;ROUNDDOWN(E751/12,0)&amp;$F$7</f>
        <v>S624</v>
      </c>
      <c r="C751" s="3">
        <v>3</v>
      </c>
      <c r="D751" s="20" t="s">
        <v>18</v>
      </c>
      <c r="E751">
        <v>747</v>
      </c>
    </row>
    <row r="752" spans="1:5" ht="16.5" x14ac:dyDescent="0.25">
      <c r="A752" s="14" t="s">
        <v>772</v>
      </c>
      <c r="B752" s="4" t="str">
        <f>"S"&amp;ROUNDDOWN(E752/12,0)&amp;$F$8</f>
        <v>S625</v>
      </c>
      <c r="C752" s="3">
        <v>0</v>
      </c>
      <c r="D752" s="20" t="s">
        <v>19</v>
      </c>
      <c r="E752">
        <v>748</v>
      </c>
    </row>
    <row r="753" spans="1:5" ht="16.5" x14ac:dyDescent="0.25">
      <c r="A753" s="14" t="s">
        <v>773</v>
      </c>
      <c r="B753" s="4" t="str">
        <f>"S"&amp;ROUNDDOWN(E753/12,0)&amp;$F$9</f>
        <v>S626</v>
      </c>
      <c r="C753" s="3">
        <v>1</v>
      </c>
      <c r="D753" s="20" t="s">
        <v>19</v>
      </c>
      <c r="E753">
        <v>749</v>
      </c>
    </row>
    <row r="754" spans="1:5" ht="16.5" x14ac:dyDescent="0.25">
      <c r="A754" s="14" t="s">
        <v>774</v>
      </c>
      <c r="B754" s="4" t="str">
        <f>"S"&amp;ROUNDDOWN(E754/12,0)&amp;$F$10</f>
        <v>S627</v>
      </c>
      <c r="C754" s="3">
        <v>2</v>
      </c>
      <c r="D754" s="20" t="s">
        <v>19</v>
      </c>
      <c r="E754">
        <v>750</v>
      </c>
    </row>
    <row r="755" spans="1:5" ht="16.5" x14ac:dyDescent="0.25">
      <c r="A755" s="14" t="s">
        <v>775</v>
      </c>
      <c r="B755" s="4" t="str">
        <f>"S"&amp;ROUNDDOWN(E755/12,0)&amp;$F$11</f>
        <v>S628</v>
      </c>
      <c r="C755" s="3">
        <v>3</v>
      </c>
      <c r="D755" s="20" t="s">
        <v>19</v>
      </c>
      <c r="E755">
        <v>751</v>
      </c>
    </row>
    <row r="756" spans="1:5" ht="16.5" x14ac:dyDescent="0.25">
      <c r="A756" s="14" t="s">
        <v>776</v>
      </c>
      <c r="B756" s="4" t="str">
        <f>"S"&amp;ROUNDDOWN(E756/12,0)&amp;$F$12</f>
        <v>S629</v>
      </c>
      <c r="C756" s="3">
        <v>0</v>
      </c>
      <c r="D756" s="20" t="s">
        <v>20</v>
      </c>
      <c r="E756">
        <v>752</v>
      </c>
    </row>
    <row r="757" spans="1:5" ht="16.5" x14ac:dyDescent="0.25">
      <c r="A757" s="14" t="s">
        <v>777</v>
      </c>
      <c r="B757" s="4" t="str">
        <f>"S"&amp;ROUNDDOWN(E757/12,0)&amp;$F$13</f>
        <v>S62A</v>
      </c>
      <c r="C757" s="3">
        <v>1</v>
      </c>
      <c r="D757" s="20" t="s">
        <v>20</v>
      </c>
      <c r="E757">
        <v>753</v>
      </c>
    </row>
    <row r="758" spans="1:5" ht="16.5" x14ac:dyDescent="0.25">
      <c r="A758" s="14" t="s">
        <v>778</v>
      </c>
      <c r="B758" s="4" t="str">
        <f>"S"&amp;ROUNDDOWN(E758/12,0)&amp;$F$14</f>
        <v>S62B</v>
      </c>
      <c r="C758" s="3">
        <v>2</v>
      </c>
      <c r="D758" s="20" t="s">
        <v>20</v>
      </c>
      <c r="E758">
        <v>754</v>
      </c>
    </row>
    <row r="759" spans="1:5" ht="16.5" x14ac:dyDescent="0.25">
      <c r="A759" s="14" t="s">
        <v>779</v>
      </c>
      <c r="B759" s="4" t="str">
        <f>"S"&amp;ROUNDDOWN(E759/12,0)&amp;$F$15</f>
        <v>S62C</v>
      </c>
      <c r="C759" s="3">
        <v>3</v>
      </c>
      <c r="D759" s="20" t="s">
        <v>20</v>
      </c>
      <c r="E759">
        <v>755</v>
      </c>
    </row>
    <row r="760" spans="1:5" ht="16.5" x14ac:dyDescent="0.15">
      <c r="A760" s="14" t="s">
        <v>780</v>
      </c>
      <c r="B760" s="4" t="str">
        <f>"S"&amp;ROUNDDOWN(E760/12,0)&amp;$F$4</f>
        <v>S631</v>
      </c>
      <c r="C760" s="16">
        <v>0</v>
      </c>
      <c r="D760" s="8" t="s">
        <v>18</v>
      </c>
      <c r="E760">
        <v>756</v>
      </c>
    </row>
    <row r="761" spans="1:5" ht="16.5" x14ac:dyDescent="0.25">
      <c r="A761" s="14" t="s">
        <v>781</v>
      </c>
      <c r="B761" s="4" t="str">
        <f>"S"&amp;ROUNDDOWN(E761/12,0)&amp;$F$5</f>
        <v>S632</v>
      </c>
      <c r="C761" s="3">
        <v>1</v>
      </c>
      <c r="D761" s="20" t="s">
        <v>18</v>
      </c>
      <c r="E761">
        <v>757</v>
      </c>
    </row>
    <row r="762" spans="1:5" ht="16.5" x14ac:dyDescent="0.25">
      <c r="A762" s="14" t="s">
        <v>782</v>
      </c>
      <c r="B762" s="4" t="str">
        <f>"S"&amp;ROUNDDOWN(E762/12,0)&amp;$F$6</f>
        <v>S633</v>
      </c>
      <c r="C762" s="3">
        <v>2</v>
      </c>
      <c r="D762" s="20" t="s">
        <v>18</v>
      </c>
      <c r="E762">
        <v>758</v>
      </c>
    </row>
    <row r="763" spans="1:5" ht="16.5" x14ac:dyDescent="0.25">
      <c r="A763" s="14" t="s">
        <v>783</v>
      </c>
      <c r="B763" s="4" t="str">
        <f>"S"&amp;ROUNDDOWN(E763/12,0)&amp;$F$7</f>
        <v>S634</v>
      </c>
      <c r="C763" s="3">
        <v>3</v>
      </c>
      <c r="D763" s="20" t="s">
        <v>18</v>
      </c>
      <c r="E763">
        <v>759</v>
      </c>
    </row>
    <row r="764" spans="1:5" ht="16.5" x14ac:dyDescent="0.25">
      <c r="A764" s="14" t="s">
        <v>784</v>
      </c>
      <c r="B764" s="4" t="str">
        <f>"S"&amp;ROUNDDOWN(E764/12,0)&amp;$F$8</f>
        <v>S635</v>
      </c>
      <c r="C764" s="3">
        <v>0</v>
      </c>
      <c r="D764" s="20" t="s">
        <v>19</v>
      </c>
      <c r="E764">
        <v>760</v>
      </c>
    </row>
    <row r="765" spans="1:5" ht="16.5" x14ac:dyDescent="0.25">
      <c r="A765" s="14" t="s">
        <v>785</v>
      </c>
      <c r="B765" s="4" t="str">
        <f>"S"&amp;ROUNDDOWN(E765/12,0)&amp;$F$9</f>
        <v>S636</v>
      </c>
      <c r="C765" s="3">
        <v>1</v>
      </c>
      <c r="D765" s="20" t="s">
        <v>19</v>
      </c>
      <c r="E765">
        <v>761</v>
      </c>
    </row>
    <row r="766" spans="1:5" ht="16.5" x14ac:dyDescent="0.25">
      <c r="A766" s="14" t="s">
        <v>786</v>
      </c>
      <c r="B766" s="4" t="str">
        <f>"S"&amp;ROUNDDOWN(E766/12,0)&amp;$F$10</f>
        <v>S637</v>
      </c>
      <c r="C766" s="3">
        <v>2</v>
      </c>
      <c r="D766" s="20" t="s">
        <v>19</v>
      </c>
      <c r="E766">
        <v>762</v>
      </c>
    </row>
    <row r="767" spans="1:5" ht="16.5" x14ac:dyDescent="0.25">
      <c r="A767" s="14" t="s">
        <v>787</v>
      </c>
      <c r="B767" s="4" t="str">
        <f>"S"&amp;ROUNDDOWN(E767/12,0)&amp;$F$11</f>
        <v>S638</v>
      </c>
      <c r="C767" s="3">
        <v>3</v>
      </c>
      <c r="D767" s="20" t="s">
        <v>19</v>
      </c>
      <c r="E767">
        <v>763</v>
      </c>
    </row>
    <row r="768" spans="1:5" ht="16.5" x14ac:dyDescent="0.25">
      <c r="A768" s="14" t="s">
        <v>788</v>
      </c>
      <c r="B768" s="4" t="str">
        <f>"S"&amp;ROUNDDOWN(E768/12,0)&amp;$F$12</f>
        <v>S639</v>
      </c>
      <c r="C768" s="3">
        <v>0</v>
      </c>
      <c r="D768" s="20" t="s">
        <v>20</v>
      </c>
      <c r="E768">
        <v>764</v>
      </c>
    </row>
    <row r="769" spans="1:5" ht="16.5" x14ac:dyDescent="0.25">
      <c r="A769" s="14" t="s">
        <v>789</v>
      </c>
      <c r="B769" s="4" t="str">
        <f>"S"&amp;ROUNDDOWN(E769/12,0)&amp;$F$13</f>
        <v>S63A</v>
      </c>
      <c r="C769" s="3">
        <v>1</v>
      </c>
      <c r="D769" s="20" t="s">
        <v>20</v>
      </c>
      <c r="E769">
        <v>765</v>
      </c>
    </row>
    <row r="770" spans="1:5" ht="16.5" x14ac:dyDescent="0.25">
      <c r="A770" s="14" t="s">
        <v>790</v>
      </c>
      <c r="B770" s="4" t="str">
        <f>"S"&amp;ROUNDDOWN(E770/12,0)&amp;$F$14</f>
        <v>S63B</v>
      </c>
      <c r="C770" s="3">
        <v>2</v>
      </c>
      <c r="D770" s="20" t="s">
        <v>20</v>
      </c>
      <c r="E770">
        <v>766</v>
      </c>
    </row>
    <row r="771" spans="1:5" ht="16.5" x14ac:dyDescent="0.25">
      <c r="A771" s="14" t="s">
        <v>791</v>
      </c>
      <c r="B771" s="4" t="str">
        <f>"S"&amp;ROUNDDOWN(E771/12,0)&amp;$F$15</f>
        <v>S63C</v>
      </c>
      <c r="C771" s="3">
        <v>3</v>
      </c>
      <c r="D771" s="20" t="s">
        <v>20</v>
      </c>
      <c r="E771">
        <v>767</v>
      </c>
    </row>
    <row r="772" spans="1:5" ht="16.5" x14ac:dyDescent="0.15">
      <c r="A772" s="14" t="s">
        <v>792</v>
      </c>
      <c r="B772" s="4" t="str">
        <f>"S"&amp;ROUNDDOWN(E772/12,0)&amp;$F$4</f>
        <v>S641</v>
      </c>
      <c r="C772" s="16">
        <v>0</v>
      </c>
      <c r="D772" s="8" t="s">
        <v>18</v>
      </c>
      <c r="E772">
        <v>768</v>
      </c>
    </row>
    <row r="773" spans="1:5" ht="16.5" x14ac:dyDescent="0.25">
      <c r="A773" s="14" t="s">
        <v>793</v>
      </c>
      <c r="B773" s="4" t="str">
        <f>"S"&amp;ROUNDDOWN(E773/12,0)&amp;$F$5</f>
        <v>S642</v>
      </c>
      <c r="C773" s="3">
        <v>1</v>
      </c>
      <c r="D773" s="20" t="s">
        <v>18</v>
      </c>
      <c r="E773">
        <v>769</v>
      </c>
    </row>
    <row r="774" spans="1:5" ht="16.5" x14ac:dyDescent="0.25">
      <c r="A774" s="14" t="s">
        <v>794</v>
      </c>
      <c r="B774" s="4" t="str">
        <f>"S"&amp;ROUNDDOWN(E774/12,0)&amp;$F$6</f>
        <v>S643</v>
      </c>
      <c r="C774" s="3">
        <v>2</v>
      </c>
      <c r="D774" s="20" t="s">
        <v>18</v>
      </c>
      <c r="E774">
        <v>770</v>
      </c>
    </row>
    <row r="775" spans="1:5" ht="16.5" x14ac:dyDescent="0.25">
      <c r="A775" s="14" t="s">
        <v>795</v>
      </c>
      <c r="B775" s="4" t="str">
        <f>"S"&amp;ROUNDDOWN(E775/12,0)&amp;$F$7</f>
        <v>S644</v>
      </c>
      <c r="C775" s="3">
        <v>3</v>
      </c>
      <c r="D775" s="20" t="s">
        <v>18</v>
      </c>
      <c r="E775">
        <v>771</v>
      </c>
    </row>
    <row r="776" spans="1:5" ht="16.5" x14ac:dyDescent="0.25">
      <c r="A776" s="14" t="s">
        <v>796</v>
      </c>
      <c r="B776" s="4" t="str">
        <f>"S"&amp;ROUNDDOWN(E776/12,0)&amp;$F$8</f>
        <v>S645</v>
      </c>
      <c r="C776" s="3">
        <v>0</v>
      </c>
      <c r="D776" s="20" t="s">
        <v>19</v>
      </c>
      <c r="E776">
        <v>772</v>
      </c>
    </row>
    <row r="777" spans="1:5" ht="16.5" x14ac:dyDescent="0.25">
      <c r="A777" s="14" t="s">
        <v>797</v>
      </c>
      <c r="B777" s="4" t="str">
        <f>"S"&amp;ROUNDDOWN(E777/12,0)&amp;$F$9</f>
        <v>S646</v>
      </c>
      <c r="C777" s="3">
        <v>1</v>
      </c>
      <c r="D777" s="20" t="s">
        <v>19</v>
      </c>
      <c r="E777">
        <v>773</v>
      </c>
    </row>
    <row r="778" spans="1:5" ht="16.5" x14ac:dyDescent="0.25">
      <c r="A778" s="14" t="s">
        <v>798</v>
      </c>
      <c r="B778" s="4" t="str">
        <f>"S"&amp;ROUNDDOWN(E778/12,0)&amp;$F$10</f>
        <v>S647</v>
      </c>
      <c r="C778" s="3">
        <v>2</v>
      </c>
      <c r="D778" s="20" t="s">
        <v>19</v>
      </c>
      <c r="E778">
        <v>774</v>
      </c>
    </row>
    <row r="779" spans="1:5" ht="16.5" x14ac:dyDescent="0.25">
      <c r="A779" s="14" t="s">
        <v>799</v>
      </c>
      <c r="B779" s="4" t="str">
        <f>"S"&amp;ROUNDDOWN(E779/12,0)&amp;$F$11</f>
        <v>S648</v>
      </c>
      <c r="C779" s="3">
        <v>3</v>
      </c>
      <c r="D779" s="20" t="s">
        <v>19</v>
      </c>
      <c r="E779">
        <v>775</v>
      </c>
    </row>
    <row r="780" spans="1:5" ht="16.5" x14ac:dyDescent="0.25">
      <c r="A780" s="14" t="s">
        <v>800</v>
      </c>
      <c r="B780" s="4" t="str">
        <f>"S"&amp;ROUNDDOWN(E780/12,0)&amp;$F$12</f>
        <v>S649</v>
      </c>
      <c r="C780" s="3">
        <v>0</v>
      </c>
      <c r="D780" s="20" t="s">
        <v>20</v>
      </c>
      <c r="E780">
        <v>776</v>
      </c>
    </row>
    <row r="781" spans="1:5" ht="16.5" x14ac:dyDescent="0.25">
      <c r="A781" s="14" t="s">
        <v>801</v>
      </c>
      <c r="B781" s="4" t="str">
        <f>"S"&amp;ROUNDDOWN(E781/12,0)&amp;$F$13</f>
        <v>S64A</v>
      </c>
      <c r="C781" s="3">
        <v>1</v>
      </c>
      <c r="D781" s="20" t="s">
        <v>20</v>
      </c>
      <c r="E781">
        <v>777</v>
      </c>
    </row>
    <row r="782" spans="1:5" ht="16.5" x14ac:dyDescent="0.25">
      <c r="A782" s="14" t="s">
        <v>802</v>
      </c>
      <c r="B782" s="4" t="str">
        <f>"S"&amp;ROUNDDOWN(E782/12,0)&amp;$F$14</f>
        <v>S64B</v>
      </c>
      <c r="C782" s="3">
        <v>2</v>
      </c>
      <c r="D782" s="20" t="s">
        <v>20</v>
      </c>
      <c r="E782">
        <v>778</v>
      </c>
    </row>
    <row r="783" spans="1:5" ht="16.5" x14ac:dyDescent="0.25">
      <c r="A783" s="14" t="s">
        <v>803</v>
      </c>
      <c r="B783" s="4" t="str">
        <f>"S"&amp;ROUNDDOWN(E783/12,0)&amp;$F$15</f>
        <v>S64C</v>
      </c>
      <c r="C783" s="3">
        <v>3</v>
      </c>
      <c r="D783" s="20" t="s">
        <v>20</v>
      </c>
      <c r="E783">
        <v>779</v>
      </c>
    </row>
    <row r="784" spans="1:5" ht="16.5" x14ac:dyDescent="0.15">
      <c r="A784" s="14" t="s">
        <v>804</v>
      </c>
      <c r="B784" s="4" t="str">
        <f>"S"&amp;ROUNDDOWN(E784/12,0)&amp;$F$4</f>
        <v>S651</v>
      </c>
      <c r="C784" s="16">
        <v>0</v>
      </c>
      <c r="D784" s="8" t="s">
        <v>18</v>
      </c>
      <c r="E784">
        <v>780</v>
      </c>
    </row>
    <row r="785" spans="1:5" ht="16.5" x14ac:dyDescent="0.25">
      <c r="A785" s="14" t="s">
        <v>805</v>
      </c>
      <c r="B785" s="4" t="str">
        <f>"S"&amp;ROUNDDOWN(E785/12,0)&amp;$F$5</f>
        <v>S652</v>
      </c>
      <c r="C785" s="3">
        <v>1</v>
      </c>
      <c r="D785" s="20" t="s">
        <v>18</v>
      </c>
      <c r="E785">
        <v>781</v>
      </c>
    </row>
    <row r="786" spans="1:5" ht="16.5" x14ac:dyDescent="0.25">
      <c r="A786" s="14" t="s">
        <v>806</v>
      </c>
      <c r="B786" s="4" t="str">
        <f>"S"&amp;ROUNDDOWN(E786/12,0)&amp;$F$6</f>
        <v>S653</v>
      </c>
      <c r="C786" s="3">
        <v>2</v>
      </c>
      <c r="D786" s="20" t="s">
        <v>18</v>
      </c>
      <c r="E786">
        <v>782</v>
      </c>
    </row>
    <row r="787" spans="1:5" ht="16.5" x14ac:dyDescent="0.25">
      <c r="A787" s="14" t="s">
        <v>807</v>
      </c>
      <c r="B787" s="4" t="str">
        <f>"S"&amp;ROUNDDOWN(E787/12,0)&amp;$F$7</f>
        <v>S654</v>
      </c>
      <c r="C787" s="3">
        <v>3</v>
      </c>
      <c r="D787" s="20" t="s">
        <v>18</v>
      </c>
      <c r="E787">
        <v>783</v>
      </c>
    </row>
    <row r="788" spans="1:5" ht="16.5" x14ac:dyDescent="0.25">
      <c r="A788" s="14" t="s">
        <v>808</v>
      </c>
      <c r="B788" s="4" t="str">
        <f>"S"&amp;ROUNDDOWN(E788/12,0)&amp;$F$8</f>
        <v>S655</v>
      </c>
      <c r="C788" s="3">
        <v>0</v>
      </c>
      <c r="D788" s="20" t="s">
        <v>19</v>
      </c>
      <c r="E788">
        <v>784</v>
      </c>
    </row>
    <row r="789" spans="1:5" ht="16.5" x14ac:dyDescent="0.25">
      <c r="A789" s="14" t="s">
        <v>809</v>
      </c>
      <c r="B789" s="4" t="str">
        <f>"S"&amp;ROUNDDOWN(E789/12,0)&amp;$F$9</f>
        <v>S656</v>
      </c>
      <c r="C789" s="3">
        <v>1</v>
      </c>
      <c r="D789" s="20" t="s">
        <v>19</v>
      </c>
      <c r="E789">
        <v>785</v>
      </c>
    </row>
    <row r="790" spans="1:5" ht="16.5" x14ac:dyDescent="0.25">
      <c r="A790" s="14" t="s">
        <v>810</v>
      </c>
      <c r="B790" s="4" t="str">
        <f>"S"&amp;ROUNDDOWN(E790/12,0)&amp;$F$10</f>
        <v>S657</v>
      </c>
      <c r="C790" s="3">
        <v>2</v>
      </c>
      <c r="D790" s="20" t="s">
        <v>19</v>
      </c>
      <c r="E790">
        <v>786</v>
      </c>
    </row>
    <row r="791" spans="1:5" ht="16.5" x14ac:dyDescent="0.25">
      <c r="A791" s="14" t="s">
        <v>811</v>
      </c>
      <c r="B791" s="4" t="str">
        <f>"S"&amp;ROUNDDOWN(E791/12,0)&amp;$F$11</f>
        <v>S658</v>
      </c>
      <c r="C791" s="3">
        <v>3</v>
      </c>
      <c r="D791" s="20" t="s">
        <v>19</v>
      </c>
      <c r="E791">
        <v>787</v>
      </c>
    </row>
    <row r="792" spans="1:5" ht="16.5" x14ac:dyDescent="0.25">
      <c r="A792" s="14" t="s">
        <v>812</v>
      </c>
      <c r="B792" s="4" t="str">
        <f>"S"&amp;ROUNDDOWN(E792/12,0)&amp;$F$12</f>
        <v>S659</v>
      </c>
      <c r="C792" s="3">
        <v>0</v>
      </c>
      <c r="D792" s="20" t="s">
        <v>20</v>
      </c>
      <c r="E792">
        <v>788</v>
      </c>
    </row>
    <row r="793" spans="1:5" ht="16.5" x14ac:dyDescent="0.25">
      <c r="A793" s="14" t="s">
        <v>813</v>
      </c>
      <c r="B793" s="4" t="str">
        <f>"S"&amp;ROUNDDOWN(E793/12,0)&amp;$F$13</f>
        <v>S65A</v>
      </c>
      <c r="C793" s="3">
        <v>1</v>
      </c>
      <c r="D793" s="20" t="s">
        <v>20</v>
      </c>
      <c r="E793">
        <v>789</v>
      </c>
    </row>
    <row r="794" spans="1:5" ht="16.5" x14ac:dyDescent="0.25">
      <c r="A794" s="14" t="s">
        <v>814</v>
      </c>
      <c r="B794" s="4" t="str">
        <f>"S"&amp;ROUNDDOWN(E794/12,0)&amp;$F$14</f>
        <v>S65B</v>
      </c>
      <c r="C794" s="3">
        <v>2</v>
      </c>
      <c r="D794" s="20" t="s">
        <v>20</v>
      </c>
      <c r="E794">
        <v>790</v>
      </c>
    </row>
    <row r="795" spans="1:5" ht="16.5" x14ac:dyDescent="0.25">
      <c r="A795" s="14" t="s">
        <v>815</v>
      </c>
      <c r="B795" s="4" t="str">
        <f>"S"&amp;ROUNDDOWN(E795/12,0)&amp;$F$15</f>
        <v>S65C</v>
      </c>
      <c r="C795" s="3">
        <v>3</v>
      </c>
      <c r="D795" s="20" t="s">
        <v>20</v>
      </c>
      <c r="E795">
        <v>791</v>
      </c>
    </row>
    <row r="796" spans="1:5" ht="16.5" x14ac:dyDescent="0.15">
      <c r="A796" s="14" t="s">
        <v>816</v>
      </c>
      <c r="B796" s="4" t="str">
        <f>"S"&amp;ROUNDDOWN(E796/12,0)&amp;$F$4</f>
        <v>S661</v>
      </c>
      <c r="C796" s="16">
        <v>0</v>
      </c>
      <c r="D796" s="8" t="s">
        <v>18</v>
      </c>
      <c r="E796">
        <v>792</v>
      </c>
    </row>
    <row r="797" spans="1:5" ht="16.5" x14ac:dyDescent="0.25">
      <c r="A797" s="14" t="s">
        <v>817</v>
      </c>
      <c r="B797" s="4" t="str">
        <f>"S"&amp;ROUNDDOWN(E797/12,0)&amp;$F$5</f>
        <v>S662</v>
      </c>
      <c r="C797" s="3">
        <v>1</v>
      </c>
      <c r="D797" s="20" t="s">
        <v>18</v>
      </c>
      <c r="E797">
        <v>793</v>
      </c>
    </row>
    <row r="798" spans="1:5" ht="16.5" x14ac:dyDescent="0.25">
      <c r="A798" s="14" t="s">
        <v>818</v>
      </c>
      <c r="B798" s="4" t="str">
        <f>"S"&amp;ROUNDDOWN(E798/12,0)&amp;$F$6</f>
        <v>S663</v>
      </c>
      <c r="C798" s="3">
        <v>2</v>
      </c>
      <c r="D798" s="20" t="s">
        <v>18</v>
      </c>
      <c r="E798">
        <v>794</v>
      </c>
    </row>
    <row r="799" spans="1:5" ht="16.5" x14ac:dyDescent="0.25">
      <c r="A799" s="14" t="s">
        <v>819</v>
      </c>
      <c r="B799" s="4" t="str">
        <f>"S"&amp;ROUNDDOWN(E799/12,0)&amp;$F$7</f>
        <v>S664</v>
      </c>
      <c r="C799" s="3">
        <v>3</v>
      </c>
      <c r="D799" s="20" t="s">
        <v>18</v>
      </c>
      <c r="E799">
        <v>795</v>
      </c>
    </row>
    <row r="800" spans="1:5" ht="16.5" x14ac:dyDescent="0.25">
      <c r="A800" s="14" t="s">
        <v>820</v>
      </c>
      <c r="B800" s="4" t="str">
        <f>"S"&amp;ROUNDDOWN(E800/12,0)&amp;$F$8</f>
        <v>S665</v>
      </c>
      <c r="C800" s="3">
        <v>0</v>
      </c>
      <c r="D800" s="20" t="s">
        <v>19</v>
      </c>
      <c r="E800">
        <v>796</v>
      </c>
    </row>
    <row r="801" spans="1:5" ht="16.5" x14ac:dyDescent="0.25">
      <c r="A801" s="14" t="s">
        <v>821</v>
      </c>
      <c r="B801" s="4" t="str">
        <f>"S"&amp;ROUNDDOWN(E801/12,0)&amp;$F$9</f>
        <v>S666</v>
      </c>
      <c r="C801" s="3">
        <v>1</v>
      </c>
      <c r="D801" s="20" t="s">
        <v>19</v>
      </c>
      <c r="E801">
        <v>797</v>
      </c>
    </row>
    <row r="802" spans="1:5" ht="16.5" x14ac:dyDescent="0.25">
      <c r="A802" s="14" t="s">
        <v>822</v>
      </c>
      <c r="B802" s="4" t="str">
        <f>"S"&amp;ROUNDDOWN(E802/12,0)&amp;$F$10</f>
        <v>S667</v>
      </c>
      <c r="C802" s="3">
        <v>2</v>
      </c>
      <c r="D802" s="20" t="s">
        <v>19</v>
      </c>
      <c r="E802">
        <v>798</v>
      </c>
    </row>
    <row r="803" spans="1:5" ht="16.5" x14ac:dyDescent="0.25">
      <c r="A803" s="14" t="s">
        <v>823</v>
      </c>
      <c r="B803" s="4" t="str">
        <f>"S"&amp;ROUNDDOWN(E803/12,0)&amp;$F$11</f>
        <v>S668</v>
      </c>
      <c r="C803" s="3">
        <v>3</v>
      </c>
      <c r="D803" s="20" t="s">
        <v>19</v>
      </c>
      <c r="E803">
        <v>799</v>
      </c>
    </row>
    <row r="804" spans="1:5" ht="16.5" x14ac:dyDescent="0.25">
      <c r="A804" s="14" t="s">
        <v>824</v>
      </c>
      <c r="B804" s="4" t="str">
        <f>"S"&amp;ROUNDDOWN(E804/12,0)&amp;$F$12</f>
        <v>S669</v>
      </c>
      <c r="C804" s="3">
        <v>0</v>
      </c>
      <c r="D804" s="20" t="s">
        <v>20</v>
      </c>
      <c r="E804">
        <v>800</v>
      </c>
    </row>
    <row r="805" spans="1:5" ht="16.5" x14ac:dyDescent="0.25">
      <c r="A805" s="14" t="s">
        <v>825</v>
      </c>
      <c r="B805" s="4" t="str">
        <f>"S"&amp;ROUNDDOWN(E805/12,0)&amp;$F$13</f>
        <v>S66A</v>
      </c>
      <c r="C805" s="3">
        <v>1</v>
      </c>
      <c r="D805" s="20" t="s">
        <v>20</v>
      </c>
      <c r="E805">
        <v>801</v>
      </c>
    </row>
    <row r="806" spans="1:5" ht="16.5" x14ac:dyDescent="0.25">
      <c r="A806" s="14" t="s">
        <v>826</v>
      </c>
      <c r="B806" s="4" t="str">
        <f>"S"&amp;ROUNDDOWN(E806/12,0)&amp;$F$14</f>
        <v>S66B</v>
      </c>
      <c r="C806" s="3">
        <v>2</v>
      </c>
      <c r="D806" s="20" t="s">
        <v>20</v>
      </c>
      <c r="E806">
        <v>802</v>
      </c>
    </row>
    <row r="807" spans="1:5" ht="16.5" x14ac:dyDescent="0.25">
      <c r="A807" s="14" t="s">
        <v>827</v>
      </c>
      <c r="B807" s="4" t="str">
        <f>"S"&amp;ROUNDDOWN(E807/12,0)&amp;$F$15</f>
        <v>S66C</v>
      </c>
      <c r="C807" s="3">
        <v>3</v>
      </c>
      <c r="D807" s="20" t="s">
        <v>20</v>
      </c>
      <c r="E807">
        <v>803</v>
      </c>
    </row>
    <row r="808" spans="1:5" ht="16.5" x14ac:dyDescent="0.15">
      <c r="A808" s="14" t="s">
        <v>828</v>
      </c>
      <c r="B808" s="4" t="str">
        <f>"S"&amp;ROUNDDOWN(E808/12,0)&amp;$F$4</f>
        <v>S671</v>
      </c>
      <c r="C808" s="16">
        <v>0</v>
      </c>
      <c r="D808" s="8" t="s">
        <v>18</v>
      </c>
      <c r="E808">
        <v>804</v>
      </c>
    </row>
    <row r="809" spans="1:5" ht="16.5" x14ac:dyDescent="0.25">
      <c r="A809" s="14" t="s">
        <v>829</v>
      </c>
      <c r="B809" s="4" t="str">
        <f>"S"&amp;ROUNDDOWN(E809/12,0)&amp;$F$5</f>
        <v>S672</v>
      </c>
      <c r="C809" s="3">
        <v>1</v>
      </c>
      <c r="D809" s="20" t="s">
        <v>18</v>
      </c>
      <c r="E809">
        <v>805</v>
      </c>
    </row>
    <row r="810" spans="1:5" ht="16.5" x14ac:dyDescent="0.25">
      <c r="A810" s="14" t="s">
        <v>830</v>
      </c>
      <c r="B810" s="4" t="str">
        <f>"S"&amp;ROUNDDOWN(E810/12,0)&amp;$F$6</f>
        <v>S673</v>
      </c>
      <c r="C810" s="3">
        <v>2</v>
      </c>
      <c r="D810" s="20" t="s">
        <v>18</v>
      </c>
      <c r="E810">
        <v>806</v>
      </c>
    </row>
    <row r="811" spans="1:5" ht="16.5" x14ac:dyDescent="0.25">
      <c r="A811" s="14" t="s">
        <v>831</v>
      </c>
      <c r="B811" s="4" t="str">
        <f>"S"&amp;ROUNDDOWN(E811/12,0)&amp;$F$7</f>
        <v>S674</v>
      </c>
      <c r="C811" s="3">
        <v>3</v>
      </c>
      <c r="D811" s="20" t="s">
        <v>18</v>
      </c>
      <c r="E811">
        <v>807</v>
      </c>
    </row>
    <row r="812" spans="1:5" ht="16.5" x14ac:dyDescent="0.25">
      <c r="A812" s="14" t="s">
        <v>832</v>
      </c>
      <c r="B812" s="4" t="str">
        <f>"S"&amp;ROUNDDOWN(E812/12,0)&amp;$F$8</f>
        <v>S675</v>
      </c>
      <c r="C812" s="3">
        <v>0</v>
      </c>
      <c r="D812" s="20" t="s">
        <v>19</v>
      </c>
      <c r="E812">
        <v>808</v>
      </c>
    </row>
    <row r="813" spans="1:5" ht="16.5" x14ac:dyDescent="0.25">
      <c r="A813" s="14" t="s">
        <v>833</v>
      </c>
      <c r="B813" s="4" t="str">
        <f>"S"&amp;ROUNDDOWN(E813/12,0)&amp;$F$9</f>
        <v>S676</v>
      </c>
      <c r="C813" s="3">
        <v>1</v>
      </c>
      <c r="D813" s="20" t="s">
        <v>19</v>
      </c>
      <c r="E813">
        <v>809</v>
      </c>
    </row>
    <row r="814" spans="1:5" ht="16.5" x14ac:dyDescent="0.25">
      <c r="A814" s="14" t="s">
        <v>834</v>
      </c>
      <c r="B814" s="4" t="str">
        <f>"S"&amp;ROUNDDOWN(E814/12,0)&amp;$F$10</f>
        <v>S677</v>
      </c>
      <c r="C814" s="3">
        <v>2</v>
      </c>
      <c r="D814" s="20" t="s">
        <v>19</v>
      </c>
      <c r="E814">
        <v>810</v>
      </c>
    </row>
    <row r="815" spans="1:5" ht="16.5" x14ac:dyDescent="0.25">
      <c r="A815" s="14" t="s">
        <v>835</v>
      </c>
      <c r="B815" s="4" t="str">
        <f>"S"&amp;ROUNDDOWN(E815/12,0)&amp;$F$11</f>
        <v>S678</v>
      </c>
      <c r="C815" s="3">
        <v>3</v>
      </c>
      <c r="D815" s="20" t="s">
        <v>19</v>
      </c>
      <c r="E815">
        <v>811</v>
      </c>
    </row>
    <row r="816" spans="1:5" ht="16.5" x14ac:dyDescent="0.25">
      <c r="A816" s="14" t="s">
        <v>836</v>
      </c>
      <c r="B816" s="4" t="str">
        <f>"S"&amp;ROUNDDOWN(E816/12,0)&amp;$F$12</f>
        <v>S679</v>
      </c>
      <c r="C816" s="3">
        <v>0</v>
      </c>
      <c r="D816" s="20" t="s">
        <v>20</v>
      </c>
      <c r="E816">
        <v>812</v>
      </c>
    </row>
    <row r="817" spans="1:5" ht="16.5" x14ac:dyDescent="0.25">
      <c r="A817" s="14" t="s">
        <v>837</v>
      </c>
      <c r="B817" s="4" t="str">
        <f>"S"&amp;ROUNDDOWN(E817/12,0)&amp;$F$13</f>
        <v>S67A</v>
      </c>
      <c r="C817" s="3">
        <v>1</v>
      </c>
      <c r="D817" s="20" t="s">
        <v>20</v>
      </c>
      <c r="E817">
        <v>813</v>
      </c>
    </row>
    <row r="818" spans="1:5" ht="16.5" x14ac:dyDescent="0.25">
      <c r="A818" s="14" t="s">
        <v>838</v>
      </c>
      <c r="B818" s="4" t="str">
        <f>"S"&amp;ROUNDDOWN(E818/12,0)&amp;$F$14</f>
        <v>S67B</v>
      </c>
      <c r="C818" s="3">
        <v>2</v>
      </c>
      <c r="D818" s="20" t="s">
        <v>20</v>
      </c>
      <c r="E818">
        <v>814</v>
      </c>
    </row>
    <row r="819" spans="1:5" ht="16.5" x14ac:dyDescent="0.25">
      <c r="A819" s="14" t="s">
        <v>839</v>
      </c>
      <c r="B819" s="4" t="str">
        <f>"S"&amp;ROUNDDOWN(E819/12,0)&amp;$F$15</f>
        <v>S67C</v>
      </c>
      <c r="C819" s="3">
        <v>3</v>
      </c>
      <c r="D819" s="20" t="s">
        <v>20</v>
      </c>
      <c r="E819">
        <v>815</v>
      </c>
    </row>
    <row r="820" spans="1:5" ht="16.5" x14ac:dyDescent="0.15">
      <c r="A820" s="14" t="s">
        <v>840</v>
      </c>
      <c r="B820" s="4" t="str">
        <f>"S"&amp;ROUNDDOWN(E820/12,0)&amp;$F$4</f>
        <v>S681</v>
      </c>
      <c r="C820" s="16">
        <v>0</v>
      </c>
      <c r="D820" s="8" t="s">
        <v>18</v>
      </c>
      <c r="E820">
        <v>816</v>
      </c>
    </row>
    <row r="821" spans="1:5" ht="16.5" x14ac:dyDescent="0.25">
      <c r="A821" s="14" t="s">
        <v>841</v>
      </c>
      <c r="B821" s="4" t="str">
        <f>"S"&amp;ROUNDDOWN(E821/12,0)&amp;$F$5</f>
        <v>S682</v>
      </c>
      <c r="C821" s="3">
        <v>1</v>
      </c>
      <c r="D821" s="20" t="s">
        <v>18</v>
      </c>
      <c r="E821">
        <v>817</v>
      </c>
    </row>
    <row r="822" spans="1:5" ht="16.5" x14ac:dyDescent="0.25">
      <c r="A822" s="14" t="s">
        <v>842</v>
      </c>
      <c r="B822" s="4" t="str">
        <f>"S"&amp;ROUNDDOWN(E822/12,0)&amp;$F$6</f>
        <v>S683</v>
      </c>
      <c r="C822" s="3">
        <v>2</v>
      </c>
      <c r="D822" s="20" t="s">
        <v>18</v>
      </c>
      <c r="E822">
        <v>818</v>
      </c>
    </row>
    <row r="823" spans="1:5" ht="16.5" x14ac:dyDescent="0.25">
      <c r="A823" s="14" t="s">
        <v>843</v>
      </c>
      <c r="B823" s="4" t="str">
        <f>"S"&amp;ROUNDDOWN(E823/12,0)&amp;$F$7</f>
        <v>S684</v>
      </c>
      <c r="C823" s="3">
        <v>3</v>
      </c>
      <c r="D823" s="20" t="s">
        <v>18</v>
      </c>
      <c r="E823">
        <v>819</v>
      </c>
    </row>
    <row r="824" spans="1:5" ht="16.5" x14ac:dyDescent="0.25">
      <c r="A824" s="14" t="s">
        <v>844</v>
      </c>
      <c r="B824" s="4" t="str">
        <f>"S"&amp;ROUNDDOWN(E824/12,0)&amp;$F$8</f>
        <v>S685</v>
      </c>
      <c r="C824" s="3">
        <v>0</v>
      </c>
      <c r="D824" s="20" t="s">
        <v>19</v>
      </c>
      <c r="E824">
        <v>820</v>
      </c>
    </row>
    <row r="825" spans="1:5" ht="16.5" x14ac:dyDescent="0.25">
      <c r="A825" s="14" t="s">
        <v>845</v>
      </c>
      <c r="B825" s="4" t="str">
        <f>"S"&amp;ROUNDDOWN(E825/12,0)&amp;$F$9</f>
        <v>S686</v>
      </c>
      <c r="C825" s="3">
        <v>1</v>
      </c>
      <c r="D825" s="20" t="s">
        <v>19</v>
      </c>
      <c r="E825">
        <v>821</v>
      </c>
    </row>
    <row r="826" spans="1:5" ht="16.5" x14ac:dyDescent="0.25">
      <c r="A826" s="14" t="s">
        <v>846</v>
      </c>
      <c r="B826" s="4" t="str">
        <f>"S"&amp;ROUNDDOWN(E826/12,0)&amp;$F$10</f>
        <v>S687</v>
      </c>
      <c r="C826" s="3">
        <v>2</v>
      </c>
      <c r="D826" s="20" t="s">
        <v>19</v>
      </c>
      <c r="E826">
        <v>822</v>
      </c>
    </row>
    <row r="827" spans="1:5" ht="16.5" x14ac:dyDescent="0.25">
      <c r="A827" s="14" t="s">
        <v>847</v>
      </c>
      <c r="B827" s="4" t="str">
        <f>"S"&amp;ROUNDDOWN(E827/12,0)&amp;$F$11</f>
        <v>S688</v>
      </c>
      <c r="C827" s="3">
        <v>3</v>
      </c>
      <c r="D827" s="20" t="s">
        <v>19</v>
      </c>
      <c r="E827">
        <v>823</v>
      </c>
    </row>
    <row r="828" spans="1:5" ht="16.5" x14ac:dyDescent="0.25">
      <c r="A828" s="14" t="s">
        <v>848</v>
      </c>
      <c r="B828" s="4" t="str">
        <f>"S"&amp;ROUNDDOWN(E828/12,0)&amp;$F$12</f>
        <v>S689</v>
      </c>
      <c r="C828" s="3">
        <v>0</v>
      </c>
      <c r="D828" s="20" t="s">
        <v>20</v>
      </c>
      <c r="E828">
        <v>824</v>
      </c>
    </row>
    <row r="829" spans="1:5" ht="16.5" x14ac:dyDescent="0.25">
      <c r="A829" s="14" t="s">
        <v>849</v>
      </c>
      <c r="B829" s="4" t="str">
        <f>"S"&amp;ROUNDDOWN(E829/12,0)&amp;$F$13</f>
        <v>S68A</v>
      </c>
      <c r="C829" s="3">
        <v>1</v>
      </c>
      <c r="D829" s="20" t="s">
        <v>20</v>
      </c>
      <c r="E829">
        <v>825</v>
      </c>
    </row>
    <row r="830" spans="1:5" ht="16.5" x14ac:dyDescent="0.25">
      <c r="A830" s="14" t="s">
        <v>850</v>
      </c>
      <c r="B830" s="4" t="str">
        <f>"S"&amp;ROUNDDOWN(E830/12,0)&amp;$F$14</f>
        <v>S68B</v>
      </c>
      <c r="C830" s="3">
        <v>2</v>
      </c>
      <c r="D830" s="20" t="s">
        <v>20</v>
      </c>
      <c r="E830">
        <v>826</v>
      </c>
    </row>
    <row r="831" spans="1:5" ht="16.5" x14ac:dyDescent="0.25">
      <c r="A831" s="14" t="s">
        <v>851</v>
      </c>
      <c r="B831" s="4" t="str">
        <f>"S"&amp;ROUNDDOWN(E831/12,0)&amp;$F$15</f>
        <v>S68C</v>
      </c>
      <c r="C831" s="3">
        <v>3</v>
      </c>
      <c r="D831" s="20" t="s">
        <v>20</v>
      </c>
      <c r="E831">
        <v>827</v>
      </c>
    </row>
    <row r="832" spans="1:5" ht="16.5" x14ac:dyDescent="0.15">
      <c r="A832" s="14" t="s">
        <v>852</v>
      </c>
      <c r="B832" s="4" t="str">
        <f>"S"&amp;ROUNDDOWN(E832/12,0)&amp;$F$4</f>
        <v>S691</v>
      </c>
      <c r="C832" s="16">
        <v>0</v>
      </c>
      <c r="D832" s="8" t="s">
        <v>18</v>
      </c>
      <c r="E832">
        <v>828</v>
      </c>
    </row>
    <row r="833" spans="1:5" ht="16.5" x14ac:dyDescent="0.25">
      <c r="A833" s="14" t="s">
        <v>853</v>
      </c>
      <c r="B833" s="4" t="str">
        <f>"S"&amp;ROUNDDOWN(E833/12,0)&amp;$F$5</f>
        <v>S692</v>
      </c>
      <c r="C833" s="3">
        <v>1</v>
      </c>
      <c r="D833" s="20" t="s">
        <v>18</v>
      </c>
      <c r="E833">
        <v>829</v>
      </c>
    </row>
    <row r="834" spans="1:5" ht="16.5" x14ac:dyDescent="0.25">
      <c r="A834" s="14" t="s">
        <v>854</v>
      </c>
      <c r="B834" s="4" t="str">
        <f>"S"&amp;ROUNDDOWN(E834/12,0)&amp;$F$6</f>
        <v>S693</v>
      </c>
      <c r="C834" s="3">
        <v>2</v>
      </c>
      <c r="D834" s="20" t="s">
        <v>18</v>
      </c>
      <c r="E834">
        <v>830</v>
      </c>
    </row>
    <row r="835" spans="1:5" ht="16.5" x14ac:dyDescent="0.25">
      <c r="A835" s="14" t="s">
        <v>855</v>
      </c>
      <c r="B835" s="4" t="str">
        <f>"S"&amp;ROUNDDOWN(E835/12,0)&amp;$F$7</f>
        <v>S694</v>
      </c>
      <c r="C835" s="3">
        <v>3</v>
      </c>
      <c r="D835" s="20" t="s">
        <v>18</v>
      </c>
      <c r="E835">
        <v>831</v>
      </c>
    </row>
    <row r="836" spans="1:5" ht="16.5" x14ac:dyDescent="0.25">
      <c r="A836" s="14" t="s">
        <v>856</v>
      </c>
      <c r="B836" s="4" t="str">
        <f>"S"&amp;ROUNDDOWN(E836/12,0)&amp;$F$8</f>
        <v>S695</v>
      </c>
      <c r="C836" s="3">
        <v>0</v>
      </c>
      <c r="D836" s="20" t="s">
        <v>19</v>
      </c>
      <c r="E836">
        <v>832</v>
      </c>
    </row>
    <row r="837" spans="1:5" ht="16.5" x14ac:dyDescent="0.25">
      <c r="A837" s="14" t="s">
        <v>857</v>
      </c>
      <c r="B837" s="4" t="str">
        <f>"S"&amp;ROUNDDOWN(E837/12,0)&amp;$F$9</f>
        <v>S696</v>
      </c>
      <c r="C837" s="3">
        <v>1</v>
      </c>
      <c r="D837" s="20" t="s">
        <v>19</v>
      </c>
      <c r="E837">
        <v>833</v>
      </c>
    </row>
    <row r="838" spans="1:5" ht="16.5" x14ac:dyDescent="0.25">
      <c r="A838" s="14" t="s">
        <v>858</v>
      </c>
      <c r="B838" s="4" t="str">
        <f>"S"&amp;ROUNDDOWN(E838/12,0)&amp;$F$10</f>
        <v>S697</v>
      </c>
      <c r="C838" s="3">
        <v>2</v>
      </c>
      <c r="D838" s="20" t="s">
        <v>19</v>
      </c>
      <c r="E838">
        <v>834</v>
      </c>
    </row>
    <row r="839" spans="1:5" ht="16.5" x14ac:dyDescent="0.25">
      <c r="A839" s="14" t="s">
        <v>859</v>
      </c>
      <c r="B839" s="4" t="str">
        <f>"S"&amp;ROUNDDOWN(E839/12,0)&amp;$F$11</f>
        <v>S698</v>
      </c>
      <c r="C839" s="3">
        <v>3</v>
      </c>
      <c r="D839" s="20" t="s">
        <v>19</v>
      </c>
      <c r="E839">
        <v>835</v>
      </c>
    </row>
    <row r="840" spans="1:5" ht="16.5" x14ac:dyDescent="0.25">
      <c r="A840" s="14" t="s">
        <v>860</v>
      </c>
      <c r="B840" s="4" t="str">
        <f>"S"&amp;ROUNDDOWN(E840/12,0)&amp;$F$12</f>
        <v>S699</v>
      </c>
      <c r="C840" s="3">
        <v>0</v>
      </c>
      <c r="D840" s="20" t="s">
        <v>20</v>
      </c>
      <c r="E840">
        <v>836</v>
      </c>
    </row>
    <row r="841" spans="1:5" ht="16.5" x14ac:dyDescent="0.25">
      <c r="A841" s="14" t="s">
        <v>861</v>
      </c>
      <c r="B841" s="4" t="str">
        <f>"S"&amp;ROUNDDOWN(E841/12,0)&amp;$F$13</f>
        <v>S69A</v>
      </c>
      <c r="C841" s="3">
        <v>1</v>
      </c>
      <c r="D841" s="20" t="s">
        <v>20</v>
      </c>
      <c r="E841">
        <v>837</v>
      </c>
    </row>
    <row r="842" spans="1:5" ht="16.5" x14ac:dyDescent="0.25">
      <c r="A842" s="14" t="s">
        <v>862</v>
      </c>
      <c r="B842" s="4" t="str">
        <f>"S"&amp;ROUNDDOWN(E842/12,0)&amp;$F$14</f>
        <v>S69B</v>
      </c>
      <c r="C842" s="3">
        <v>2</v>
      </c>
      <c r="D842" s="20" t="s">
        <v>20</v>
      </c>
      <c r="E842">
        <v>838</v>
      </c>
    </row>
    <row r="843" spans="1:5" ht="16.5" x14ac:dyDescent="0.25">
      <c r="A843" s="14" t="s">
        <v>863</v>
      </c>
      <c r="B843" s="4" t="str">
        <f>"S"&amp;ROUNDDOWN(E843/12,0)&amp;$F$15</f>
        <v>S69C</v>
      </c>
      <c r="C843" s="3">
        <v>3</v>
      </c>
      <c r="D843" s="20" t="s">
        <v>20</v>
      </c>
      <c r="E843">
        <v>839</v>
      </c>
    </row>
    <row r="844" spans="1:5" ht="16.5" x14ac:dyDescent="0.15">
      <c r="A844" s="14" t="s">
        <v>864</v>
      </c>
      <c r="B844" s="4" t="str">
        <f>"S"&amp;ROUNDDOWN(E844/12,0)&amp;$F$4</f>
        <v>S701</v>
      </c>
      <c r="C844" s="16">
        <v>0</v>
      </c>
      <c r="D844" s="8" t="s">
        <v>18</v>
      </c>
      <c r="E844">
        <v>840</v>
      </c>
    </row>
    <row r="845" spans="1:5" ht="16.5" x14ac:dyDescent="0.25">
      <c r="A845" s="14" t="s">
        <v>865</v>
      </c>
      <c r="B845" s="4" t="str">
        <f>"S"&amp;ROUNDDOWN(E845/12,0)&amp;$F$5</f>
        <v>S702</v>
      </c>
      <c r="C845" s="3">
        <v>1</v>
      </c>
      <c r="D845" s="20" t="s">
        <v>18</v>
      </c>
      <c r="E845">
        <v>841</v>
      </c>
    </row>
    <row r="846" spans="1:5" ht="16.5" x14ac:dyDescent="0.25">
      <c r="A846" s="14" t="s">
        <v>866</v>
      </c>
      <c r="B846" s="4" t="str">
        <f>"S"&amp;ROUNDDOWN(E846/12,0)&amp;$F$6</f>
        <v>S703</v>
      </c>
      <c r="C846" s="3">
        <v>2</v>
      </c>
      <c r="D846" s="20" t="s">
        <v>18</v>
      </c>
      <c r="E846">
        <v>842</v>
      </c>
    </row>
    <row r="847" spans="1:5" ht="16.5" x14ac:dyDescent="0.25">
      <c r="A847" s="14" t="s">
        <v>867</v>
      </c>
      <c r="B847" s="4" t="str">
        <f>"S"&amp;ROUNDDOWN(E847/12,0)&amp;$F$7</f>
        <v>S704</v>
      </c>
      <c r="C847" s="3">
        <v>3</v>
      </c>
      <c r="D847" s="20" t="s">
        <v>18</v>
      </c>
      <c r="E847">
        <v>843</v>
      </c>
    </row>
    <row r="848" spans="1:5" ht="16.5" x14ac:dyDescent="0.25">
      <c r="A848" s="14" t="s">
        <v>868</v>
      </c>
      <c r="B848" s="4" t="str">
        <f>"S"&amp;ROUNDDOWN(E848/12,0)&amp;$F$8</f>
        <v>S705</v>
      </c>
      <c r="C848" s="3">
        <v>0</v>
      </c>
      <c r="D848" s="20" t="s">
        <v>19</v>
      </c>
      <c r="E848">
        <v>844</v>
      </c>
    </row>
    <row r="849" spans="1:5" ht="16.5" x14ac:dyDescent="0.25">
      <c r="A849" s="14" t="s">
        <v>869</v>
      </c>
      <c r="B849" s="4" t="str">
        <f>"S"&amp;ROUNDDOWN(E849/12,0)&amp;$F$9</f>
        <v>S706</v>
      </c>
      <c r="C849" s="3">
        <v>1</v>
      </c>
      <c r="D849" s="20" t="s">
        <v>19</v>
      </c>
      <c r="E849">
        <v>845</v>
      </c>
    </row>
    <row r="850" spans="1:5" ht="16.5" x14ac:dyDescent="0.25">
      <c r="A850" s="14" t="s">
        <v>870</v>
      </c>
      <c r="B850" s="4" t="str">
        <f>"S"&amp;ROUNDDOWN(E850/12,0)&amp;$F$10</f>
        <v>S707</v>
      </c>
      <c r="C850" s="3">
        <v>2</v>
      </c>
      <c r="D850" s="20" t="s">
        <v>19</v>
      </c>
      <c r="E850">
        <v>846</v>
      </c>
    </row>
    <row r="851" spans="1:5" ht="16.5" x14ac:dyDescent="0.25">
      <c r="A851" s="14" t="s">
        <v>871</v>
      </c>
      <c r="B851" s="4" t="str">
        <f>"S"&amp;ROUNDDOWN(E851/12,0)&amp;$F$11</f>
        <v>S708</v>
      </c>
      <c r="C851" s="3">
        <v>3</v>
      </c>
      <c r="D851" s="20" t="s">
        <v>19</v>
      </c>
      <c r="E851">
        <v>847</v>
      </c>
    </row>
    <row r="852" spans="1:5" ht="16.5" x14ac:dyDescent="0.25">
      <c r="A852" s="14" t="s">
        <v>872</v>
      </c>
      <c r="B852" s="4" t="str">
        <f>"S"&amp;ROUNDDOWN(E852/12,0)&amp;$F$12</f>
        <v>S709</v>
      </c>
      <c r="C852" s="3">
        <v>0</v>
      </c>
      <c r="D852" s="20" t="s">
        <v>20</v>
      </c>
      <c r="E852">
        <v>848</v>
      </c>
    </row>
    <row r="853" spans="1:5" ht="16.5" x14ac:dyDescent="0.25">
      <c r="A853" s="14" t="s">
        <v>873</v>
      </c>
      <c r="B853" s="4" t="str">
        <f>"S"&amp;ROUNDDOWN(E853/12,0)&amp;$F$13</f>
        <v>S70A</v>
      </c>
      <c r="C853" s="3">
        <v>1</v>
      </c>
      <c r="D853" s="20" t="s">
        <v>20</v>
      </c>
      <c r="E853">
        <v>849</v>
      </c>
    </row>
    <row r="854" spans="1:5" ht="16.5" x14ac:dyDescent="0.25">
      <c r="A854" s="14" t="s">
        <v>874</v>
      </c>
      <c r="B854" s="4" t="str">
        <f>"S"&amp;ROUNDDOWN(E854/12,0)&amp;$F$14</f>
        <v>S70B</v>
      </c>
      <c r="C854" s="3">
        <v>2</v>
      </c>
      <c r="D854" s="20" t="s">
        <v>20</v>
      </c>
      <c r="E854">
        <v>850</v>
      </c>
    </row>
    <row r="855" spans="1:5" ht="16.5" x14ac:dyDescent="0.25">
      <c r="A855" s="14" t="s">
        <v>875</v>
      </c>
      <c r="B855" s="4" t="str">
        <f>"S"&amp;ROUNDDOWN(E855/12,0)&amp;$F$15</f>
        <v>S70C</v>
      </c>
      <c r="C855" s="3">
        <v>3</v>
      </c>
      <c r="D855" s="20" t="s">
        <v>20</v>
      </c>
      <c r="E855">
        <v>851</v>
      </c>
    </row>
    <row r="856" spans="1:5" ht="16.5" x14ac:dyDescent="0.15">
      <c r="A856" s="14" t="s">
        <v>876</v>
      </c>
      <c r="B856" s="4" t="str">
        <f>"S"&amp;ROUNDDOWN(E856/12,0)&amp;$F$4</f>
        <v>S711</v>
      </c>
      <c r="C856" s="16">
        <v>0</v>
      </c>
      <c r="D856" s="8" t="s">
        <v>18</v>
      </c>
      <c r="E856">
        <v>852</v>
      </c>
    </row>
    <row r="857" spans="1:5" ht="16.5" x14ac:dyDescent="0.25">
      <c r="A857" s="14" t="s">
        <v>877</v>
      </c>
      <c r="B857" s="4" t="str">
        <f>"S"&amp;ROUNDDOWN(E857/12,0)&amp;$F$5</f>
        <v>S712</v>
      </c>
      <c r="C857" s="3">
        <v>1</v>
      </c>
      <c r="D857" s="20" t="s">
        <v>18</v>
      </c>
      <c r="E857">
        <v>853</v>
      </c>
    </row>
    <row r="858" spans="1:5" ht="16.5" x14ac:dyDescent="0.25">
      <c r="A858" s="14" t="s">
        <v>878</v>
      </c>
      <c r="B858" s="4" t="str">
        <f>"S"&amp;ROUNDDOWN(E858/12,0)&amp;$F$6</f>
        <v>S713</v>
      </c>
      <c r="C858" s="3">
        <v>2</v>
      </c>
      <c r="D858" s="20" t="s">
        <v>18</v>
      </c>
      <c r="E858">
        <v>854</v>
      </c>
    </row>
    <row r="859" spans="1:5" ht="16.5" x14ac:dyDescent="0.25">
      <c r="A859" s="14" t="s">
        <v>879</v>
      </c>
      <c r="B859" s="4" t="str">
        <f>"S"&amp;ROUNDDOWN(E859/12,0)&amp;$F$7</f>
        <v>S714</v>
      </c>
      <c r="C859" s="3">
        <v>3</v>
      </c>
      <c r="D859" s="20" t="s">
        <v>18</v>
      </c>
      <c r="E859">
        <v>855</v>
      </c>
    </row>
    <row r="860" spans="1:5" ht="16.5" x14ac:dyDescent="0.25">
      <c r="A860" s="14" t="s">
        <v>880</v>
      </c>
      <c r="B860" s="4" t="str">
        <f>"S"&amp;ROUNDDOWN(E860/12,0)&amp;$F$8</f>
        <v>S715</v>
      </c>
      <c r="C860" s="3">
        <v>0</v>
      </c>
      <c r="D860" s="20" t="s">
        <v>19</v>
      </c>
      <c r="E860">
        <v>856</v>
      </c>
    </row>
    <row r="861" spans="1:5" ht="16.5" x14ac:dyDescent="0.25">
      <c r="A861" s="14" t="s">
        <v>881</v>
      </c>
      <c r="B861" s="4" t="str">
        <f>"S"&amp;ROUNDDOWN(E861/12,0)&amp;$F$9</f>
        <v>S716</v>
      </c>
      <c r="C861" s="3">
        <v>1</v>
      </c>
      <c r="D861" s="20" t="s">
        <v>19</v>
      </c>
      <c r="E861">
        <v>857</v>
      </c>
    </row>
    <row r="862" spans="1:5" ht="16.5" x14ac:dyDescent="0.25">
      <c r="A862" s="14" t="s">
        <v>882</v>
      </c>
      <c r="B862" s="4" t="str">
        <f>"S"&amp;ROUNDDOWN(E862/12,0)&amp;$F$10</f>
        <v>S717</v>
      </c>
      <c r="C862" s="3">
        <v>2</v>
      </c>
      <c r="D862" s="20" t="s">
        <v>19</v>
      </c>
      <c r="E862">
        <v>858</v>
      </c>
    </row>
    <row r="863" spans="1:5" ht="16.5" x14ac:dyDescent="0.25">
      <c r="A863" s="14" t="s">
        <v>883</v>
      </c>
      <c r="B863" s="4" t="str">
        <f>"S"&amp;ROUNDDOWN(E863/12,0)&amp;$F$11</f>
        <v>S718</v>
      </c>
      <c r="C863" s="3">
        <v>3</v>
      </c>
      <c r="D863" s="20" t="s">
        <v>19</v>
      </c>
      <c r="E863">
        <v>859</v>
      </c>
    </row>
    <row r="864" spans="1:5" ht="16.5" x14ac:dyDescent="0.25">
      <c r="A864" s="14" t="s">
        <v>884</v>
      </c>
      <c r="B864" s="4" t="str">
        <f>"S"&amp;ROUNDDOWN(E864/12,0)&amp;$F$12</f>
        <v>S719</v>
      </c>
      <c r="C864" s="3">
        <v>0</v>
      </c>
      <c r="D864" s="20" t="s">
        <v>20</v>
      </c>
      <c r="E864">
        <v>860</v>
      </c>
    </row>
    <row r="865" spans="1:5" ht="16.5" x14ac:dyDescent="0.25">
      <c r="A865" s="14" t="s">
        <v>885</v>
      </c>
      <c r="B865" s="4" t="str">
        <f>"S"&amp;ROUNDDOWN(E865/12,0)&amp;$F$13</f>
        <v>S71A</v>
      </c>
      <c r="C865" s="3">
        <v>1</v>
      </c>
      <c r="D865" s="20" t="s">
        <v>20</v>
      </c>
      <c r="E865">
        <v>861</v>
      </c>
    </row>
    <row r="866" spans="1:5" ht="16.5" x14ac:dyDescent="0.25">
      <c r="A866" s="14" t="s">
        <v>886</v>
      </c>
      <c r="B866" s="4" t="str">
        <f>"S"&amp;ROUNDDOWN(E866/12,0)&amp;$F$14</f>
        <v>S71B</v>
      </c>
      <c r="C866" s="3">
        <v>2</v>
      </c>
      <c r="D866" s="20" t="s">
        <v>20</v>
      </c>
      <c r="E866">
        <v>862</v>
      </c>
    </row>
    <row r="867" spans="1:5" ht="16.5" x14ac:dyDescent="0.25">
      <c r="A867" s="14" t="s">
        <v>887</v>
      </c>
      <c r="B867" s="4" t="str">
        <f>"S"&amp;ROUNDDOWN(E867/12,0)&amp;$F$15</f>
        <v>S71C</v>
      </c>
      <c r="C867" s="3">
        <v>3</v>
      </c>
      <c r="D867" s="20" t="s">
        <v>20</v>
      </c>
      <c r="E867">
        <v>863</v>
      </c>
    </row>
    <row r="868" spans="1:5" ht="16.5" x14ac:dyDescent="0.15">
      <c r="A868" s="14" t="s">
        <v>888</v>
      </c>
      <c r="B868" s="4" t="str">
        <f>"S"&amp;ROUNDDOWN(E868/12,0)&amp;$F$4</f>
        <v>S721</v>
      </c>
      <c r="C868" s="16">
        <v>0</v>
      </c>
      <c r="D868" s="8" t="s">
        <v>18</v>
      </c>
      <c r="E868">
        <v>864</v>
      </c>
    </row>
    <row r="869" spans="1:5" ht="16.5" x14ac:dyDescent="0.25">
      <c r="A869" s="14" t="s">
        <v>889</v>
      </c>
      <c r="B869" s="4" t="str">
        <f>"S"&amp;ROUNDDOWN(E869/12,0)&amp;$F$5</f>
        <v>S722</v>
      </c>
      <c r="C869" s="3">
        <v>1</v>
      </c>
      <c r="D869" s="20" t="s">
        <v>18</v>
      </c>
      <c r="E869">
        <v>865</v>
      </c>
    </row>
    <row r="870" spans="1:5" ht="16.5" x14ac:dyDescent="0.25">
      <c r="A870" s="14" t="s">
        <v>890</v>
      </c>
      <c r="B870" s="4" t="str">
        <f>"S"&amp;ROUNDDOWN(E870/12,0)&amp;$F$6</f>
        <v>S723</v>
      </c>
      <c r="C870" s="3">
        <v>2</v>
      </c>
      <c r="D870" s="20" t="s">
        <v>18</v>
      </c>
      <c r="E870">
        <v>866</v>
      </c>
    </row>
    <row r="871" spans="1:5" ht="16.5" x14ac:dyDescent="0.25">
      <c r="A871" s="14" t="s">
        <v>891</v>
      </c>
      <c r="B871" s="4" t="str">
        <f>"S"&amp;ROUNDDOWN(E871/12,0)&amp;$F$7</f>
        <v>S724</v>
      </c>
      <c r="C871" s="3">
        <v>3</v>
      </c>
      <c r="D871" s="20" t="s">
        <v>18</v>
      </c>
      <c r="E871">
        <v>867</v>
      </c>
    </row>
    <row r="872" spans="1:5" ht="16.5" x14ac:dyDescent="0.25">
      <c r="A872" s="14" t="s">
        <v>892</v>
      </c>
      <c r="B872" s="4" t="str">
        <f>"S"&amp;ROUNDDOWN(E872/12,0)&amp;$F$8</f>
        <v>S725</v>
      </c>
      <c r="C872" s="3">
        <v>0</v>
      </c>
      <c r="D872" s="20" t="s">
        <v>19</v>
      </c>
      <c r="E872">
        <v>868</v>
      </c>
    </row>
    <row r="873" spans="1:5" ht="16.5" x14ac:dyDescent="0.25">
      <c r="A873" s="14" t="s">
        <v>893</v>
      </c>
      <c r="B873" s="4" t="str">
        <f>"S"&amp;ROUNDDOWN(E873/12,0)&amp;$F$9</f>
        <v>S726</v>
      </c>
      <c r="C873" s="3">
        <v>1</v>
      </c>
      <c r="D873" s="20" t="s">
        <v>19</v>
      </c>
      <c r="E873">
        <v>869</v>
      </c>
    </row>
    <row r="874" spans="1:5" ht="16.5" x14ac:dyDescent="0.25">
      <c r="A874" s="14" t="s">
        <v>894</v>
      </c>
      <c r="B874" s="4" t="str">
        <f>"S"&amp;ROUNDDOWN(E874/12,0)&amp;$F$10</f>
        <v>S727</v>
      </c>
      <c r="C874" s="3">
        <v>2</v>
      </c>
      <c r="D874" s="20" t="s">
        <v>19</v>
      </c>
      <c r="E874">
        <v>870</v>
      </c>
    </row>
    <row r="875" spans="1:5" ht="16.5" x14ac:dyDescent="0.25">
      <c r="A875" s="14" t="s">
        <v>895</v>
      </c>
      <c r="B875" s="4" t="str">
        <f>"S"&amp;ROUNDDOWN(E875/12,0)&amp;$F$11</f>
        <v>S728</v>
      </c>
      <c r="C875" s="3">
        <v>3</v>
      </c>
      <c r="D875" s="20" t="s">
        <v>19</v>
      </c>
      <c r="E875">
        <v>871</v>
      </c>
    </row>
    <row r="876" spans="1:5" ht="16.5" x14ac:dyDescent="0.25">
      <c r="A876" s="14" t="s">
        <v>896</v>
      </c>
      <c r="B876" s="4" t="str">
        <f>"S"&amp;ROUNDDOWN(E876/12,0)&amp;$F$12</f>
        <v>S729</v>
      </c>
      <c r="C876" s="3">
        <v>0</v>
      </c>
      <c r="D876" s="20" t="s">
        <v>20</v>
      </c>
      <c r="E876">
        <v>872</v>
      </c>
    </row>
    <row r="877" spans="1:5" ht="16.5" x14ac:dyDescent="0.25">
      <c r="A877" s="14" t="s">
        <v>897</v>
      </c>
      <c r="B877" s="4" t="str">
        <f>"S"&amp;ROUNDDOWN(E877/12,0)&amp;$F$13</f>
        <v>S72A</v>
      </c>
      <c r="C877" s="3">
        <v>1</v>
      </c>
      <c r="D877" s="20" t="s">
        <v>20</v>
      </c>
      <c r="E877">
        <v>873</v>
      </c>
    </row>
    <row r="878" spans="1:5" ht="16.5" x14ac:dyDescent="0.25">
      <c r="A878" s="14" t="s">
        <v>898</v>
      </c>
      <c r="B878" s="4" t="str">
        <f>"S"&amp;ROUNDDOWN(E878/12,0)&amp;$F$14</f>
        <v>S72B</v>
      </c>
      <c r="C878" s="3">
        <v>2</v>
      </c>
      <c r="D878" s="20" t="s">
        <v>20</v>
      </c>
      <c r="E878">
        <v>874</v>
      </c>
    </row>
    <row r="879" spans="1:5" ht="16.5" x14ac:dyDescent="0.25">
      <c r="A879" s="14" t="s">
        <v>899</v>
      </c>
      <c r="B879" s="4" t="str">
        <f>"S"&amp;ROUNDDOWN(E879/12,0)&amp;$F$15</f>
        <v>S72C</v>
      </c>
      <c r="C879" s="3">
        <v>3</v>
      </c>
      <c r="D879" s="20" t="s">
        <v>20</v>
      </c>
      <c r="E879">
        <v>875</v>
      </c>
    </row>
    <row r="880" spans="1:5" ht="16.5" x14ac:dyDescent="0.15">
      <c r="A880" s="14" t="s">
        <v>900</v>
      </c>
      <c r="B880" s="4" t="str">
        <f>"S"&amp;ROUNDDOWN(E880/12,0)&amp;$F$4</f>
        <v>S731</v>
      </c>
      <c r="C880" s="16">
        <v>0</v>
      </c>
      <c r="D880" s="8" t="s">
        <v>18</v>
      </c>
      <c r="E880">
        <v>876</v>
      </c>
    </row>
    <row r="881" spans="1:5" ht="16.5" x14ac:dyDescent="0.25">
      <c r="A881" s="14" t="s">
        <v>901</v>
      </c>
      <c r="B881" s="4" t="str">
        <f>"S"&amp;ROUNDDOWN(E881/12,0)&amp;$F$5</f>
        <v>S732</v>
      </c>
      <c r="C881" s="3">
        <v>1</v>
      </c>
      <c r="D881" s="20" t="s">
        <v>18</v>
      </c>
      <c r="E881">
        <v>877</v>
      </c>
    </row>
    <row r="882" spans="1:5" ht="16.5" x14ac:dyDescent="0.25">
      <c r="A882" s="14" t="s">
        <v>902</v>
      </c>
      <c r="B882" s="4" t="str">
        <f>"S"&amp;ROUNDDOWN(E882/12,0)&amp;$F$6</f>
        <v>S733</v>
      </c>
      <c r="C882" s="3">
        <v>2</v>
      </c>
      <c r="D882" s="20" t="s">
        <v>18</v>
      </c>
      <c r="E882">
        <v>878</v>
      </c>
    </row>
    <row r="883" spans="1:5" ht="16.5" x14ac:dyDescent="0.25">
      <c r="A883" s="14" t="s">
        <v>903</v>
      </c>
      <c r="B883" s="4" t="str">
        <f>"S"&amp;ROUNDDOWN(E883/12,0)&amp;$F$7</f>
        <v>S734</v>
      </c>
      <c r="C883" s="3">
        <v>3</v>
      </c>
      <c r="D883" s="20" t="s">
        <v>18</v>
      </c>
      <c r="E883">
        <v>879</v>
      </c>
    </row>
    <row r="884" spans="1:5" ht="16.5" x14ac:dyDescent="0.25">
      <c r="A884" s="14" t="s">
        <v>904</v>
      </c>
      <c r="B884" s="4" t="str">
        <f>"S"&amp;ROUNDDOWN(E884/12,0)&amp;$F$8</f>
        <v>S735</v>
      </c>
      <c r="C884" s="3">
        <v>0</v>
      </c>
      <c r="D884" s="20" t="s">
        <v>19</v>
      </c>
      <c r="E884">
        <v>880</v>
      </c>
    </row>
    <row r="885" spans="1:5" ht="16.5" x14ac:dyDescent="0.25">
      <c r="A885" s="14" t="s">
        <v>905</v>
      </c>
      <c r="B885" s="4" t="str">
        <f>"S"&amp;ROUNDDOWN(E885/12,0)&amp;$F$9</f>
        <v>S736</v>
      </c>
      <c r="C885" s="3">
        <v>1</v>
      </c>
      <c r="D885" s="20" t="s">
        <v>19</v>
      </c>
      <c r="E885">
        <v>881</v>
      </c>
    </row>
    <row r="886" spans="1:5" ht="16.5" x14ac:dyDescent="0.25">
      <c r="A886" s="14" t="s">
        <v>906</v>
      </c>
      <c r="B886" s="4" t="str">
        <f>"S"&amp;ROUNDDOWN(E886/12,0)&amp;$F$10</f>
        <v>S737</v>
      </c>
      <c r="C886" s="3">
        <v>2</v>
      </c>
      <c r="D886" s="20" t="s">
        <v>19</v>
      </c>
      <c r="E886">
        <v>882</v>
      </c>
    </row>
    <row r="887" spans="1:5" ht="16.5" x14ac:dyDescent="0.25">
      <c r="A887" s="14" t="s">
        <v>907</v>
      </c>
      <c r="B887" s="4" t="str">
        <f>"S"&amp;ROUNDDOWN(E887/12,0)&amp;$F$11</f>
        <v>S738</v>
      </c>
      <c r="C887" s="3">
        <v>3</v>
      </c>
      <c r="D887" s="20" t="s">
        <v>19</v>
      </c>
      <c r="E887">
        <v>883</v>
      </c>
    </row>
    <row r="888" spans="1:5" ht="16.5" x14ac:dyDescent="0.25">
      <c r="A888" s="14" t="s">
        <v>908</v>
      </c>
      <c r="B888" s="4" t="str">
        <f>"S"&amp;ROUNDDOWN(E888/12,0)&amp;$F$12</f>
        <v>S739</v>
      </c>
      <c r="C888" s="3">
        <v>0</v>
      </c>
      <c r="D888" s="20" t="s">
        <v>20</v>
      </c>
      <c r="E888">
        <v>884</v>
      </c>
    </row>
    <row r="889" spans="1:5" ht="16.5" x14ac:dyDescent="0.25">
      <c r="A889" s="14" t="s">
        <v>909</v>
      </c>
      <c r="B889" s="4" t="str">
        <f>"S"&amp;ROUNDDOWN(E889/12,0)&amp;$F$13</f>
        <v>S73A</v>
      </c>
      <c r="C889" s="3">
        <v>1</v>
      </c>
      <c r="D889" s="20" t="s">
        <v>20</v>
      </c>
      <c r="E889">
        <v>885</v>
      </c>
    </row>
    <row r="890" spans="1:5" ht="16.5" x14ac:dyDescent="0.25">
      <c r="A890" s="14" t="s">
        <v>910</v>
      </c>
      <c r="B890" s="4" t="str">
        <f>"S"&amp;ROUNDDOWN(E890/12,0)&amp;$F$14</f>
        <v>S73B</v>
      </c>
      <c r="C890" s="3">
        <v>2</v>
      </c>
      <c r="D890" s="20" t="s">
        <v>20</v>
      </c>
      <c r="E890">
        <v>886</v>
      </c>
    </row>
    <row r="891" spans="1:5" ht="16.5" x14ac:dyDescent="0.25">
      <c r="A891" s="14" t="s">
        <v>911</v>
      </c>
      <c r="B891" s="4" t="str">
        <f>"S"&amp;ROUNDDOWN(E891/12,0)&amp;$F$15</f>
        <v>S73C</v>
      </c>
      <c r="C891" s="3">
        <v>3</v>
      </c>
      <c r="D891" s="20" t="s">
        <v>20</v>
      </c>
      <c r="E891">
        <v>887</v>
      </c>
    </row>
    <row r="892" spans="1:5" ht="16.5" x14ac:dyDescent="0.15">
      <c r="A892" s="14" t="s">
        <v>912</v>
      </c>
      <c r="B892" s="4" t="str">
        <f>"S"&amp;ROUNDDOWN(E892/12,0)&amp;$F$4</f>
        <v>S741</v>
      </c>
      <c r="C892" s="16">
        <v>0</v>
      </c>
      <c r="D892" s="8" t="s">
        <v>18</v>
      </c>
      <c r="E892">
        <v>888</v>
      </c>
    </row>
    <row r="893" spans="1:5" ht="16.5" x14ac:dyDescent="0.25">
      <c r="A893" s="14" t="s">
        <v>913</v>
      </c>
      <c r="B893" s="4" t="str">
        <f>"S"&amp;ROUNDDOWN(E893/12,0)&amp;$F$5</f>
        <v>S742</v>
      </c>
      <c r="C893" s="3">
        <v>1</v>
      </c>
      <c r="D893" s="20" t="s">
        <v>18</v>
      </c>
      <c r="E893">
        <v>889</v>
      </c>
    </row>
    <row r="894" spans="1:5" ht="16.5" x14ac:dyDescent="0.25">
      <c r="A894" s="14" t="s">
        <v>914</v>
      </c>
      <c r="B894" s="4" t="str">
        <f>"S"&amp;ROUNDDOWN(E894/12,0)&amp;$F$6</f>
        <v>S743</v>
      </c>
      <c r="C894" s="3">
        <v>2</v>
      </c>
      <c r="D894" s="20" t="s">
        <v>18</v>
      </c>
      <c r="E894">
        <v>890</v>
      </c>
    </row>
    <row r="895" spans="1:5" ht="16.5" x14ac:dyDescent="0.25">
      <c r="A895" s="14" t="s">
        <v>915</v>
      </c>
      <c r="B895" s="4" t="str">
        <f>"S"&amp;ROUNDDOWN(E895/12,0)&amp;$F$7</f>
        <v>S744</v>
      </c>
      <c r="C895" s="3">
        <v>3</v>
      </c>
      <c r="D895" s="20" t="s">
        <v>18</v>
      </c>
      <c r="E895">
        <v>891</v>
      </c>
    </row>
    <row r="896" spans="1:5" ht="16.5" x14ac:dyDescent="0.25">
      <c r="A896" s="14" t="s">
        <v>916</v>
      </c>
      <c r="B896" s="4" t="str">
        <f>"S"&amp;ROUNDDOWN(E896/12,0)&amp;$F$8</f>
        <v>S745</v>
      </c>
      <c r="C896" s="3">
        <v>0</v>
      </c>
      <c r="D896" s="20" t="s">
        <v>19</v>
      </c>
      <c r="E896">
        <v>892</v>
      </c>
    </row>
    <row r="897" spans="1:5" ht="16.5" x14ac:dyDescent="0.25">
      <c r="A897" s="14" t="s">
        <v>917</v>
      </c>
      <c r="B897" s="4" t="str">
        <f>"S"&amp;ROUNDDOWN(E897/12,0)&amp;$F$9</f>
        <v>S746</v>
      </c>
      <c r="C897" s="3">
        <v>1</v>
      </c>
      <c r="D897" s="20" t="s">
        <v>19</v>
      </c>
      <c r="E897">
        <v>893</v>
      </c>
    </row>
    <row r="898" spans="1:5" ht="16.5" x14ac:dyDescent="0.25">
      <c r="A898" s="14" t="s">
        <v>918</v>
      </c>
      <c r="B898" s="4" t="str">
        <f>"S"&amp;ROUNDDOWN(E898/12,0)&amp;$F$10</f>
        <v>S747</v>
      </c>
      <c r="C898" s="3">
        <v>2</v>
      </c>
      <c r="D898" s="20" t="s">
        <v>19</v>
      </c>
      <c r="E898">
        <v>894</v>
      </c>
    </row>
    <row r="899" spans="1:5" ht="16.5" x14ac:dyDescent="0.25">
      <c r="A899" s="14" t="s">
        <v>919</v>
      </c>
      <c r="B899" s="4" t="str">
        <f>"S"&amp;ROUNDDOWN(E899/12,0)&amp;$F$11</f>
        <v>S748</v>
      </c>
      <c r="C899" s="3">
        <v>3</v>
      </c>
      <c r="D899" s="20" t="s">
        <v>19</v>
      </c>
      <c r="E899">
        <v>895</v>
      </c>
    </row>
    <row r="900" spans="1:5" ht="16.5" x14ac:dyDescent="0.25">
      <c r="A900" s="14" t="s">
        <v>920</v>
      </c>
      <c r="B900" s="4" t="str">
        <f>"S"&amp;ROUNDDOWN(E900/12,0)&amp;$F$12</f>
        <v>S749</v>
      </c>
      <c r="C900" s="3">
        <v>0</v>
      </c>
      <c r="D900" s="20" t="s">
        <v>20</v>
      </c>
      <c r="E900">
        <v>896</v>
      </c>
    </row>
    <row r="901" spans="1:5" ht="16.5" x14ac:dyDescent="0.25">
      <c r="A901" s="14" t="s">
        <v>921</v>
      </c>
      <c r="B901" s="4" t="str">
        <f>"S"&amp;ROUNDDOWN(E901/12,0)&amp;$F$13</f>
        <v>S74A</v>
      </c>
      <c r="C901" s="3">
        <v>1</v>
      </c>
      <c r="D901" s="20" t="s">
        <v>20</v>
      </c>
      <c r="E901">
        <v>897</v>
      </c>
    </row>
    <row r="902" spans="1:5" ht="16.5" x14ac:dyDescent="0.25">
      <c r="A902" s="14" t="s">
        <v>922</v>
      </c>
      <c r="B902" s="4" t="str">
        <f>"S"&amp;ROUNDDOWN(E902/12,0)&amp;$F$14</f>
        <v>S74B</v>
      </c>
      <c r="C902" s="3">
        <v>2</v>
      </c>
      <c r="D902" s="20" t="s">
        <v>20</v>
      </c>
      <c r="E902">
        <v>898</v>
      </c>
    </row>
    <row r="903" spans="1:5" ht="16.5" x14ac:dyDescent="0.25">
      <c r="A903" s="14" t="s">
        <v>923</v>
      </c>
      <c r="B903" s="4" t="str">
        <f>"S"&amp;ROUNDDOWN(E903/12,0)&amp;$F$15</f>
        <v>S74C</v>
      </c>
      <c r="C903" s="3">
        <v>3</v>
      </c>
      <c r="D903" s="20" t="s">
        <v>20</v>
      </c>
      <c r="E903">
        <v>899</v>
      </c>
    </row>
    <row r="904" spans="1:5" ht="16.5" x14ac:dyDescent="0.15">
      <c r="A904" s="14" t="s">
        <v>924</v>
      </c>
      <c r="B904" s="4" t="str">
        <f>"S"&amp;ROUNDDOWN(E904/12,0)&amp;$F$4</f>
        <v>S751</v>
      </c>
      <c r="C904" s="16">
        <v>0</v>
      </c>
      <c r="D904" s="8" t="s">
        <v>18</v>
      </c>
      <c r="E904">
        <v>900</v>
      </c>
    </row>
    <row r="905" spans="1:5" ht="16.5" x14ac:dyDescent="0.25">
      <c r="A905" s="14" t="s">
        <v>925</v>
      </c>
      <c r="B905" s="4" t="str">
        <f>"S"&amp;ROUNDDOWN(E905/12,0)&amp;$F$5</f>
        <v>S752</v>
      </c>
      <c r="C905" s="3">
        <v>1</v>
      </c>
      <c r="D905" s="20" t="s">
        <v>18</v>
      </c>
      <c r="E905">
        <v>901</v>
      </c>
    </row>
    <row r="906" spans="1:5" ht="16.5" x14ac:dyDescent="0.25">
      <c r="A906" s="14" t="s">
        <v>926</v>
      </c>
      <c r="B906" s="4" t="str">
        <f>"S"&amp;ROUNDDOWN(E906/12,0)&amp;$F$6</f>
        <v>S753</v>
      </c>
      <c r="C906" s="3">
        <v>2</v>
      </c>
      <c r="D906" s="20" t="s">
        <v>18</v>
      </c>
      <c r="E906">
        <v>902</v>
      </c>
    </row>
    <row r="907" spans="1:5" ht="16.5" x14ac:dyDescent="0.25">
      <c r="A907" s="14" t="s">
        <v>927</v>
      </c>
      <c r="B907" s="4" t="str">
        <f>"S"&amp;ROUNDDOWN(E907/12,0)&amp;$F$7</f>
        <v>S754</v>
      </c>
      <c r="C907" s="3">
        <v>3</v>
      </c>
      <c r="D907" s="20" t="s">
        <v>18</v>
      </c>
      <c r="E907">
        <v>903</v>
      </c>
    </row>
    <row r="908" spans="1:5" ht="16.5" x14ac:dyDescent="0.25">
      <c r="A908" s="14" t="s">
        <v>928</v>
      </c>
      <c r="B908" s="4" t="str">
        <f>"S"&amp;ROUNDDOWN(E908/12,0)&amp;$F$8</f>
        <v>S755</v>
      </c>
      <c r="C908" s="3">
        <v>0</v>
      </c>
      <c r="D908" s="20" t="s">
        <v>19</v>
      </c>
      <c r="E908">
        <v>904</v>
      </c>
    </row>
    <row r="909" spans="1:5" ht="16.5" x14ac:dyDescent="0.25">
      <c r="A909" s="14" t="s">
        <v>929</v>
      </c>
      <c r="B909" s="4" t="str">
        <f>"S"&amp;ROUNDDOWN(E909/12,0)&amp;$F$9</f>
        <v>S756</v>
      </c>
      <c r="C909" s="3">
        <v>1</v>
      </c>
      <c r="D909" s="20" t="s">
        <v>19</v>
      </c>
      <c r="E909">
        <v>905</v>
      </c>
    </row>
    <row r="910" spans="1:5" ht="16.5" x14ac:dyDescent="0.25">
      <c r="A910" s="14" t="s">
        <v>930</v>
      </c>
      <c r="B910" s="4" t="str">
        <f>"S"&amp;ROUNDDOWN(E910/12,0)&amp;$F$10</f>
        <v>S757</v>
      </c>
      <c r="C910" s="3">
        <v>2</v>
      </c>
      <c r="D910" s="20" t="s">
        <v>19</v>
      </c>
      <c r="E910">
        <v>906</v>
      </c>
    </row>
    <row r="911" spans="1:5" ht="16.5" x14ac:dyDescent="0.25">
      <c r="A911" s="14" t="s">
        <v>931</v>
      </c>
      <c r="B911" s="4" t="str">
        <f>"S"&amp;ROUNDDOWN(E911/12,0)&amp;$F$11</f>
        <v>S758</v>
      </c>
      <c r="C911" s="3">
        <v>3</v>
      </c>
      <c r="D911" s="20" t="s">
        <v>19</v>
      </c>
      <c r="E911">
        <v>907</v>
      </c>
    </row>
    <row r="912" spans="1:5" ht="16.5" x14ac:dyDescent="0.25">
      <c r="A912" s="14" t="s">
        <v>932</v>
      </c>
      <c r="B912" s="4" t="str">
        <f>"S"&amp;ROUNDDOWN(E912/12,0)&amp;$F$12</f>
        <v>S759</v>
      </c>
      <c r="C912" s="3">
        <v>0</v>
      </c>
      <c r="D912" s="20" t="s">
        <v>20</v>
      </c>
      <c r="E912">
        <v>908</v>
      </c>
    </row>
    <row r="913" spans="1:5" ht="16.5" x14ac:dyDescent="0.25">
      <c r="A913" s="14" t="s">
        <v>933</v>
      </c>
      <c r="B913" s="4" t="str">
        <f>"S"&amp;ROUNDDOWN(E913/12,0)&amp;$F$13</f>
        <v>S75A</v>
      </c>
      <c r="C913" s="3">
        <v>1</v>
      </c>
      <c r="D913" s="20" t="s">
        <v>20</v>
      </c>
      <c r="E913">
        <v>909</v>
      </c>
    </row>
    <row r="914" spans="1:5" ht="16.5" x14ac:dyDescent="0.25">
      <c r="A914" s="14" t="s">
        <v>934</v>
      </c>
      <c r="B914" s="4" t="str">
        <f>"S"&amp;ROUNDDOWN(E914/12,0)&amp;$F$14</f>
        <v>S75B</v>
      </c>
      <c r="C914" s="3">
        <v>2</v>
      </c>
      <c r="D914" s="20" t="s">
        <v>20</v>
      </c>
      <c r="E914">
        <v>910</v>
      </c>
    </row>
    <row r="915" spans="1:5" ht="16.5" x14ac:dyDescent="0.25">
      <c r="A915" s="14" t="s">
        <v>935</v>
      </c>
      <c r="B915" s="4" t="str">
        <f>"S"&amp;ROUNDDOWN(E915/12,0)&amp;$F$15</f>
        <v>S75C</v>
      </c>
      <c r="C915" s="3">
        <v>3</v>
      </c>
      <c r="D915" s="20" t="s">
        <v>20</v>
      </c>
      <c r="E915">
        <v>911</v>
      </c>
    </row>
    <row r="916" spans="1:5" ht="16.5" x14ac:dyDescent="0.15">
      <c r="A916" s="14" t="s">
        <v>936</v>
      </c>
      <c r="B916" s="4" t="str">
        <f>"S"&amp;ROUNDDOWN(E916/12,0)&amp;$F$4</f>
        <v>S761</v>
      </c>
      <c r="C916" s="16">
        <v>0</v>
      </c>
      <c r="D916" s="8" t="s">
        <v>18</v>
      </c>
      <c r="E916">
        <v>912</v>
      </c>
    </row>
    <row r="917" spans="1:5" ht="16.5" x14ac:dyDescent="0.25">
      <c r="A917" s="14" t="s">
        <v>937</v>
      </c>
      <c r="B917" s="4" t="str">
        <f>"S"&amp;ROUNDDOWN(E917/12,0)&amp;$F$5</f>
        <v>S762</v>
      </c>
      <c r="C917" s="3">
        <v>1</v>
      </c>
      <c r="D917" s="20" t="s">
        <v>18</v>
      </c>
      <c r="E917">
        <v>913</v>
      </c>
    </row>
    <row r="918" spans="1:5" ht="16.5" x14ac:dyDescent="0.25">
      <c r="A918" s="14" t="s">
        <v>938</v>
      </c>
      <c r="B918" s="4" t="str">
        <f>"S"&amp;ROUNDDOWN(E918/12,0)&amp;$F$6</f>
        <v>S763</v>
      </c>
      <c r="C918" s="3">
        <v>2</v>
      </c>
      <c r="D918" s="20" t="s">
        <v>18</v>
      </c>
      <c r="E918">
        <v>914</v>
      </c>
    </row>
    <row r="919" spans="1:5" ht="16.5" x14ac:dyDescent="0.25">
      <c r="A919" s="14" t="s">
        <v>939</v>
      </c>
      <c r="B919" s="4" t="str">
        <f>"S"&amp;ROUNDDOWN(E919/12,0)&amp;$F$7</f>
        <v>S764</v>
      </c>
      <c r="C919" s="3">
        <v>3</v>
      </c>
      <c r="D919" s="20" t="s">
        <v>18</v>
      </c>
      <c r="E919">
        <v>915</v>
      </c>
    </row>
    <row r="920" spans="1:5" ht="16.5" x14ac:dyDescent="0.25">
      <c r="A920" s="14" t="s">
        <v>940</v>
      </c>
      <c r="B920" s="4" t="str">
        <f>"S"&amp;ROUNDDOWN(E920/12,0)&amp;$F$8</f>
        <v>S765</v>
      </c>
      <c r="C920" s="3">
        <v>0</v>
      </c>
      <c r="D920" s="20" t="s">
        <v>19</v>
      </c>
      <c r="E920">
        <v>916</v>
      </c>
    </row>
    <row r="921" spans="1:5" ht="16.5" x14ac:dyDescent="0.25">
      <c r="A921" s="14" t="s">
        <v>941</v>
      </c>
      <c r="B921" s="4" t="str">
        <f>"S"&amp;ROUNDDOWN(E921/12,0)&amp;$F$9</f>
        <v>S766</v>
      </c>
      <c r="C921" s="3">
        <v>1</v>
      </c>
      <c r="D921" s="20" t="s">
        <v>19</v>
      </c>
      <c r="E921">
        <v>917</v>
      </c>
    </row>
    <row r="922" spans="1:5" ht="16.5" x14ac:dyDescent="0.25">
      <c r="A922" s="14" t="s">
        <v>942</v>
      </c>
      <c r="B922" s="4" t="str">
        <f>"S"&amp;ROUNDDOWN(E922/12,0)&amp;$F$10</f>
        <v>S767</v>
      </c>
      <c r="C922" s="3">
        <v>2</v>
      </c>
      <c r="D922" s="20" t="s">
        <v>19</v>
      </c>
      <c r="E922">
        <v>918</v>
      </c>
    </row>
    <row r="923" spans="1:5" ht="16.5" x14ac:dyDescent="0.25">
      <c r="A923" s="14" t="s">
        <v>943</v>
      </c>
      <c r="B923" s="4" t="str">
        <f>"S"&amp;ROUNDDOWN(E923/12,0)&amp;$F$11</f>
        <v>S768</v>
      </c>
      <c r="C923" s="3">
        <v>3</v>
      </c>
      <c r="D923" s="20" t="s">
        <v>19</v>
      </c>
      <c r="E923">
        <v>919</v>
      </c>
    </row>
    <row r="924" spans="1:5" ht="16.5" x14ac:dyDescent="0.25">
      <c r="A924" s="14" t="s">
        <v>944</v>
      </c>
      <c r="B924" s="4" t="str">
        <f>"S"&amp;ROUNDDOWN(E924/12,0)&amp;$F$12</f>
        <v>S769</v>
      </c>
      <c r="C924" s="3">
        <v>0</v>
      </c>
      <c r="D924" s="20" t="s">
        <v>20</v>
      </c>
      <c r="E924">
        <v>920</v>
      </c>
    </row>
    <row r="925" spans="1:5" ht="16.5" x14ac:dyDescent="0.25">
      <c r="A925" s="14" t="s">
        <v>945</v>
      </c>
      <c r="B925" s="4" t="str">
        <f>"S"&amp;ROUNDDOWN(E925/12,0)&amp;$F$13</f>
        <v>S76A</v>
      </c>
      <c r="C925" s="3">
        <v>1</v>
      </c>
      <c r="D925" s="20" t="s">
        <v>20</v>
      </c>
      <c r="E925">
        <v>921</v>
      </c>
    </row>
    <row r="926" spans="1:5" ht="16.5" x14ac:dyDescent="0.25">
      <c r="A926" s="14" t="s">
        <v>946</v>
      </c>
      <c r="B926" s="4" t="str">
        <f>"S"&amp;ROUNDDOWN(E926/12,0)&amp;$F$14</f>
        <v>S76B</v>
      </c>
      <c r="C926" s="3">
        <v>2</v>
      </c>
      <c r="D926" s="20" t="s">
        <v>20</v>
      </c>
      <c r="E926">
        <v>922</v>
      </c>
    </row>
    <row r="927" spans="1:5" ht="16.5" x14ac:dyDescent="0.25">
      <c r="A927" s="14" t="s">
        <v>947</v>
      </c>
      <c r="B927" s="4" t="str">
        <f>"S"&amp;ROUNDDOWN(E927/12,0)&amp;$F$15</f>
        <v>S76C</v>
      </c>
      <c r="C927" s="3">
        <v>3</v>
      </c>
      <c r="D927" s="20" t="s">
        <v>20</v>
      </c>
      <c r="E927">
        <v>923</v>
      </c>
    </row>
    <row r="928" spans="1:5" ht="16.5" x14ac:dyDescent="0.15">
      <c r="A928" s="14" t="s">
        <v>948</v>
      </c>
      <c r="B928" s="4" t="str">
        <f>"S"&amp;ROUNDDOWN(E928/12,0)&amp;$F$4</f>
        <v>S771</v>
      </c>
      <c r="C928" s="16">
        <v>0</v>
      </c>
      <c r="D928" s="8" t="s">
        <v>18</v>
      </c>
      <c r="E928">
        <v>924</v>
      </c>
    </row>
    <row r="929" spans="1:5" ht="16.5" x14ac:dyDescent="0.25">
      <c r="A929" s="14" t="s">
        <v>949</v>
      </c>
      <c r="B929" s="4" t="str">
        <f>"S"&amp;ROUNDDOWN(E929/12,0)&amp;$F$5</f>
        <v>S772</v>
      </c>
      <c r="C929" s="3">
        <v>1</v>
      </c>
      <c r="D929" s="20" t="s">
        <v>18</v>
      </c>
      <c r="E929">
        <v>925</v>
      </c>
    </row>
    <row r="930" spans="1:5" ht="16.5" x14ac:dyDescent="0.25">
      <c r="A930" s="14" t="s">
        <v>950</v>
      </c>
      <c r="B930" s="4" t="str">
        <f>"S"&amp;ROUNDDOWN(E930/12,0)&amp;$F$6</f>
        <v>S773</v>
      </c>
      <c r="C930" s="3">
        <v>2</v>
      </c>
      <c r="D930" s="20" t="s">
        <v>18</v>
      </c>
      <c r="E930">
        <v>926</v>
      </c>
    </row>
    <row r="931" spans="1:5" ht="16.5" x14ac:dyDescent="0.25">
      <c r="A931" s="14" t="s">
        <v>951</v>
      </c>
      <c r="B931" s="4" t="str">
        <f>"S"&amp;ROUNDDOWN(E931/12,0)&amp;$F$7</f>
        <v>S774</v>
      </c>
      <c r="C931" s="3">
        <v>3</v>
      </c>
      <c r="D931" s="20" t="s">
        <v>18</v>
      </c>
      <c r="E931">
        <v>927</v>
      </c>
    </row>
    <row r="932" spans="1:5" ht="16.5" x14ac:dyDescent="0.25">
      <c r="A932" s="14" t="s">
        <v>952</v>
      </c>
      <c r="B932" s="4" t="str">
        <f>"S"&amp;ROUNDDOWN(E932/12,0)&amp;$F$8</f>
        <v>S775</v>
      </c>
      <c r="C932" s="3">
        <v>0</v>
      </c>
      <c r="D932" s="20" t="s">
        <v>19</v>
      </c>
      <c r="E932">
        <v>928</v>
      </c>
    </row>
    <row r="933" spans="1:5" ht="16.5" x14ac:dyDescent="0.25">
      <c r="A933" s="14" t="s">
        <v>953</v>
      </c>
      <c r="B933" s="4" t="str">
        <f>"S"&amp;ROUNDDOWN(E933/12,0)&amp;$F$9</f>
        <v>S776</v>
      </c>
      <c r="C933" s="3">
        <v>1</v>
      </c>
      <c r="D933" s="20" t="s">
        <v>19</v>
      </c>
      <c r="E933">
        <v>929</v>
      </c>
    </row>
    <row r="934" spans="1:5" ht="16.5" x14ac:dyDescent="0.25">
      <c r="A934" s="14" t="s">
        <v>954</v>
      </c>
      <c r="B934" s="4" t="str">
        <f>"S"&amp;ROUNDDOWN(E934/12,0)&amp;$F$10</f>
        <v>S777</v>
      </c>
      <c r="C934" s="3">
        <v>2</v>
      </c>
      <c r="D934" s="20" t="s">
        <v>19</v>
      </c>
      <c r="E934">
        <v>930</v>
      </c>
    </row>
    <row r="935" spans="1:5" ht="16.5" x14ac:dyDescent="0.25">
      <c r="A935" s="14" t="s">
        <v>955</v>
      </c>
      <c r="B935" s="4" t="str">
        <f>"S"&amp;ROUNDDOWN(E935/12,0)&amp;$F$11</f>
        <v>S778</v>
      </c>
      <c r="C935" s="3">
        <v>3</v>
      </c>
      <c r="D935" s="20" t="s">
        <v>19</v>
      </c>
      <c r="E935">
        <v>931</v>
      </c>
    </row>
    <row r="936" spans="1:5" ht="16.5" x14ac:dyDescent="0.25">
      <c r="A936" s="14" t="s">
        <v>956</v>
      </c>
      <c r="B936" s="4" t="str">
        <f>"S"&amp;ROUNDDOWN(E936/12,0)&amp;$F$12</f>
        <v>S779</v>
      </c>
      <c r="C936" s="3">
        <v>0</v>
      </c>
      <c r="D936" s="20" t="s">
        <v>20</v>
      </c>
      <c r="E936">
        <v>932</v>
      </c>
    </row>
    <row r="937" spans="1:5" ht="16.5" x14ac:dyDescent="0.25">
      <c r="A937" s="14" t="s">
        <v>957</v>
      </c>
      <c r="B937" s="4" t="str">
        <f>"S"&amp;ROUNDDOWN(E937/12,0)&amp;$F$13</f>
        <v>S77A</v>
      </c>
      <c r="C937" s="3">
        <v>1</v>
      </c>
      <c r="D937" s="20" t="s">
        <v>20</v>
      </c>
      <c r="E937">
        <v>933</v>
      </c>
    </row>
    <row r="938" spans="1:5" ht="16.5" x14ac:dyDescent="0.25">
      <c r="A938" s="14" t="s">
        <v>958</v>
      </c>
      <c r="B938" s="4" t="str">
        <f>"S"&amp;ROUNDDOWN(E938/12,0)&amp;$F$14</f>
        <v>S77B</v>
      </c>
      <c r="C938" s="3">
        <v>2</v>
      </c>
      <c r="D938" s="20" t="s">
        <v>20</v>
      </c>
      <c r="E938">
        <v>934</v>
      </c>
    </row>
    <row r="939" spans="1:5" ht="16.5" x14ac:dyDescent="0.25">
      <c r="A939" s="14" t="s">
        <v>959</v>
      </c>
      <c r="B939" s="4" t="str">
        <f>"S"&amp;ROUNDDOWN(E939/12,0)&amp;$F$15</f>
        <v>S77C</v>
      </c>
      <c r="C939" s="3">
        <v>3</v>
      </c>
      <c r="D939" s="20" t="s">
        <v>20</v>
      </c>
      <c r="E939">
        <v>935</v>
      </c>
    </row>
    <row r="940" spans="1:5" ht="16.5" x14ac:dyDescent="0.15">
      <c r="A940" s="14" t="s">
        <v>960</v>
      </c>
      <c r="B940" s="4" t="str">
        <f>"S"&amp;ROUNDDOWN(E940/12,0)&amp;$F$4</f>
        <v>S781</v>
      </c>
      <c r="C940" s="16">
        <v>0</v>
      </c>
      <c r="D940" s="8" t="s">
        <v>18</v>
      </c>
      <c r="E940">
        <v>936</v>
      </c>
    </row>
    <row r="941" spans="1:5" ht="16.5" x14ac:dyDescent="0.25">
      <c r="A941" s="14" t="s">
        <v>961</v>
      </c>
      <c r="B941" s="4" t="str">
        <f>"S"&amp;ROUNDDOWN(E941/12,0)&amp;$F$5</f>
        <v>S782</v>
      </c>
      <c r="C941" s="3">
        <v>1</v>
      </c>
      <c r="D941" s="20" t="s">
        <v>18</v>
      </c>
      <c r="E941">
        <v>937</v>
      </c>
    </row>
    <row r="942" spans="1:5" ht="16.5" x14ac:dyDescent="0.25">
      <c r="A942" s="14" t="s">
        <v>962</v>
      </c>
      <c r="B942" s="4" t="str">
        <f>"S"&amp;ROUNDDOWN(E942/12,0)&amp;$F$6</f>
        <v>S783</v>
      </c>
      <c r="C942" s="3">
        <v>2</v>
      </c>
      <c r="D942" s="20" t="s">
        <v>18</v>
      </c>
      <c r="E942">
        <v>938</v>
      </c>
    </row>
    <row r="943" spans="1:5" ht="16.5" x14ac:dyDescent="0.25">
      <c r="A943" s="14" t="s">
        <v>963</v>
      </c>
      <c r="B943" s="4" t="str">
        <f>"S"&amp;ROUNDDOWN(E943/12,0)&amp;$F$7</f>
        <v>S784</v>
      </c>
      <c r="C943" s="3">
        <v>3</v>
      </c>
      <c r="D943" s="20" t="s">
        <v>18</v>
      </c>
      <c r="E943">
        <v>939</v>
      </c>
    </row>
    <row r="944" spans="1:5" ht="16.5" x14ac:dyDescent="0.25">
      <c r="A944" s="14" t="s">
        <v>964</v>
      </c>
      <c r="B944" s="4" t="str">
        <f>"S"&amp;ROUNDDOWN(E944/12,0)&amp;$F$8</f>
        <v>S785</v>
      </c>
      <c r="C944" s="3">
        <v>0</v>
      </c>
      <c r="D944" s="20" t="s">
        <v>19</v>
      </c>
      <c r="E944">
        <v>940</v>
      </c>
    </row>
    <row r="945" spans="1:5" ht="16.5" x14ac:dyDescent="0.25">
      <c r="A945" s="14" t="s">
        <v>965</v>
      </c>
      <c r="B945" s="4" t="str">
        <f>"S"&amp;ROUNDDOWN(E945/12,0)&amp;$F$9</f>
        <v>S786</v>
      </c>
      <c r="C945" s="3">
        <v>1</v>
      </c>
      <c r="D945" s="20" t="s">
        <v>19</v>
      </c>
      <c r="E945">
        <v>941</v>
      </c>
    </row>
    <row r="946" spans="1:5" ht="16.5" x14ac:dyDescent="0.25">
      <c r="A946" s="14" t="s">
        <v>966</v>
      </c>
      <c r="B946" s="4" t="str">
        <f>"S"&amp;ROUNDDOWN(E946/12,0)&amp;$F$10</f>
        <v>S787</v>
      </c>
      <c r="C946" s="3">
        <v>2</v>
      </c>
      <c r="D946" s="20" t="s">
        <v>19</v>
      </c>
      <c r="E946">
        <v>942</v>
      </c>
    </row>
    <row r="947" spans="1:5" ht="16.5" x14ac:dyDescent="0.25">
      <c r="A947" s="14" t="s">
        <v>967</v>
      </c>
      <c r="B947" s="4" t="str">
        <f>"S"&amp;ROUNDDOWN(E947/12,0)&amp;$F$11</f>
        <v>S788</v>
      </c>
      <c r="C947" s="3">
        <v>3</v>
      </c>
      <c r="D947" s="20" t="s">
        <v>19</v>
      </c>
      <c r="E947">
        <v>943</v>
      </c>
    </row>
    <row r="948" spans="1:5" ht="16.5" x14ac:dyDescent="0.25">
      <c r="A948" s="14" t="s">
        <v>968</v>
      </c>
      <c r="B948" s="4" t="str">
        <f>"S"&amp;ROUNDDOWN(E948/12,0)&amp;$F$12</f>
        <v>S789</v>
      </c>
      <c r="C948" s="3">
        <v>0</v>
      </c>
      <c r="D948" s="20" t="s">
        <v>20</v>
      </c>
      <c r="E948">
        <v>944</v>
      </c>
    </row>
    <row r="949" spans="1:5" ht="16.5" x14ac:dyDescent="0.25">
      <c r="A949" s="14" t="s">
        <v>969</v>
      </c>
      <c r="B949" s="4" t="str">
        <f>"S"&amp;ROUNDDOWN(E949/12,0)&amp;$F$13</f>
        <v>S78A</v>
      </c>
      <c r="C949" s="3">
        <v>1</v>
      </c>
      <c r="D949" s="20" t="s">
        <v>20</v>
      </c>
      <c r="E949">
        <v>945</v>
      </c>
    </row>
    <row r="950" spans="1:5" ht="16.5" x14ac:dyDescent="0.25">
      <c r="A950" s="14" t="s">
        <v>970</v>
      </c>
      <c r="B950" s="4" t="str">
        <f>"S"&amp;ROUNDDOWN(E950/12,0)&amp;$F$14</f>
        <v>S78B</v>
      </c>
      <c r="C950" s="3">
        <v>2</v>
      </c>
      <c r="D950" s="20" t="s">
        <v>20</v>
      </c>
      <c r="E950">
        <v>946</v>
      </c>
    </row>
    <row r="951" spans="1:5" ht="16.5" x14ac:dyDescent="0.25">
      <c r="A951" s="14" t="s">
        <v>971</v>
      </c>
      <c r="B951" s="4" t="str">
        <f>"S"&amp;ROUNDDOWN(E951/12,0)&amp;$F$15</f>
        <v>S78C</v>
      </c>
      <c r="C951" s="3">
        <v>3</v>
      </c>
      <c r="D951" s="20" t="s">
        <v>20</v>
      </c>
      <c r="E951">
        <v>947</v>
      </c>
    </row>
    <row r="952" spans="1:5" ht="16.5" x14ac:dyDescent="0.15">
      <c r="A952" s="14" t="s">
        <v>972</v>
      </c>
      <c r="B952" s="4" t="str">
        <f>"S"&amp;ROUNDDOWN(E952/12,0)&amp;$F$4</f>
        <v>S791</v>
      </c>
      <c r="C952" s="16">
        <v>0</v>
      </c>
      <c r="D952" s="8" t="s">
        <v>18</v>
      </c>
      <c r="E952">
        <v>948</v>
      </c>
    </row>
    <row r="953" spans="1:5" ht="16.5" x14ac:dyDescent="0.25">
      <c r="A953" s="14" t="s">
        <v>973</v>
      </c>
      <c r="B953" s="4" t="str">
        <f>"S"&amp;ROUNDDOWN(E953/12,0)&amp;$F$5</f>
        <v>S792</v>
      </c>
      <c r="C953" s="3">
        <v>1</v>
      </c>
      <c r="D953" s="20" t="s">
        <v>18</v>
      </c>
      <c r="E953">
        <v>949</v>
      </c>
    </row>
    <row r="954" spans="1:5" ht="16.5" x14ac:dyDescent="0.25">
      <c r="A954" s="14" t="s">
        <v>974</v>
      </c>
      <c r="B954" s="4" t="str">
        <f>"S"&amp;ROUNDDOWN(E954/12,0)&amp;$F$6</f>
        <v>S793</v>
      </c>
      <c r="C954" s="3">
        <v>2</v>
      </c>
      <c r="D954" s="20" t="s">
        <v>18</v>
      </c>
      <c r="E954">
        <v>950</v>
      </c>
    </row>
    <row r="955" spans="1:5" ht="16.5" x14ac:dyDescent="0.25">
      <c r="A955" s="14" t="s">
        <v>975</v>
      </c>
      <c r="B955" s="4" t="str">
        <f>"S"&amp;ROUNDDOWN(E955/12,0)&amp;$F$7</f>
        <v>S794</v>
      </c>
      <c r="C955" s="3">
        <v>3</v>
      </c>
      <c r="D955" s="20" t="s">
        <v>18</v>
      </c>
      <c r="E955">
        <v>951</v>
      </c>
    </row>
    <row r="956" spans="1:5" ht="16.5" x14ac:dyDescent="0.25">
      <c r="A956" s="14" t="s">
        <v>976</v>
      </c>
      <c r="B956" s="4" t="str">
        <f>"S"&amp;ROUNDDOWN(E956/12,0)&amp;$F$8</f>
        <v>S795</v>
      </c>
      <c r="C956" s="3">
        <v>0</v>
      </c>
      <c r="D956" s="20" t="s">
        <v>19</v>
      </c>
      <c r="E956">
        <v>952</v>
      </c>
    </row>
    <row r="957" spans="1:5" ht="16.5" x14ac:dyDescent="0.25">
      <c r="A957" s="14" t="s">
        <v>977</v>
      </c>
      <c r="B957" s="4" t="str">
        <f>"S"&amp;ROUNDDOWN(E957/12,0)&amp;$F$9</f>
        <v>S796</v>
      </c>
      <c r="C957" s="3">
        <v>1</v>
      </c>
      <c r="D957" s="20" t="s">
        <v>19</v>
      </c>
      <c r="E957">
        <v>953</v>
      </c>
    </row>
    <row r="958" spans="1:5" ht="16.5" x14ac:dyDescent="0.25">
      <c r="A958" s="14" t="s">
        <v>978</v>
      </c>
      <c r="B958" s="4" t="str">
        <f>"S"&amp;ROUNDDOWN(E958/12,0)&amp;$F$10</f>
        <v>S797</v>
      </c>
      <c r="C958" s="3">
        <v>2</v>
      </c>
      <c r="D958" s="20" t="s">
        <v>19</v>
      </c>
      <c r="E958">
        <v>954</v>
      </c>
    </row>
    <row r="959" spans="1:5" ht="16.5" x14ac:dyDescent="0.25">
      <c r="A959" s="14" t="s">
        <v>979</v>
      </c>
      <c r="B959" s="4" t="str">
        <f>"S"&amp;ROUNDDOWN(E959/12,0)&amp;$F$11</f>
        <v>S798</v>
      </c>
      <c r="C959" s="3">
        <v>3</v>
      </c>
      <c r="D959" s="20" t="s">
        <v>19</v>
      </c>
      <c r="E959">
        <v>955</v>
      </c>
    </row>
    <row r="960" spans="1:5" ht="16.5" x14ac:dyDescent="0.25">
      <c r="A960" s="14" t="s">
        <v>980</v>
      </c>
      <c r="B960" s="4" t="str">
        <f>"S"&amp;ROUNDDOWN(E960/12,0)&amp;$F$12</f>
        <v>S799</v>
      </c>
      <c r="C960" s="3">
        <v>0</v>
      </c>
      <c r="D960" s="20" t="s">
        <v>20</v>
      </c>
      <c r="E960">
        <v>956</v>
      </c>
    </row>
    <row r="961" spans="1:5" ht="16.5" x14ac:dyDescent="0.25">
      <c r="A961" s="14" t="s">
        <v>981</v>
      </c>
      <c r="B961" s="4" t="str">
        <f>"S"&amp;ROUNDDOWN(E961/12,0)&amp;$F$13</f>
        <v>S79A</v>
      </c>
      <c r="C961" s="3">
        <v>1</v>
      </c>
      <c r="D961" s="20" t="s">
        <v>20</v>
      </c>
      <c r="E961">
        <v>957</v>
      </c>
    </row>
    <row r="962" spans="1:5" ht="16.5" x14ac:dyDescent="0.25">
      <c r="A962" s="14" t="s">
        <v>982</v>
      </c>
      <c r="B962" s="4" t="str">
        <f>"S"&amp;ROUNDDOWN(E962/12,0)&amp;$F$14</f>
        <v>S79B</v>
      </c>
      <c r="C962" s="3">
        <v>2</v>
      </c>
      <c r="D962" s="20" t="s">
        <v>20</v>
      </c>
      <c r="E962">
        <v>958</v>
      </c>
    </row>
    <row r="963" spans="1:5" ht="16.5" x14ac:dyDescent="0.25">
      <c r="A963" s="14" t="s">
        <v>983</v>
      </c>
      <c r="B963" s="4" t="str">
        <f>"S"&amp;ROUNDDOWN(E963/12,0)&amp;$F$15</f>
        <v>S79C</v>
      </c>
      <c r="C963" s="3">
        <v>3</v>
      </c>
      <c r="D963" s="20" t="s">
        <v>20</v>
      </c>
      <c r="E963">
        <v>959</v>
      </c>
    </row>
    <row r="964" spans="1:5" ht="16.5" x14ac:dyDescent="0.15">
      <c r="A964" s="14" t="s">
        <v>984</v>
      </c>
      <c r="B964" s="4" t="str">
        <f>"S"&amp;ROUNDDOWN(E964/12,0)&amp;$F$4</f>
        <v>S801</v>
      </c>
      <c r="C964" s="16">
        <v>0</v>
      </c>
      <c r="D964" s="8" t="s">
        <v>18</v>
      </c>
      <c r="E964">
        <v>960</v>
      </c>
    </row>
    <row r="965" spans="1:5" ht="16.5" x14ac:dyDescent="0.25">
      <c r="A965" s="14" t="s">
        <v>985</v>
      </c>
      <c r="B965" s="4" t="str">
        <f>"S"&amp;ROUNDDOWN(E965/12,0)&amp;$F$5</f>
        <v>S802</v>
      </c>
      <c r="C965" s="3">
        <v>1</v>
      </c>
      <c r="D965" s="20" t="s">
        <v>18</v>
      </c>
      <c r="E965">
        <v>961</v>
      </c>
    </row>
    <row r="966" spans="1:5" ht="16.5" x14ac:dyDescent="0.25">
      <c r="A966" s="14" t="s">
        <v>986</v>
      </c>
      <c r="B966" s="4" t="str">
        <f>"S"&amp;ROUNDDOWN(E966/12,0)&amp;$F$6</f>
        <v>S803</v>
      </c>
      <c r="C966" s="3">
        <v>2</v>
      </c>
      <c r="D966" s="20" t="s">
        <v>18</v>
      </c>
      <c r="E966">
        <v>962</v>
      </c>
    </row>
    <row r="967" spans="1:5" ht="16.5" x14ac:dyDescent="0.25">
      <c r="A967" s="14" t="s">
        <v>987</v>
      </c>
      <c r="B967" s="4" t="str">
        <f>"S"&amp;ROUNDDOWN(E967/12,0)&amp;$F$7</f>
        <v>S804</v>
      </c>
      <c r="C967" s="3">
        <v>3</v>
      </c>
      <c r="D967" s="20" t="s">
        <v>18</v>
      </c>
      <c r="E967">
        <v>963</v>
      </c>
    </row>
    <row r="968" spans="1:5" ht="16.5" x14ac:dyDescent="0.25">
      <c r="A968" s="14" t="s">
        <v>988</v>
      </c>
      <c r="B968" s="4" t="str">
        <f>"S"&amp;ROUNDDOWN(E968/12,0)&amp;$F$8</f>
        <v>S805</v>
      </c>
      <c r="C968" s="3">
        <v>0</v>
      </c>
      <c r="D968" s="20" t="s">
        <v>19</v>
      </c>
      <c r="E968">
        <v>964</v>
      </c>
    </row>
    <row r="969" spans="1:5" ht="16.5" x14ac:dyDescent="0.25">
      <c r="A969" s="14" t="s">
        <v>989</v>
      </c>
      <c r="B969" s="4" t="str">
        <f>"S"&amp;ROUNDDOWN(E969/12,0)&amp;$F$9</f>
        <v>S806</v>
      </c>
      <c r="C969" s="3">
        <v>1</v>
      </c>
      <c r="D969" s="20" t="s">
        <v>19</v>
      </c>
      <c r="E969">
        <v>965</v>
      </c>
    </row>
    <row r="970" spans="1:5" ht="16.5" x14ac:dyDescent="0.25">
      <c r="A970" s="14" t="s">
        <v>990</v>
      </c>
      <c r="B970" s="4" t="str">
        <f>"S"&amp;ROUNDDOWN(E970/12,0)&amp;$F$10</f>
        <v>S807</v>
      </c>
      <c r="C970" s="3">
        <v>2</v>
      </c>
      <c r="D970" s="20" t="s">
        <v>19</v>
      </c>
      <c r="E970">
        <v>966</v>
      </c>
    </row>
    <row r="971" spans="1:5" ht="16.5" x14ac:dyDescent="0.25">
      <c r="A971" s="14" t="s">
        <v>991</v>
      </c>
      <c r="B971" s="4" t="str">
        <f>"S"&amp;ROUNDDOWN(E971/12,0)&amp;$F$11</f>
        <v>S808</v>
      </c>
      <c r="C971" s="3">
        <v>3</v>
      </c>
      <c r="D971" s="20" t="s">
        <v>19</v>
      </c>
      <c r="E971">
        <v>967</v>
      </c>
    </row>
    <row r="972" spans="1:5" ht="16.5" x14ac:dyDescent="0.25">
      <c r="A972" s="14" t="s">
        <v>992</v>
      </c>
      <c r="B972" s="4" t="str">
        <f>"S"&amp;ROUNDDOWN(E972/12,0)&amp;$F$12</f>
        <v>S809</v>
      </c>
      <c r="C972" s="3">
        <v>0</v>
      </c>
      <c r="D972" s="20" t="s">
        <v>20</v>
      </c>
      <c r="E972">
        <v>968</v>
      </c>
    </row>
    <row r="973" spans="1:5" ht="16.5" x14ac:dyDescent="0.25">
      <c r="A973" s="14" t="s">
        <v>993</v>
      </c>
      <c r="B973" s="4" t="str">
        <f>"S"&amp;ROUNDDOWN(E973/12,0)&amp;$F$13</f>
        <v>S80A</v>
      </c>
      <c r="C973" s="3">
        <v>1</v>
      </c>
      <c r="D973" s="20" t="s">
        <v>20</v>
      </c>
      <c r="E973">
        <v>969</v>
      </c>
    </row>
    <row r="974" spans="1:5" ht="16.5" x14ac:dyDescent="0.25">
      <c r="A974" s="14" t="s">
        <v>994</v>
      </c>
      <c r="B974" s="4" t="str">
        <f>"S"&amp;ROUNDDOWN(E974/12,0)&amp;$F$14</f>
        <v>S80B</v>
      </c>
      <c r="C974" s="3">
        <v>2</v>
      </c>
      <c r="D974" s="20" t="s">
        <v>20</v>
      </c>
      <c r="E974">
        <v>970</v>
      </c>
    </row>
    <row r="975" spans="1:5" ht="16.5" x14ac:dyDescent="0.25">
      <c r="A975" s="14" t="s">
        <v>995</v>
      </c>
      <c r="B975" s="4" t="str">
        <f>"S"&amp;ROUNDDOWN(E975/12,0)&amp;$F$15</f>
        <v>S80C</v>
      </c>
      <c r="C975" s="3">
        <v>3</v>
      </c>
      <c r="D975" s="20" t="s">
        <v>20</v>
      </c>
      <c r="E975">
        <v>971</v>
      </c>
    </row>
    <row r="976" spans="1:5" ht="16.5" x14ac:dyDescent="0.15">
      <c r="A976" s="14" t="s">
        <v>996</v>
      </c>
      <c r="B976" s="4" t="str">
        <f>"S"&amp;ROUNDDOWN(E976/12,0)&amp;$F$4</f>
        <v>S811</v>
      </c>
      <c r="C976" s="16">
        <v>0</v>
      </c>
      <c r="D976" s="8" t="s">
        <v>18</v>
      </c>
      <c r="E976">
        <v>972</v>
      </c>
    </row>
    <row r="977" spans="1:5" ht="16.5" x14ac:dyDescent="0.25">
      <c r="A977" s="14" t="s">
        <v>997</v>
      </c>
      <c r="B977" s="4" t="str">
        <f>"S"&amp;ROUNDDOWN(E977/12,0)&amp;$F$5</f>
        <v>S812</v>
      </c>
      <c r="C977" s="3">
        <v>1</v>
      </c>
      <c r="D977" s="20" t="s">
        <v>18</v>
      </c>
      <c r="E977">
        <v>973</v>
      </c>
    </row>
    <row r="978" spans="1:5" ht="16.5" x14ac:dyDescent="0.25">
      <c r="A978" s="14" t="s">
        <v>998</v>
      </c>
      <c r="B978" s="4" t="str">
        <f>"S"&amp;ROUNDDOWN(E978/12,0)&amp;$F$6</f>
        <v>S813</v>
      </c>
      <c r="C978" s="3">
        <v>2</v>
      </c>
      <c r="D978" s="20" t="s">
        <v>18</v>
      </c>
      <c r="E978">
        <v>974</v>
      </c>
    </row>
    <row r="979" spans="1:5" ht="16.5" x14ac:dyDescent="0.25">
      <c r="A979" s="14" t="s">
        <v>999</v>
      </c>
      <c r="B979" s="4" t="str">
        <f>"S"&amp;ROUNDDOWN(E979/12,0)&amp;$F$7</f>
        <v>S814</v>
      </c>
      <c r="C979" s="3">
        <v>3</v>
      </c>
      <c r="D979" s="20" t="s">
        <v>18</v>
      </c>
      <c r="E979">
        <v>975</v>
      </c>
    </row>
    <row r="980" spans="1:5" ht="16.5" x14ac:dyDescent="0.25">
      <c r="A980" s="14" t="s">
        <v>1000</v>
      </c>
      <c r="B980" s="4" t="str">
        <f>"S"&amp;ROUNDDOWN(E980/12,0)&amp;$F$8</f>
        <v>S815</v>
      </c>
      <c r="C980" s="3">
        <v>0</v>
      </c>
      <c r="D980" s="20" t="s">
        <v>19</v>
      </c>
      <c r="E980">
        <v>976</v>
      </c>
    </row>
    <row r="981" spans="1:5" ht="16.5" x14ac:dyDescent="0.25">
      <c r="A981" s="14" t="s">
        <v>1001</v>
      </c>
      <c r="B981" s="4" t="str">
        <f>"S"&amp;ROUNDDOWN(E981/12,0)&amp;$F$9</f>
        <v>S816</v>
      </c>
      <c r="C981" s="3">
        <v>1</v>
      </c>
      <c r="D981" s="20" t="s">
        <v>19</v>
      </c>
      <c r="E981">
        <v>977</v>
      </c>
    </row>
    <row r="982" spans="1:5" ht="16.5" x14ac:dyDescent="0.25">
      <c r="A982" s="14" t="s">
        <v>1002</v>
      </c>
      <c r="B982" s="4" t="str">
        <f>"S"&amp;ROUNDDOWN(E982/12,0)&amp;$F$10</f>
        <v>S817</v>
      </c>
      <c r="C982" s="3">
        <v>2</v>
      </c>
      <c r="D982" s="20" t="s">
        <v>19</v>
      </c>
      <c r="E982">
        <v>978</v>
      </c>
    </row>
    <row r="983" spans="1:5" ht="16.5" x14ac:dyDescent="0.25">
      <c r="A983" s="14" t="s">
        <v>1003</v>
      </c>
      <c r="B983" s="4" t="str">
        <f>"S"&amp;ROUNDDOWN(E983/12,0)&amp;$F$11</f>
        <v>S818</v>
      </c>
      <c r="C983" s="3">
        <v>3</v>
      </c>
      <c r="D983" s="20" t="s">
        <v>19</v>
      </c>
      <c r="E983">
        <v>979</v>
      </c>
    </row>
    <row r="984" spans="1:5" ht="16.5" x14ac:dyDescent="0.25">
      <c r="A984" s="14" t="s">
        <v>1004</v>
      </c>
      <c r="B984" s="4" t="str">
        <f>"S"&amp;ROUNDDOWN(E984/12,0)&amp;$F$12</f>
        <v>S819</v>
      </c>
      <c r="C984" s="3">
        <v>0</v>
      </c>
      <c r="D984" s="20" t="s">
        <v>20</v>
      </c>
      <c r="E984">
        <v>980</v>
      </c>
    </row>
    <row r="985" spans="1:5" ht="16.5" x14ac:dyDescent="0.25">
      <c r="A985" s="14" t="s">
        <v>1005</v>
      </c>
      <c r="B985" s="4" t="str">
        <f>"S"&amp;ROUNDDOWN(E985/12,0)&amp;$F$13</f>
        <v>S81A</v>
      </c>
      <c r="C985" s="3">
        <v>1</v>
      </c>
      <c r="D985" s="20" t="s">
        <v>20</v>
      </c>
      <c r="E985">
        <v>981</v>
      </c>
    </row>
    <row r="986" spans="1:5" ht="16.5" x14ac:dyDescent="0.25">
      <c r="A986" s="14" t="s">
        <v>1006</v>
      </c>
      <c r="B986" s="4" t="str">
        <f>"S"&amp;ROUNDDOWN(E986/12,0)&amp;$F$14</f>
        <v>S81B</v>
      </c>
      <c r="C986" s="3">
        <v>2</v>
      </c>
      <c r="D986" s="20" t="s">
        <v>20</v>
      </c>
      <c r="E986">
        <v>982</v>
      </c>
    </row>
    <row r="987" spans="1:5" ht="16.5" x14ac:dyDescent="0.25">
      <c r="A987" s="14" t="s">
        <v>1007</v>
      </c>
      <c r="B987" s="4" t="str">
        <f>"S"&amp;ROUNDDOWN(E987/12,0)&amp;$F$15</f>
        <v>S81C</v>
      </c>
      <c r="C987" s="3">
        <v>3</v>
      </c>
      <c r="D987" s="20" t="s">
        <v>20</v>
      </c>
      <c r="E987">
        <v>983</v>
      </c>
    </row>
    <row r="988" spans="1:5" ht="16.5" x14ac:dyDescent="0.15">
      <c r="A988" s="14" t="s">
        <v>1008</v>
      </c>
      <c r="B988" s="4" t="str">
        <f>"S"&amp;ROUNDDOWN(E988/12,0)&amp;$F$4</f>
        <v>S821</v>
      </c>
      <c r="C988" s="16">
        <v>0</v>
      </c>
      <c r="D988" s="8" t="s">
        <v>18</v>
      </c>
      <c r="E988">
        <v>984</v>
      </c>
    </row>
    <row r="989" spans="1:5" ht="16.5" x14ac:dyDescent="0.25">
      <c r="A989" s="14" t="s">
        <v>1009</v>
      </c>
      <c r="B989" s="4" t="str">
        <f>"S"&amp;ROUNDDOWN(E989/12,0)&amp;$F$5</f>
        <v>S822</v>
      </c>
      <c r="C989" s="3">
        <v>1</v>
      </c>
      <c r="D989" s="20" t="s">
        <v>18</v>
      </c>
      <c r="E989">
        <v>985</v>
      </c>
    </row>
    <row r="990" spans="1:5" ht="16.5" x14ac:dyDescent="0.25">
      <c r="A990" s="14" t="s">
        <v>1010</v>
      </c>
      <c r="B990" s="4" t="str">
        <f>"S"&amp;ROUNDDOWN(E990/12,0)&amp;$F$6</f>
        <v>S823</v>
      </c>
      <c r="C990" s="3">
        <v>2</v>
      </c>
      <c r="D990" s="20" t="s">
        <v>18</v>
      </c>
      <c r="E990">
        <v>986</v>
      </c>
    </row>
    <row r="991" spans="1:5" ht="16.5" x14ac:dyDescent="0.25">
      <c r="A991" s="14" t="s">
        <v>1011</v>
      </c>
      <c r="B991" s="4" t="str">
        <f>"S"&amp;ROUNDDOWN(E991/12,0)&amp;$F$7</f>
        <v>S824</v>
      </c>
      <c r="C991" s="3">
        <v>3</v>
      </c>
      <c r="D991" s="20" t="s">
        <v>18</v>
      </c>
      <c r="E991">
        <v>987</v>
      </c>
    </row>
    <row r="992" spans="1:5" ht="16.5" x14ac:dyDescent="0.25">
      <c r="A992" s="14" t="s">
        <v>1012</v>
      </c>
      <c r="B992" s="4" t="str">
        <f>"S"&amp;ROUNDDOWN(E992/12,0)&amp;$F$8</f>
        <v>S825</v>
      </c>
      <c r="C992" s="3">
        <v>0</v>
      </c>
      <c r="D992" s="20" t="s">
        <v>19</v>
      </c>
      <c r="E992">
        <v>988</v>
      </c>
    </row>
    <row r="993" spans="1:5" ht="16.5" x14ac:dyDescent="0.25">
      <c r="A993" s="14" t="s">
        <v>1013</v>
      </c>
      <c r="B993" s="4" t="str">
        <f>"S"&amp;ROUNDDOWN(E993/12,0)&amp;$F$9</f>
        <v>S826</v>
      </c>
      <c r="C993" s="3">
        <v>1</v>
      </c>
      <c r="D993" s="20" t="s">
        <v>19</v>
      </c>
      <c r="E993">
        <v>989</v>
      </c>
    </row>
    <row r="994" spans="1:5" ht="16.5" x14ac:dyDescent="0.25">
      <c r="A994" s="14" t="s">
        <v>1014</v>
      </c>
      <c r="B994" s="4" t="str">
        <f>"S"&amp;ROUNDDOWN(E994/12,0)&amp;$F$10</f>
        <v>S827</v>
      </c>
      <c r="C994" s="3">
        <v>2</v>
      </c>
      <c r="D994" s="20" t="s">
        <v>19</v>
      </c>
      <c r="E994">
        <v>990</v>
      </c>
    </row>
    <row r="995" spans="1:5" ht="16.5" x14ac:dyDescent="0.25">
      <c r="A995" s="14" t="s">
        <v>1015</v>
      </c>
      <c r="B995" s="4" t="str">
        <f>"S"&amp;ROUNDDOWN(E995/12,0)&amp;$F$11</f>
        <v>S828</v>
      </c>
      <c r="C995" s="3">
        <v>3</v>
      </c>
      <c r="D995" s="20" t="s">
        <v>19</v>
      </c>
      <c r="E995">
        <v>991</v>
      </c>
    </row>
    <row r="996" spans="1:5" ht="16.5" x14ac:dyDescent="0.25">
      <c r="A996" s="14" t="s">
        <v>1016</v>
      </c>
      <c r="B996" s="4" t="str">
        <f>"S"&amp;ROUNDDOWN(E996/12,0)&amp;$F$12</f>
        <v>S829</v>
      </c>
      <c r="C996" s="3">
        <v>0</v>
      </c>
      <c r="D996" s="20" t="s">
        <v>20</v>
      </c>
      <c r="E996">
        <v>992</v>
      </c>
    </row>
    <row r="997" spans="1:5" ht="16.5" x14ac:dyDescent="0.25">
      <c r="A997" s="14" t="s">
        <v>1017</v>
      </c>
      <c r="B997" s="4" t="str">
        <f>"S"&amp;ROUNDDOWN(E997/12,0)&amp;$F$13</f>
        <v>S82A</v>
      </c>
      <c r="C997" s="3">
        <v>1</v>
      </c>
      <c r="D997" s="20" t="s">
        <v>20</v>
      </c>
      <c r="E997">
        <v>993</v>
      </c>
    </row>
    <row r="998" spans="1:5" ht="16.5" x14ac:dyDescent="0.25">
      <c r="A998" s="14" t="s">
        <v>1018</v>
      </c>
      <c r="B998" s="4" t="str">
        <f>"S"&amp;ROUNDDOWN(E998/12,0)&amp;$F$14</f>
        <v>S82B</v>
      </c>
      <c r="C998" s="3">
        <v>2</v>
      </c>
      <c r="D998" s="20" t="s">
        <v>20</v>
      </c>
      <c r="E998">
        <v>994</v>
      </c>
    </row>
    <row r="999" spans="1:5" ht="16.5" x14ac:dyDescent="0.25">
      <c r="A999" s="14" t="s">
        <v>1019</v>
      </c>
      <c r="B999" s="4" t="str">
        <f>"S"&amp;ROUNDDOWN(E999/12,0)&amp;$F$15</f>
        <v>S82C</v>
      </c>
      <c r="C999" s="3">
        <v>3</v>
      </c>
      <c r="D999" s="20" t="s">
        <v>20</v>
      </c>
      <c r="E999">
        <v>995</v>
      </c>
    </row>
    <row r="1000" spans="1:5" ht="16.5" x14ac:dyDescent="0.15">
      <c r="A1000" s="14" t="s">
        <v>1020</v>
      </c>
      <c r="B1000" s="4" t="str">
        <f>"S"&amp;ROUNDDOWN(E1000/12,0)&amp;$F$4</f>
        <v>S831</v>
      </c>
      <c r="C1000" s="16">
        <v>0</v>
      </c>
      <c r="D1000" s="8" t="s">
        <v>18</v>
      </c>
      <c r="E1000">
        <v>996</v>
      </c>
    </row>
    <row r="1001" spans="1:5" ht="16.5" x14ac:dyDescent="0.25">
      <c r="A1001" s="14" t="s">
        <v>1021</v>
      </c>
      <c r="B1001" s="4" t="str">
        <f>"S"&amp;ROUNDDOWN(E1001/12,0)&amp;$F$5</f>
        <v>S832</v>
      </c>
      <c r="C1001" s="3">
        <v>1</v>
      </c>
      <c r="D1001" s="20" t="s">
        <v>18</v>
      </c>
      <c r="E1001">
        <v>997</v>
      </c>
    </row>
    <row r="1002" spans="1:5" ht="16.5" x14ac:dyDescent="0.25">
      <c r="A1002" s="14" t="s">
        <v>1022</v>
      </c>
      <c r="B1002" s="4" t="str">
        <f>"S"&amp;ROUNDDOWN(E1002/12,0)&amp;$F$6</f>
        <v>S833</v>
      </c>
      <c r="C1002" s="3">
        <v>2</v>
      </c>
      <c r="D1002" s="20" t="s">
        <v>18</v>
      </c>
      <c r="E1002">
        <v>998</v>
      </c>
    </row>
    <row r="1003" spans="1:5" ht="16.5" x14ac:dyDescent="0.25">
      <c r="A1003" s="14" t="s">
        <v>1023</v>
      </c>
      <c r="B1003" s="4" t="str">
        <f>"S"&amp;ROUNDDOWN(E1003/12,0)&amp;$F$7</f>
        <v>S834</v>
      </c>
      <c r="C1003" s="3">
        <v>3</v>
      </c>
      <c r="D1003" s="20" t="s">
        <v>18</v>
      </c>
      <c r="E1003">
        <v>999</v>
      </c>
    </row>
    <row r="1004" spans="1:5" ht="16.5" x14ac:dyDescent="0.25">
      <c r="A1004" s="14" t="s">
        <v>1024</v>
      </c>
      <c r="B1004" s="4" t="str">
        <f>"S"&amp;ROUNDDOWN(E1004/12,0)&amp;$F$8</f>
        <v>S835</v>
      </c>
      <c r="C1004" s="3">
        <v>0</v>
      </c>
      <c r="D1004" s="20" t="s">
        <v>19</v>
      </c>
      <c r="E1004">
        <v>1000</v>
      </c>
    </row>
    <row r="1005" spans="1:5" ht="16.5" x14ac:dyDescent="0.25">
      <c r="A1005" s="14" t="s">
        <v>1025</v>
      </c>
      <c r="B1005" s="4" t="str">
        <f>"S"&amp;ROUNDDOWN(E1005/12,0)&amp;$F$9</f>
        <v>S836</v>
      </c>
      <c r="C1005" s="3">
        <v>1</v>
      </c>
      <c r="D1005" s="20" t="s">
        <v>19</v>
      </c>
      <c r="E1005">
        <v>1001</v>
      </c>
    </row>
    <row r="1006" spans="1:5" ht="16.5" x14ac:dyDescent="0.25">
      <c r="A1006" s="14" t="s">
        <v>1026</v>
      </c>
      <c r="B1006" s="4" t="str">
        <f>"S"&amp;ROUNDDOWN(E1006/12,0)&amp;$F$10</f>
        <v>S837</v>
      </c>
      <c r="C1006" s="3">
        <v>2</v>
      </c>
      <c r="D1006" s="20" t="s">
        <v>19</v>
      </c>
      <c r="E1006">
        <v>1002</v>
      </c>
    </row>
    <row r="1007" spans="1:5" ht="16.5" x14ac:dyDescent="0.25">
      <c r="A1007" s="14" t="s">
        <v>1027</v>
      </c>
      <c r="B1007" s="4" t="str">
        <f>"S"&amp;ROUNDDOWN(E1007/12,0)&amp;$F$11</f>
        <v>S838</v>
      </c>
      <c r="C1007" s="3">
        <v>3</v>
      </c>
      <c r="D1007" s="20" t="s">
        <v>19</v>
      </c>
      <c r="E1007">
        <v>1003</v>
      </c>
    </row>
    <row r="1008" spans="1:5" ht="16.5" x14ac:dyDescent="0.25">
      <c r="A1008" s="14" t="s">
        <v>1028</v>
      </c>
      <c r="B1008" s="4" t="str">
        <f>"S"&amp;ROUNDDOWN(E1008/12,0)&amp;$F$12</f>
        <v>S839</v>
      </c>
      <c r="C1008" s="3">
        <v>0</v>
      </c>
      <c r="D1008" s="20" t="s">
        <v>20</v>
      </c>
      <c r="E1008">
        <v>1004</v>
      </c>
    </row>
    <row r="1009" spans="1:5" ht="16.5" x14ac:dyDescent="0.25">
      <c r="A1009" s="14" t="s">
        <v>1029</v>
      </c>
      <c r="B1009" s="4" t="str">
        <f>"S"&amp;ROUNDDOWN(E1009/12,0)&amp;$F$13</f>
        <v>S83A</v>
      </c>
      <c r="C1009" s="3">
        <v>1</v>
      </c>
      <c r="D1009" s="20" t="s">
        <v>20</v>
      </c>
      <c r="E1009">
        <v>1005</v>
      </c>
    </row>
    <row r="1010" spans="1:5" ht="16.5" x14ac:dyDescent="0.25">
      <c r="A1010" s="14" t="s">
        <v>1030</v>
      </c>
      <c r="B1010" s="4" t="str">
        <f>"S"&amp;ROUNDDOWN(E1010/12,0)&amp;$F$14</f>
        <v>S83B</v>
      </c>
      <c r="C1010" s="3">
        <v>2</v>
      </c>
      <c r="D1010" s="20" t="s">
        <v>20</v>
      </c>
      <c r="E1010">
        <v>1006</v>
      </c>
    </row>
    <row r="1011" spans="1:5" ht="16.5" x14ac:dyDescent="0.25">
      <c r="A1011" s="14" t="s">
        <v>1031</v>
      </c>
      <c r="B1011" s="4" t="str">
        <f>"S"&amp;ROUNDDOWN(E1011/12,0)&amp;$F$15</f>
        <v>S83C</v>
      </c>
      <c r="C1011" s="3">
        <v>3</v>
      </c>
      <c r="D1011" s="20" t="s">
        <v>20</v>
      </c>
      <c r="E1011">
        <v>1007</v>
      </c>
    </row>
    <row r="1012" spans="1:5" ht="16.5" x14ac:dyDescent="0.15">
      <c r="A1012" s="14" t="s">
        <v>1032</v>
      </c>
      <c r="B1012" s="4" t="str">
        <f>"S"&amp;ROUNDDOWN(E1012/12,0)&amp;$F$4</f>
        <v>S841</v>
      </c>
      <c r="C1012" s="16">
        <v>0</v>
      </c>
      <c r="D1012" s="8" t="s">
        <v>18</v>
      </c>
      <c r="E1012">
        <v>1008</v>
      </c>
    </row>
    <row r="1013" spans="1:5" ht="16.5" x14ac:dyDescent="0.25">
      <c r="A1013" s="14" t="s">
        <v>1033</v>
      </c>
      <c r="B1013" s="4" t="str">
        <f>"S"&amp;ROUNDDOWN(E1013/12,0)&amp;$F$5</f>
        <v>S842</v>
      </c>
      <c r="C1013" s="3">
        <v>1</v>
      </c>
      <c r="D1013" s="20" t="s">
        <v>18</v>
      </c>
      <c r="E1013">
        <v>1009</v>
      </c>
    </row>
    <row r="1014" spans="1:5" ht="16.5" x14ac:dyDescent="0.25">
      <c r="A1014" s="14" t="s">
        <v>1034</v>
      </c>
      <c r="B1014" s="4" t="str">
        <f>"S"&amp;ROUNDDOWN(E1014/12,0)&amp;$F$6</f>
        <v>S843</v>
      </c>
      <c r="C1014" s="3">
        <v>2</v>
      </c>
      <c r="D1014" s="20" t="s">
        <v>18</v>
      </c>
      <c r="E1014">
        <v>1010</v>
      </c>
    </row>
    <row r="1015" spans="1:5" ht="16.5" x14ac:dyDescent="0.25">
      <c r="A1015" s="14" t="s">
        <v>1035</v>
      </c>
      <c r="B1015" s="4" t="str">
        <f>"S"&amp;ROUNDDOWN(E1015/12,0)&amp;$F$7</f>
        <v>S844</v>
      </c>
      <c r="C1015" s="3">
        <v>3</v>
      </c>
      <c r="D1015" s="20" t="s">
        <v>18</v>
      </c>
      <c r="E1015">
        <v>1011</v>
      </c>
    </row>
    <row r="1016" spans="1:5" ht="16.5" x14ac:dyDescent="0.25">
      <c r="A1016" s="14" t="s">
        <v>1036</v>
      </c>
      <c r="B1016" s="4" t="str">
        <f>"S"&amp;ROUNDDOWN(E1016/12,0)&amp;$F$8</f>
        <v>S845</v>
      </c>
      <c r="C1016" s="3">
        <v>0</v>
      </c>
      <c r="D1016" s="20" t="s">
        <v>19</v>
      </c>
      <c r="E1016">
        <v>1012</v>
      </c>
    </row>
    <row r="1017" spans="1:5" ht="16.5" x14ac:dyDescent="0.25">
      <c r="A1017" s="14" t="s">
        <v>1037</v>
      </c>
      <c r="B1017" s="4" t="str">
        <f>"S"&amp;ROUNDDOWN(E1017/12,0)&amp;$F$9</f>
        <v>S846</v>
      </c>
      <c r="C1017" s="3">
        <v>1</v>
      </c>
      <c r="D1017" s="20" t="s">
        <v>19</v>
      </c>
      <c r="E1017">
        <v>1013</v>
      </c>
    </row>
    <row r="1018" spans="1:5" ht="16.5" x14ac:dyDescent="0.25">
      <c r="A1018" s="14" t="s">
        <v>1038</v>
      </c>
      <c r="B1018" s="4" t="str">
        <f>"S"&amp;ROUNDDOWN(E1018/12,0)&amp;$F$10</f>
        <v>S847</v>
      </c>
      <c r="C1018" s="3">
        <v>2</v>
      </c>
      <c r="D1018" s="20" t="s">
        <v>19</v>
      </c>
      <c r="E1018">
        <v>1014</v>
      </c>
    </row>
    <row r="1019" spans="1:5" ht="16.5" x14ac:dyDescent="0.25">
      <c r="A1019" s="14" t="s">
        <v>1039</v>
      </c>
      <c r="B1019" s="4" t="str">
        <f>"S"&amp;ROUNDDOWN(E1019/12,0)&amp;$F$11</f>
        <v>S848</v>
      </c>
      <c r="C1019" s="3">
        <v>3</v>
      </c>
      <c r="D1019" s="20" t="s">
        <v>19</v>
      </c>
      <c r="E1019">
        <v>1015</v>
      </c>
    </row>
    <row r="1020" spans="1:5" ht="16.5" x14ac:dyDescent="0.25">
      <c r="A1020" s="14" t="s">
        <v>1040</v>
      </c>
      <c r="B1020" s="4" t="str">
        <f>"S"&amp;ROUNDDOWN(E1020/12,0)&amp;$F$12</f>
        <v>S849</v>
      </c>
      <c r="C1020" s="3">
        <v>0</v>
      </c>
      <c r="D1020" s="20" t="s">
        <v>20</v>
      </c>
      <c r="E1020">
        <v>1016</v>
      </c>
    </row>
    <row r="1021" spans="1:5" ht="16.5" x14ac:dyDescent="0.25">
      <c r="A1021" s="14" t="s">
        <v>1041</v>
      </c>
      <c r="B1021" s="4" t="str">
        <f>"S"&amp;ROUNDDOWN(E1021/12,0)&amp;$F$13</f>
        <v>S84A</v>
      </c>
      <c r="C1021" s="3">
        <v>1</v>
      </c>
      <c r="D1021" s="20" t="s">
        <v>20</v>
      </c>
      <c r="E1021">
        <v>1017</v>
      </c>
    </row>
    <row r="1022" spans="1:5" ht="16.5" x14ac:dyDescent="0.25">
      <c r="A1022" s="14" t="s">
        <v>1042</v>
      </c>
      <c r="B1022" s="4" t="str">
        <f>"S"&amp;ROUNDDOWN(E1022/12,0)&amp;$F$14</f>
        <v>S84B</v>
      </c>
      <c r="C1022" s="3">
        <v>2</v>
      </c>
      <c r="D1022" s="20" t="s">
        <v>20</v>
      </c>
      <c r="E1022">
        <v>1018</v>
      </c>
    </row>
    <row r="1023" spans="1:5" ht="16.5" x14ac:dyDescent="0.25">
      <c r="A1023" s="14" t="s">
        <v>1043</v>
      </c>
      <c r="B1023" s="4" t="str">
        <f>"S"&amp;ROUNDDOWN(E1023/12,0)&amp;$F$15</f>
        <v>S84C</v>
      </c>
      <c r="C1023" s="3">
        <v>3</v>
      </c>
      <c r="D1023" s="20" t="s">
        <v>20</v>
      </c>
      <c r="E1023">
        <v>1019</v>
      </c>
    </row>
    <row r="1024" spans="1:5" ht="16.5" x14ac:dyDescent="0.15">
      <c r="A1024" s="14" t="s">
        <v>1044</v>
      </c>
      <c r="B1024" s="4" t="str">
        <f>"S"&amp;ROUNDDOWN(E1024/12,0)&amp;$F$4</f>
        <v>S851</v>
      </c>
      <c r="C1024" s="16">
        <v>0</v>
      </c>
      <c r="D1024" s="8" t="s">
        <v>18</v>
      </c>
      <c r="E1024">
        <v>1020</v>
      </c>
    </row>
    <row r="1025" spans="1:5" ht="16.5" x14ac:dyDescent="0.25">
      <c r="A1025" s="14" t="s">
        <v>1045</v>
      </c>
      <c r="B1025" s="4" t="str">
        <f>"S"&amp;ROUNDDOWN(E1025/12,0)&amp;$F$5</f>
        <v>S852</v>
      </c>
      <c r="C1025" s="3">
        <v>1</v>
      </c>
      <c r="D1025" s="20" t="s">
        <v>18</v>
      </c>
      <c r="E1025">
        <v>1021</v>
      </c>
    </row>
    <row r="1026" spans="1:5" ht="16.5" x14ac:dyDescent="0.25">
      <c r="A1026" s="14" t="s">
        <v>1046</v>
      </c>
      <c r="B1026" s="4" t="str">
        <f>"S"&amp;ROUNDDOWN(E1026/12,0)&amp;$F$6</f>
        <v>S853</v>
      </c>
      <c r="C1026" s="3">
        <v>2</v>
      </c>
      <c r="D1026" s="20" t="s">
        <v>18</v>
      </c>
      <c r="E1026">
        <v>1022</v>
      </c>
    </row>
    <row r="1027" spans="1:5" ht="16.5" x14ac:dyDescent="0.25">
      <c r="A1027" s="14" t="s">
        <v>1047</v>
      </c>
      <c r="B1027" s="4" t="str">
        <f>"S"&amp;ROUNDDOWN(E1027/12,0)&amp;$F$7</f>
        <v>S854</v>
      </c>
      <c r="C1027" s="3">
        <v>3</v>
      </c>
      <c r="D1027" s="20" t="s">
        <v>18</v>
      </c>
      <c r="E1027">
        <v>1023</v>
      </c>
    </row>
    <row r="1028" spans="1:5" ht="16.5" x14ac:dyDescent="0.25">
      <c r="A1028" s="14" t="s">
        <v>1048</v>
      </c>
      <c r="B1028" s="4" t="str">
        <f>"S"&amp;ROUNDDOWN(E1028/12,0)&amp;$F$8</f>
        <v>S855</v>
      </c>
      <c r="C1028" s="3">
        <v>0</v>
      </c>
      <c r="D1028" s="20" t="s">
        <v>19</v>
      </c>
      <c r="E1028">
        <v>1024</v>
      </c>
    </row>
    <row r="1029" spans="1:5" ht="16.5" x14ac:dyDescent="0.25">
      <c r="A1029" s="14" t="s">
        <v>1049</v>
      </c>
      <c r="B1029" s="4" t="str">
        <f>"S"&amp;ROUNDDOWN(E1029/12,0)&amp;$F$9</f>
        <v>S856</v>
      </c>
      <c r="C1029" s="3">
        <v>1</v>
      </c>
      <c r="D1029" s="20" t="s">
        <v>19</v>
      </c>
      <c r="E1029">
        <v>1025</v>
      </c>
    </row>
    <row r="1030" spans="1:5" ht="16.5" x14ac:dyDescent="0.25">
      <c r="A1030" s="14" t="s">
        <v>1050</v>
      </c>
      <c r="B1030" s="4" t="str">
        <f>"S"&amp;ROUNDDOWN(E1030/12,0)&amp;$F$10</f>
        <v>S857</v>
      </c>
      <c r="C1030" s="3">
        <v>2</v>
      </c>
      <c r="D1030" s="20" t="s">
        <v>19</v>
      </c>
      <c r="E1030">
        <v>1026</v>
      </c>
    </row>
    <row r="1031" spans="1:5" ht="16.5" x14ac:dyDescent="0.25">
      <c r="A1031" s="14" t="s">
        <v>1051</v>
      </c>
      <c r="B1031" s="4" t="str">
        <f>"S"&amp;ROUNDDOWN(E1031/12,0)&amp;$F$11</f>
        <v>S858</v>
      </c>
      <c r="C1031" s="3">
        <v>3</v>
      </c>
      <c r="D1031" s="20" t="s">
        <v>19</v>
      </c>
      <c r="E1031">
        <v>1027</v>
      </c>
    </row>
    <row r="1032" spans="1:5" ht="16.5" x14ac:dyDescent="0.25">
      <c r="A1032" s="14" t="s">
        <v>1052</v>
      </c>
      <c r="B1032" s="4" t="str">
        <f>"S"&amp;ROUNDDOWN(E1032/12,0)&amp;$F$12</f>
        <v>S859</v>
      </c>
      <c r="C1032" s="3">
        <v>0</v>
      </c>
      <c r="D1032" s="20" t="s">
        <v>20</v>
      </c>
      <c r="E1032">
        <v>1028</v>
      </c>
    </row>
    <row r="1033" spans="1:5" ht="16.5" x14ac:dyDescent="0.25">
      <c r="A1033" s="14" t="s">
        <v>1053</v>
      </c>
      <c r="B1033" s="4" t="str">
        <f>"S"&amp;ROUNDDOWN(E1033/12,0)&amp;$F$13</f>
        <v>S85A</v>
      </c>
      <c r="C1033" s="3">
        <v>1</v>
      </c>
      <c r="D1033" s="20" t="s">
        <v>20</v>
      </c>
      <c r="E1033">
        <v>1029</v>
      </c>
    </row>
    <row r="1034" spans="1:5" ht="16.5" x14ac:dyDescent="0.25">
      <c r="A1034" s="14" t="s">
        <v>1054</v>
      </c>
      <c r="B1034" s="4" t="str">
        <f>"S"&amp;ROUNDDOWN(E1034/12,0)&amp;$F$14</f>
        <v>S85B</v>
      </c>
      <c r="C1034" s="3">
        <v>2</v>
      </c>
      <c r="D1034" s="20" t="s">
        <v>20</v>
      </c>
      <c r="E1034">
        <v>1030</v>
      </c>
    </row>
    <row r="1035" spans="1:5" ht="16.5" x14ac:dyDescent="0.25">
      <c r="A1035" s="14" t="s">
        <v>1055</v>
      </c>
      <c r="B1035" s="4" t="str">
        <f>"S"&amp;ROUNDDOWN(E1035/12,0)&amp;$F$15</f>
        <v>S85C</v>
      </c>
      <c r="C1035" s="3">
        <v>3</v>
      </c>
      <c r="D1035" s="20" t="s">
        <v>20</v>
      </c>
      <c r="E1035">
        <v>1031</v>
      </c>
    </row>
    <row r="1036" spans="1:5" ht="16.5" x14ac:dyDescent="0.15">
      <c r="A1036" s="14" t="s">
        <v>1056</v>
      </c>
      <c r="B1036" s="4" t="str">
        <f>"S"&amp;ROUNDDOWN(E1036/12,0)&amp;$F$4</f>
        <v>S861</v>
      </c>
      <c r="C1036" s="16">
        <v>0</v>
      </c>
      <c r="D1036" s="8" t="s">
        <v>18</v>
      </c>
      <c r="E1036">
        <v>1032</v>
      </c>
    </row>
    <row r="1037" spans="1:5" ht="16.5" x14ac:dyDescent="0.25">
      <c r="A1037" s="14" t="s">
        <v>1057</v>
      </c>
      <c r="B1037" s="4" t="str">
        <f>"S"&amp;ROUNDDOWN(E1037/12,0)&amp;$F$5</f>
        <v>S862</v>
      </c>
      <c r="C1037" s="3">
        <v>1</v>
      </c>
      <c r="D1037" s="20" t="s">
        <v>18</v>
      </c>
      <c r="E1037">
        <v>1033</v>
      </c>
    </row>
    <row r="1038" spans="1:5" ht="16.5" x14ac:dyDescent="0.25">
      <c r="A1038" s="14" t="s">
        <v>1058</v>
      </c>
      <c r="B1038" s="4" t="str">
        <f>"S"&amp;ROUNDDOWN(E1038/12,0)&amp;$F$6</f>
        <v>S863</v>
      </c>
      <c r="C1038" s="3">
        <v>2</v>
      </c>
      <c r="D1038" s="20" t="s">
        <v>18</v>
      </c>
      <c r="E1038">
        <v>1034</v>
      </c>
    </row>
    <row r="1039" spans="1:5" ht="16.5" x14ac:dyDescent="0.25">
      <c r="A1039" s="14" t="s">
        <v>1059</v>
      </c>
      <c r="B1039" s="4" t="str">
        <f>"S"&amp;ROUNDDOWN(E1039/12,0)&amp;$F$7</f>
        <v>S864</v>
      </c>
      <c r="C1039" s="3">
        <v>3</v>
      </c>
      <c r="D1039" s="20" t="s">
        <v>18</v>
      </c>
      <c r="E1039">
        <v>1035</v>
      </c>
    </row>
    <row r="1040" spans="1:5" ht="16.5" x14ac:dyDescent="0.25">
      <c r="A1040" s="14" t="s">
        <v>1060</v>
      </c>
      <c r="B1040" s="4" t="str">
        <f>"S"&amp;ROUNDDOWN(E1040/12,0)&amp;$F$8</f>
        <v>S865</v>
      </c>
      <c r="C1040" s="3">
        <v>0</v>
      </c>
      <c r="D1040" s="20" t="s">
        <v>19</v>
      </c>
      <c r="E1040">
        <v>1036</v>
      </c>
    </row>
    <row r="1041" spans="1:5" ht="16.5" x14ac:dyDescent="0.25">
      <c r="A1041" s="14" t="s">
        <v>1061</v>
      </c>
      <c r="B1041" s="4" t="str">
        <f>"S"&amp;ROUNDDOWN(E1041/12,0)&amp;$F$9</f>
        <v>S866</v>
      </c>
      <c r="C1041" s="3">
        <v>1</v>
      </c>
      <c r="D1041" s="20" t="s">
        <v>19</v>
      </c>
      <c r="E1041">
        <v>1037</v>
      </c>
    </row>
    <row r="1042" spans="1:5" ht="16.5" x14ac:dyDescent="0.25">
      <c r="A1042" s="14" t="s">
        <v>1062</v>
      </c>
      <c r="B1042" s="4" t="str">
        <f>"S"&amp;ROUNDDOWN(E1042/12,0)&amp;$F$10</f>
        <v>S867</v>
      </c>
      <c r="C1042" s="3">
        <v>2</v>
      </c>
      <c r="D1042" s="20" t="s">
        <v>19</v>
      </c>
      <c r="E1042">
        <v>1038</v>
      </c>
    </row>
    <row r="1043" spans="1:5" ht="16.5" x14ac:dyDescent="0.25">
      <c r="A1043" s="14" t="s">
        <v>1063</v>
      </c>
      <c r="B1043" s="4" t="str">
        <f>"S"&amp;ROUNDDOWN(E1043/12,0)&amp;$F$11</f>
        <v>S868</v>
      </c>
      <c r="C1043" s="3">
        <v>3</v>
      </c>
      <c r="D1043" s="20" t="s">
        <v>19</v>
      </c>
      <c r="E1043">
        <v>1039</v>
      </c>
    </row>
    <row r="1044" spans="1:5" ht="16.5" x14ac:dyDescent="0.25">
      <c r="A1044" s="14" t="s">
        <v>1064</v>
      </c>
      <c r="B1044" s="4" t="str">
        <f>"S"&amp;ROUNDDOWN(E1044/12,0)&amp;$F$12</f>
        <v>S869</v>
      </c>
      <c r="C1044" s="3">
        <v>0</v>
      </c>
      <c r="D1044" s="20" t="s">
        <v>20</v>
      </c>
      <c r="E1044">
        <v>1040</v>
      </c>
    </row>
    <row r="1045" spans="1:5" ht="16.5" x14ac:dyDescent="0.25">
      <c r="A1045" s="14" t="s">
        <v>1065</v>
      </c>
      <c r="B1045" s="4" t="str">
        <f>"S"&amp;ROUNDDOWN(E1045/12,0)&amp;$F$13</f>
        <v>S86A</v>
      </c>
      <c r="C1045" s="3">
        <v>1</v>
      </c>
      <c r="D1045" s="20" t="s">
        <v>20</v>
      </c>
      <c r="E1045">
        <v>1041</v>
      </c>
    </row>
    <row r="1046" spans="1:5" ht="16.5" x14ac:dyDescent="0.25">
      <c r="A1046" s="14" t="s">
        <v>1066</v>
      </c>
      <c r="B1046" s="4" t="str">
        <f>"S"&amp;ROUNDDOWN(E1046/12,0)&amp;$F$14</f>
        <v>S86B</v>
      </c>
      <c r="C1046" s="3">
        <v>2</v>
      </c>
      <c r="D1046" s="20" t="s">
        <v>20</v>
      </c>
      <c r="E1046">
        <v>1042</v>
      </c>
    </row>
    <row r="1047" spans="1:5" ht="16.5" x14ac:dyDescent="0.25">
      <c r="A1047" s="14" t="s">
        <v>1067</v>
      </c>
      <c r="B1047" s="4" t="str">
        <f>"S"&amp;ROUNDDOWN(E1047/12,0)&amp;$F$15</f>
        <v>S86C</v>
      </c>
      <c r="C1047" s="3">
        <v>3</v>
      </c>
      <c r="D1047" s="20" t="s">
        <v>20</v>
      </c>
      <c r="E1047">
        <v>1043</v>
      </c>
    </row>
    <row r="1048" spans="1:5" ht="16.5" x14ac:dyDescent="0.15">
      <c r="A1048" s="14" t="s">
        <v>1068</v>
      </c>
      <c r="B1048" s="4" t="str">
        <f>"S"&amp;ROUNDDOWN(E1048/12,0)&amp;$F$4</f>
        <v>S871</v>
      </c>
      <c r="C1048" s="16">
        <v>0</v>
      </c>
      <c r="D1048" s="8" t="s">
        <v>18</v>
      </c>
      <c r="E1048">
        <v>1044</v>
      </c>
    </row>
    <row r="1049" spans="1:5" ht="16.5" x14ac:dyDescent="0.25">
      <c r="A1049" s="14" t="s">
        <v>1069</v>
      </c>
      <c r="B1049" s="4" t="str">
        <f>"S"&amp;ROUNDDOWN(E1049/12,0)&amp;$F$5</f>
        <v>S872</v>
      </c>
      <c r="C1049" s="3">
        <v>1</v>
      </c>
      <c r="D1049" s="20" t="s">
        <v>18</v>
      </c>
      <c r="E1049">
        <v>1045</v>
      </c>
    </row>
    <row r="1050" spans="1:5" ht="16.5" x14ac:dyDescent="0.25">
      <c r="A1050" s="14" t="s">
        <v>1070</v>
      </c>
      <c r="B1050" s="4" t="str">
        <f>"S"&amp;ROUNDDOWN(E1050/12,0)&amp;$F$6</f>
        <v>S873</v>
      </c>
      <c r="C1050" s="3">
        <v>2</v>
      </c>
      <c r="D1050" s="20" t="s">
        <v>18</v>
      </c>
      <c r="E1050">
        <v>1046</v>
      </c>
    </row>
    <row r="1051" spans="1:5" ht="16.5" x14ac:dyDescent="0.25">
      <c r="A1051" s="14" t="s">
        <v>1071</v>
      </c>
      <c r="B1051" s="4" t="str">
        <f>"S"&amp;ROUNDDOWN(E1051/12,0)&amp;$F$7</f>
        <v>S874</v>
      </c>
      <c r="C1051" s="3">
        <v>3</v>
      </c>
      <c r="D1051" s="20" t="s">
        <v>18</v>
      </c>
      <c r="E1051">
        <v>1047</v>
      </c>
    </row>
    <row r="1052" spans="1:5" ht="16.5" x14ac:dyDescent="0.25">
      <c r="A1052" s="14" t="s">
        <v>1072</v>
      </c>
      <c r="B1052" s="4" t="str">
        <f>"S"&amp;ROUNDDOWN(E1052/12,0)&amp;$F$8</f>
        <v>S875</v>
      </c>
      <c r="C1052" s="3">
        <v>0</v>
      </c>
      <c r="D1052" s="20" t="s">
        <v>19</v>
      </c>
      <c r="E1052">
        <v>1048</v>
      </c>
    </row>
    <row r="1053" spans="1:5" ht="16.5" x14ac:dyDescent="0.25">
      <c r="A1053" s="14" t="s">
        <v>1073</v>
      </c>
      <c r="B1053" s="4" t="str">
        <f>"S"&amp;ROUNDDOWN(E1053/12,0)&amp;$F$9</f>
        <v>S876</v>
      </c>
      <c r="C1053" s="3">
        <v>1</v>
      </c>
      <c r="D1053" s="20" t="s">
        <v>19</v>
      </c>
      <c r="E1053">
        <v>1049</v>
      </c>
    </row>
    <row r="1054" spans="1:5" ht="16.5" x14ac:dyDescent="0.25">
      <c r="A1054" s="14" t="s">
        <v>1074</v>
      </c>
      <c r="B1054" s="4" t="str">
        <f>"S"&amp;ROUNDDOWN(E1054/12,0)&amp;$F$10</f>
        <v>S877</v>
      </c>
      <c r="C1054" s="3">
        <v>2</v>
      </c>
      <c r="D1054" s="20" t="s">
        <v>19</v>
      </c>
      <c r="E1054">
        <v>1050</v>
      </c>
    </row>
    <row r="1055" spans="1:5" ht="16.5" x14ac:dyDescent="0.25">
      <c r="A1055" s="14" t="s">
        <v>1075</v>
      </c>
      <c r="B1055" s="4" t="str">
        <f>"S"&amp;ROUNDDOWN(E1055/12,0)&amp;$F$11</f>
        <v>S878</v>
      </c>
      <c r="C1055" s="3">
        <v>3</v>
      </c>
      <c r="D1055" s="20" t="s">
        <v>19</v>
      </c>
      <c r="E1055">
        <v>1051</v>
      </c>
    </row>
    <row r="1056" spans="1:5" ht="16.5" x14ac:dyDescent="0.25">
      <c r="A1056" s="14" t="s">
        <v>1076</v>
      </c>
      <c r="B1056" s="4" t="str">
        <f>"S"&amp;ROUNDDOWN(E1056/12,0)&amp;$F$12</f>
        <v>S879</v>
      </c>
      <c r="C1056" s="3">
        <v>0</v>
      </c>
      <c r="D1056" s="20" t="s">
        <v>20</v>
      </c>
      <c r="E1056">
        <v>1052</v>
      </c>
    </row>
    <row r="1057" spans="1:5" ht="16.5" x14ac:dyDescent="0.25">
      <c r="A1057" s="14" t="s">
        <v>1077</v>
      </c>
      <c r="B1057" s="4" t="str">
        <f>"S"&amp;ROUNDDOWN(E1057/12,0)&amp;$F$13</f>
        <v>S87A</v>
      </c>
      <c r="C1057" s="3">
        <v>1</v>
      </c>
      <c r="D1057" s="20" t="s">
        <v>20</v>
      </c>
      <c r="E1057">
        <v>1053</v>
      </c>
    </row>
    <row r="1058" spans="1:5" ht="16.5" x14ac:dyDescent="0.25">
      <c r="A1058" s="14" t="s">
        <v>1078</v>
      </c>
      <c r="B1058" s="4" t="str">
        <f>"S"&amp;ROUNDDOWN(E1058/12,0)&amp;$F$14</f>
        <v>S87B</v>
      </c>
      <c r="C1058" s="3">
        <v>2</v>
      </c>
      <c r="D1058" s="20" t="s">
        <v>20</v>
      </c>
      <c r="E1058">
        <v>1054</v>
      </c>
    </row>
    <row r="1059" spans="1:5" ht="16.5" x14ac:dyDescent="0.25">
      <c r="A1059" s="14" t="s">
        <v>1079</v>
      </c>
      <c r="B1059" s="4" t="str">
        <f>"S"&amp;ROUNDDOWN(E1059/12,0)&amp;$F$15</f>
        <v>S87C</v>
      </c>
      <c r="C1059" s="3">
        <v>3</v>
      </c>
      <c r="D1059" s="20" t="s">
        <v>20</v>
      </c>
      <c r="E1059">
        <v>1055</v>
      </c>
    </row>
    <row r="1060" spans="1:5" ht="16.5" x14ac:dyDescent="0.15">
      <c r="A1060" s="14" t="s">
        <v>1080</v>
      </c>
      <c r="B1060" s="4" t="str">
        <f>"S"&amp;ROUNDDOWN(E1060/12,0)&amp;$F$4</f>
        <v>S881</v>
      </c>
      <c r="C1060" s="16">
        <v>0</v>
      </c>
      <c r="D1060" s="8" t="s">
        <v>18</v>
      </c>
      <c r="E1060">
        <v>1056</v>
      </c>
    </row>
    <row r="1061" spans="1:5" ht="16.5" x14ac:dyDescent="0.25">
      <c r="A1061" s="14" t="s">
        <v>1081</v>
      </c>
      <c r="B1061" s="4" t="str">
        <f>"S"&amp;ROUNDDOWN(E1061/12,0)&amp;$F$5</f>
        <v>S882</v>
      </c>
      <c r="C1061" s="3">
        <v>1</v>
      </c>
      <c r="D1061" s="20" t="s">
        <v>18</v>
      </c>
      <c r="E1061">
        <v>1057</v>
      </c>
    </row>
    <row r="1062" spans="1:5" ht="16.5" x14ac:dyDescent="0.25">
      <c r="A1062" s="14" t="s">
        <v>1082</v>
      </c>
      <c r="B1062" s="4" t="str">
        <f>"S"&amp;ROUNDDOWN(E1062/12,0)&amp;$F$6</f>
        <v>S883</v>
      </c>
      <c r="C1062" s="3">
        <v>2</v>
      </c>
      <c r="D1062" s="20" t="s">
        <v>18</v>
      </c>
      <c r="E1062">
        <v>1058</v>
      </c>
    </row>
    <row r="1063" spans="1:5" ht="16.5" x14ac:dyDescent="0.25">
      <c r="A1063" s="14" t="s">
        <v>1083</v>
      </c>
      <c r="B1063" s="4" t="str">
        <f>"S"&amp;ROUNDDOWN(E1063/12,0)&amp;$F$7</f>
        <v>S884</v>
      </c>
      <c r="C1063" s="3">
        <v>3</v>
      </c>
      <c r="D1063" s="20" t="s">
        <v>18</v>
      </c>
      <c r="E1063">
        <v>1059</v>
      </c>
    </row>
    <row r="1064" spans="1:5" ht="16.5" x14ac:dyDescent="0.25">
      <c r="A1064" s="14" t="s">
        <v>1084</v>
      </c>
      <c r="B1064" s="4" t="str">
        <f>"S"&amp;ROUNDDOWN(E1064/12,0)&amp;$F$8</f>
        <v>S885</v>
      </c>
      <c r="C1064" s="3">
        <v>0</v>
      </c>
      <c r="D1064" s="20" t="s">
        <v>19</v>
      </c>
      <c r="E1064">
        <v>1060</v>
      </c>
    </row>
    <row r="1065" spans="1:5" ht="16.5" x14ac:dyDescent="0.25">
      <c r="A1065" s="14" t="s">
        <v>1085</v>
      </c>
      <c r="B1065" s="4" t="str">
        <f>"S"&amp;ROUNDDOWN(E1065/12,0)&amp;$F$9</f>
        <v>S886</v>
      </c>
      <c r="C1065" s="3">
        <v>1</v>
      </c>
      <c r="D1065" s="20" t="s">
        <v>19</v>
      </c>
      <c r="E1065">
        <v>1061</v>
      </c>
    </row>
    <row r="1066" spans="1:5" ht="16.5" x14ac:dyDescent="0.25">
      <c r="A1066" s="14" t="s">
        <v>1086</v>
      </c>
      <c r="B1066" s="4" t="str">
        <f>"S"&amp;ROUNDDOWN(E1066/12,0)&amp;$F$10</f>
        <v>S887</v>
      </c>
      <c r="C1066" s="3">
        <v>2</v>
      </c>
      <c r="D1066" s="20" t="s">
        <v>19</v>
      </c>
      <c r="E1066">
        <v>1062</v>
      </c>
    </row>
    <row r="1067" spans="1:5" ht="16.5" x14ac:dyDescent="0.25">
      <c r="A1067" s="14" t="s">
        <v>1087</v>
      </c>
      <c r="B1067" s="4" t="str">
        <f>"S"&amp;ROUNDDOWN(E1067/12,0)&amp;$F$11</f>
        <v>S888</v>
      </c>
      <c r="C1067" s="3">
        <v>3</v>
      </c>
      <c r="D1067" s="20" t="s">
        <v>19</v>
      </c>
      <c r="E1067">
        <v>1063</v>
      </c>
    </row>
    <row r="1068" spans="1:5" ht="16.5" x14ac:dyDescent="0.25">
      <c r="A1068" s="14" t="s">
        <v>1088</v>
      </c>
      <c r="B1068" s="4" t="str">
        <f>"S"&amp;ROUNDDOWN(E1068/12,0)&amp;$F$12</f>
        <v>S889</v>
      </c>
      <c r="C1068" s="3">
        <v>0</v>
      </c>
      <c r="D1068" s="20" t="s">
        <v>20</v>
      </c>
      <c r="E1068">
        <v>1064</v>
      </c>
    </row>
    <row r="1069" spans="1:5" ht="16.5" x14ac:dyDescent="0.25">
      <c r="A1069" s="14" t="s">
        <v>1089</v>
      </c>
      <c r="B1069" s="4" t="str">
        <f>"S"&amp;ROUNDDOWN(E1069/12,0)&amp;$F$13</f>
        <v>S88A</v>
      </c>
      <c r="C1069" s="3">
        <v>1</v>
      </c>
      <c r="D1069" s="20" t="s">
        <v>20</v>
      </c>
      <c r="E1069">
        <v>1065</v>
      </c>
    </row>
    <row r="1070" spans="1:5" ht="16.5" x14ac:dyDescent="0.25">
      <c r="A1070" s="14" t="s">
        <v>1090</v>
      </c>
      <c r="B1070" s="4" t="str">
        <f>"S"&amp;ROUNDDOWN(E1070/12,0)&amp;$F$14</f>
        <v>S88B</v>
      </c>
      <c r="C1070" s="3">
        <v>2</v>
      </c>
      <c r="D1070" s="20" t="s">
        <v>20</v>
      </c>
      <c r="E1070">
        <v>1066</v>
      </c>
    </row>
    <row r="1071" spans="1:5" ht="16.5" x14ac:dyDescent="0.25">
      <c r="A1071" s="14" t="s">
        <v>1091</v>
      </c>
      <c r="B1071" s="4" t="str">
        <f>"S"&amp;ROUNDDOWN(E1071/12,0)&amp;$F$15</f>
        <v>S88C</v>
      </c>
      <c r="C1071" s="3">
        <v>3</v>
      </c>
      <c r="D1071" s="20" t="s">
        <v>20</v>
      </c>
      <c r="E1071">
        <v>1067</v>
      </c>
    </row>
    <row r="1072" spans="1:5" ht="16.5" x14ac:dyDescent="0.15">
      <c r="A1072" s="14" t="s">
        <v>1092</v>
      </c>
      <c r="B1072" s="4" t="str">
        <f>"S"&amp;ROUNDDOWN(E1072/12,0)&amp;$F$4</f>
        <v>S891</v>
      </c>
      <c r="C1072" s="16">
        <v>0</v>
      </c>
      <c r="D1072" s="8" t="s">
        <v>18</v>
      </c>
      <c r="E1072">
        <v>1068</v>
      </c>
    </row>
    <row r="1073" spans="1:5" ht="16.5" x14ac:dyDescent="0.25">
      <c r="A1073" s="14" t="s">
        <v>1093</v>
      </c>
      <c r="B1073" s="4" t="str">
        <f>"S"&amp;ROUNDDOWN(E1073/12,0)&amp;$F$5</f>
        <v>S892</v>
      </c>
      <c r="C1073" s="3">
        <v>1</v>
      </c>
      <c r="D1073" s="20" t="s">
        <v>18</v>
      </c>
      <c r="E1073">
        <v>1069</v>
      </c>
    </row>
    <row r="1074" spans="1:5" ht="16.5" x14ac:dyDescent="0.25">
      <c r="A1074" s="14" t="s">
        <v>1094</v>
      </c>
      <c r="B1074" s="4" t="str">
        <f>"S"&amp;ROUNDDOWN(E1074/12,0)&amp;$F$6</f>
        <v>S893</v>
      </c>
      <c r="C1074" s="3">
        <v>2</v>
      </c>
      <c r="D1074" s="20" t="s">
        <v>18</v>
      </c>
      <c r="E1074">
        <v>1070</v>
      </c>
    </row>
    <row r="1075" spans="1:5" ht="16.5" x14ac:dyDescent="0.25">
      <c r="A1075" s="14" t="s">
        <v>1095</v>
      </c>
      <c r="B1075" s="4" t="str">
        <f>"S"&amp;ROUNDDOWN(E1075/12,0)&amp;$F$7</f>
        <v>S894</v>
      </c>
      <c r="C1075" s="3">
        <v>3</v>
      </c>
      <c r="D1075" s="20" t="s">
        <v>18</v>
      </c>
      <c r="E1075">
        <v>1071</v>
      </c>
    </row>
    <row r="1076" spans="1:5" ht="16.5" x14ac:dyDescent="0.25">
      <c r="A1076" s="14" t="s">
        <v>1096</v>
      </c>
      <c r="B1076" s="4" t="str">
        <f>"S"&amp;ROUNDDOWN(E1076/12,0)&amp;$F$8</f>
        <v>S895</v>
      </c>
      <c r="C1076" s="3">
        <v>0</v>
      </c>
      <c r="D1076" s="20" t="s">
        <v>19</v>
      </c>
      <c r="E1076">
        <v>1072</v>
      </c>
    </row>
    <row r="1077" spans="1:5" ht="16.5" x14ac:dyDescent="0.25">
      <c r="A1077" s="14" t="s">
        <v>1097</v>
      </c>
      <c r="B1077" s="4" t="str">
        <f>"S"&amp;ROUNDDOWN(E1077/12,0)&amp;$F$9</f>
        <v>S896</v>
      </c>
      <c r="C1077" s="3">
        <v>1</v>
      </c>
      <c r="D1077" s="20" t="s">
        <v>19</v>
      </c>
      <c r="E1077">
        <v>1073</v>
      </c>
    </row>
    <row r="1078" spans="1:5" ht="16.5" x14ac:dyDescent="0.25">
      <c r="A1078" s="14" t="s">
        <v>1098</v>
      </c>
      <c r="B1078" s="4" t="str">
        <f>"S"&amp;ROUNDDOWN(E1078/12,0)&amp;$F$10</f>
        <v>S897</v>
      </c>
      <c r="C1078" s="3">
        <v>2</v>
      </c>
      <c r="D1078" s="20" t="s">
        <v>19</v>
      </c>
      <c r="E1078">
        <v>1074</v>
      </c>
    </row>
    <row r="1079" spans="1:5" ht="16.5" x14ac:dyDescent="0.25">
      <c r="A1079" s="14" t="s">
        <v>1099</v>
      </c>
      <c r="B1079" s="4" t="str">
        <f>"S"&amp;ROUNDDOWN(E1079/12,0)&amp;$F$11</f>
        <v>S898</v>
      </c>
      <c r="C1079" s="3">
        <v>3</v>
      </c>
      <c r="D1079" s="20" t="s">
        <v>19</v>
      </c>
      <c r="E1079">
        <v>1075</v>
      </c>
    </row>
    <row r="1080" spans="1:5" ht="16.5" x14ac:dyDescent="0.25">
      <c r="A1080" s="14" t="s">
        <v>1100</v>
      </c>
      <c r="B1080" s="4" t="str">
        <f>"S"&amp;ROUNDDOWN(E1080/12,0)&amp;$F$12</f>
        <v>S899</v>
      </c>
      <c r="C1080" s="3">
        <v>0</v>
      </c>
      <c r="D1080" s="20" t="s">
        <v>20</v>
      </c>
      <c r="E1080">
        <v>1076</v>
      </c>
    </row>
    <row r="1081" spans="1:5" ht="16.5" x14ac:dyDescent="0.25">
      <c r="A1081" s="14" t="s">
        <v>1101</v>
      </c>
      <c r="B1081" s="4" t="str">
        <f>"S"&amp;ROUNDDOWN(E1081/12,0)&amp;$F$13</f>
        <v>S89A</v>
      </c>
      <c r="C1081" s="3">
        <v>1</v>
      </c>
      <c r="D1081" s="20" t="s">
        <v>20</v>
      </c>
      <c r="E1081">
        <v>1077</v>
      </c>
    </row>
    <row r="1082" spans="1:5" ht="16.5" x14ac:dyDescent="0.25">
      <c r="A1082" s="14" t="s">
        <v>1102</v>
      </c>
      <c r="B1082" s="4" t="str">
        <f>"S"&amp;ROUNDDOWN(E1082/12,0)&amp;$F$14</f>
        <v>S89B</v>
      </c>
      <c r="C1082" s="3">
        <v>2</v>
      </c>
      <c r="D1082" s="20" t="s">
        <v>20</v>
      </c>
      <c r="E1082">
        <v>1078</v>
      </c>
    </row>
    <row r="1083" spans="1:5" ht="16.5" x14ac:dyDescent="0.25">
      <c r="A1083" s="14" t="s">
        <v>1103</v>
      </c>
      <c r="B1083" s="4" t="str">
        <f>"S"&amp;ROUNDDOWN(E1083/12,0)&amp;$F$15</f>
        <v>S89C</v>
      </c>
      <c r="C1083" s="3">
        <v>3</v>
      </c>
      <c r="D1083" s="20" t="s">
        <v>20</v>
      </c>
      <c r="E1083">
        <v>1079</v>
      </c>
    </row>
    <row r="1084" spans="1:5" ht="16.5" x14ac:dyDescent="0.15">
      <c r="A1084" s="14" t="s">
        <v>1104</v>
      </c>
      <c r="B1084" s="4" t="str">
        <f>"S"&amp;ROUNDDOWN(E1084/12,0)&amp;$F$4</f>
        <v>S901</v>
      </c>
      <c r="C1084" s="16">
        <v>0</v>
      </c>
      <c r="D1084" s="8" t="s">
        <v>18</v>
      </c>
      <c r="E1084">
        <v>1080</v>
      </c>
    </row>
    <row r="1085" spans="1:5" ht="16.5" x14ac:dyDescent="0.25">
      <c r="A1085" s="14" t="s">
        <v>1105</v>
      </c>
      <c r="B1085" s="4" t="str">
        <f>"S"&amp;ROUNDDOWN(E1085/12,0)&amp;$F$5</f>
        <v>S902</v>
      </c>
      <c r="C1085" s="3">
        <v>1</v>
      </c>
      <c r="D1085" s="20" t="s">
        <v>18</v>
      </c>
      <c r="E1085">
        <v>1081</v>
      </c>
    </row>
    <row r="1086" spans="1:5" ht="16.5" x14ac:dyDescent="0.25">
      <c r="A1086" s="14" t="s">
        <v>1106</v>
      </c>
      <c r="B1086" s="4" t="str">
        <f>"S"&amp;ROUNDDOWN(E1086/12,0)&amp;$F$6</f>
        <v>S903</v>
      </c>
      <c r="C1086" s="3">
        <v>2</v>
      </c>
      <c r="D1086" s="20" t="s">
        <v>18</v>
      </c>
      <c r="E1086">
        <v>1082</v>
      </c>
    </row>
    <row r="1087" spans="1:5" ht="16.5" x14ac:dyDescent="0.25">
      <c r="A1087" s="14" t="s">
        <v>1107</v>
      </c>
      <c r="B1087" s="4" t="str">
        <f>"S"&amp;ROUNDDOWN(E1087/12,0)&amp;$F$7</f>
        <v>S904</v>
      </c>
      <c r="C1087" s="3">
        <v>3</v>
      </c>
      <c r="D1087" s="20" t="s">
        <v>18</v>
      </c>
      <c r="E1087">
        <v>1083</v>
      </c>
    </row>
    <row r="1088" spans="1:5" ht="16.5" x14ac:dyDescent="0.25">
      <c r="A1088" s="14" t="s">
        <v>1108</v>
      </c>
      <c r="B1088" s="4" t="str">
        <f>"S"&amp;ROUNDDOWN(E1088/12,0)&amp;$F$8</f>
        <v>S905</v>
      </c>
      <c r="C1088" s="3">
        <v>0</v>
      </c>
      <c r="D1088" s="20" t="s">
        <v>19</v>
      </c>
      <c r="E1088">
        <v>1084</v>
      </c>
    </row>
    <row r="1089" spans="1:5" ht="16.5" x14ac:dyDescent="0.25">
      <c r="A1089" s="14" t="s">
        <v>1109</v>
      </c>
      <c r="B1089" s="4" t="str">
        <f>"S"&amp;ROUNDDOWN(E1089/12,0)&amp;$F$9</f>
        <v>S906</v>
      </c>
      <c r="C1089" s="3">
        <v>1</v>
      </c>
      <c r="D1089" s="20" t="s">
        <v>19</v>
      </c>
      <c r="E1089">
        <v>1085</v>
      </c>
    </row>
    <row r="1090" spans="1:5" ht="16.5" x14ac:dyDescent="0.25">
      <c r="A1090" s="14" t="s">
        <v>1110</v>
      </c>
      <c r="B1090" s="4" t="str">
        <f>"S"&amp;ROUNDDOWN(E1090/12,0)&amp;$F$10</f>
        <v>S907</v>
      </c>
      <c r="C1090" s="3">
        <v>2</v>
      </c>
      <c r="D1090" s="20" t="s">
        <v>19</v>
      </c>
      <c r="E1090">
        <v>1086</v>
      </c>
    </row>
    <row r="1091" spans="1:5" ht="16.5" x14ac:dyDescent="0.25">
      <c r="A1091" s="14" t="s">
        <v>1111</v>
      </c>
      <c r="B1091" s="4" t="str">
        <f>"S"&amp;ROUNDDOWN(E1091/12,0)&amp;$F$11</f>
        <v>S908</v>
      </c>
      <c r="C1091" s="3">
        <v>3</v>
      </c>
      <c r="D1091" s="20" t="s">
        <v>19</v>
      </c>
      <c r="E1091">
        <v>1087</v>
      </c>
    </row>
    <row r="1092" spans="1:5" ht="16.5" x14ac:dyDescent="0.25">
      <c r="A1092" s="14" t="s">
        <v>1112</v>
      </c>
      <c r="B1092" s="4" t="str">
        <f>"S"&amp;ROUNDDOWN(E1092/12,0)&amp;$F$12</f>
        <v>S909</v>
      </c>
      <c r="C1092" s="3">
        <v>0</v>
      </c>
      <c r="D1092" s="20" t="s">
        <v>20</v>
      </c>
      <c r="E1092">
        <v>1088</v>
      </c>
    </row>
    <row r="1093" spans="1:5" ht="16.5" x14ac:dyDescent="0.25">
      <c r="A1093" s="14" t="s">
        <v>1113</v>
      </c>
      <c r="B1093" s="4" t="str">
        <f>"S"&amp;ROUNDDOWN(E1093/12,0)&amp;$F$13</f>
        <v>S90A</v>
      </c>
      <c r="C1093" s="3">
        <v>1</v>
      </c>
      <c r="D1093" s="20" t="s">
        <v>20</v>
      </c>
      <c r="E1093">
        <v>1089</v>
      </c>
    </row>
    <row r="1094" spans="1:5" ht="16.5" x14ac:dyDescent="0.25">
      <c r="A1094" s="14" t="s">
        <v>1114</v>
      </c>
      <c r="B1094" s="4" t="str">
        <f>"S"&amp;ROUNDDOWN(E1094/12,0)&amp;$F$14</f>
        <v>S90B</v>
      </c>
      <c r="C1094" s="3">
        <v>2</v>
      </c>
      <c r="D1094" s="20" t="s">
        <v>20</v>
      </c>
      <c r="E1094">
        <v>1090</v>
      </c>
    </row>
    <row r="1095" spans="1:5" ht="16.5" x14ac:dyDescent="0.25">
      <c r="A1095" s="14" t="s">
        <v>1115</v>
      </c>
      <c r="B1095" s="4" t="str">
        <f>"S"&amp;ROUNDDOWN(E1095/12,0)&amp;$F$15</f>
        <v>S90C</v>
      </c>
      <c r="C1095" s="3">
        <v>3</v>
      </c>
      <c r="D1095" s="20" t="s">
        <v>20</v>
      </c>
      <c r="E1095">
        <v>1091</v>
      </c>
    </row>
    <row r="1096" spans="1:5" ht="16.5" x14ac:dyDescent="0.15">
      <c r="A1096" s="14" t="s">
        <v>1116</v>
      </c>
      <c r="B1096" s="4" t="str">
        <f>"S"&amp;ROUNDDOWN(E1096/12,0)&amp;$F$4</f>
        <v>S911</v>
      </c>
      <c r="C1096" s="16">
        <v>0</v>
      </c>
      <c r="D1096" s="8" t="s">
        <v>18</v>
      </c>
      <c r="E1096">
        <v>1092</v>
      </c>
    </row>
    <row r="1097" spans="1:5" ht="16.5" x14ac:dyDescent="0.25">
      <c r="A1097" s="14" t="s">
        <v>1117</v>
      </c>
      <c r="B1097" s="4" t="str">
        <f>"S"&amp;ROUNDDOWN(E1097/12,0)&amp;$F$5</f>
        <v>S912</v>
      </c>
      <c r="C1097" s="3">
        <v>1</v>
      </c>
      <c r="D1097" s="20" t="s">
        <v>18</v>
      </c>
      <c r="E1097">
        <v>1093</v>
      </c>
    </row>
    <row r="1098" spans="1:5" ht="16.5" x14ac:dyDescent="0.25">
      <c r="A1098" s="14" t="s">
        <v>1118</v>
      </c>
      <c r="B1098" s="4" t="str">
        <f>"S"&amp;ROUNDDOWN(E1098/12,0)&amp;$F$6</f>
        <v>S913</v>
      </c>
      <c r="C1098" s="3">
        <v>2</v>
      </c>
      <c r="D1098" s="20" t="s">
        <v>18</v>
      </c>
      <c r="E1098">
        <v>1094</v>
      </c>
    </row>
    <row r="1099" spans="1:5" ht="16.5" x14ac:dyDescent="0.25">
      <c r="A1099" s="14" t="s">
        <v>1119</v>
      </c>
      <c r="B1099" s="4" t="str">
        <f>"S"&amp;ROUNDDOWN(E1099/12,0)&amp;$F$7</f>
        <v>S914</v>
      </c>
      <c r="C1099" s="3">
        <v>3</v>
      </c>
      <c r="D1099" s="20" t="s">
        <v>18</v>
      </c>
      <c r="E1099">
        <v>1095</v>
      </c>
    </row>
    <row r="1100" spans="1:5" ht="16.5" x14ac:dyDescent="0.25">
      <c r="A1100" s="14" t="s">
        <v>1120</v>
      </c>
      <c r="B1100" s="4" t="str">
        <f>"S"&amp;ROUNDDOWN(E1100/12,0)&amp;$F$8</f>
        <v>S915</v>
      </c>
      <c r="C1100" s="3">
        <v>0</v>
      </c>
      <c r="D1100" s="20" t="s">
        <v>19</v>
      </c>
      <c r="E1100">
        <v>1096</v>
      </c>
    </row>
    <row r="1101" spans="1:5" ht="16.5" x14ac:dyDescent="0.25">
      <c r="A1101" s="14" t="s">
        <v>1121</v>
      </c>
      <c r="B1101" s="4" t="str">
        <f>"S"&amp;ROUNDDOWN(E1101/12,0)&amp;$F$9</f>
        <v>S916</v>
      </c>
      <c r="C1101" s="3">
        <v>1</v>
      </c>
      <c r="D1101" s="20" t="s">
        <v>19</v>
      </c>
      <c r="E1101">
        <v>1097</v>
      </c>
    </row>
    <row r="1102" spans="1:5" ht="16.5" x14ac:dyDescent="0.25">
      <c r="A1102" s="14" t="s">
        <v>1122</v>
      </c>
      <c r="B1102" s="4" t="str">
        <f>"S"&amp;ROUNDDOWN(E1102/12,0)&amp;$F$10</f>
        <v>S917</v>
      </c>
      <c r="C1102" s="3">
        <v>2</v>
      </c>
      <c r="D1102" s="20" t="s">
        <v>19</v>
      </c>
      <c r="E1102">
        <v>1098</v>
      </c>
    </row>
    <row r="1103" spans="1:5" ht="16.5" x14ac:dyDescent="0.25">
      <c r="A1103" s="14" t="s">
        <v>1123</v>
      </c>
      <c r="B1103" s="4" t="str">
        <f>"S"&amp;ROUNDDOWN(E1103/12,0)&amp;$F$11</f>
        <v>S918</v>
      </c>
      <c r="C1103" s="3">
        <v>3</v>
      </c>
      <c r="D1103" s="20" t="s">
        <v>19</v>
      </c>
      <c r="E1103">
        <v>1099</v>
      </c>
    </row>
    <row r="1104" spans="1:5" ht="16.5" x14ac:dyDescent="0.25">
      <c r="A1104" s="14" t="s">
        <v>1124</v>
      </c>
      <c r="B1104" s="4" t="str">
        <f>"S"&amp;ROUNDDOWN(E1104/12,0)&amp;$F$12</f>
        <v>S919</v>
      </c>
      <c r="C1104" s="3">
        <v>0</v>
      </c>
      <c r="D1104" s="20" t="s">
        <v>20</v>
      </c>
      <c r="E1104">
        <v>1100</v>
      </c>
    </row>
    <row r="1105" spans="1:5" ht="16.5" x14ac:dyDescent="0.25">
      <c r="A1105" s="14" t="s">
        <v>1125</v>
      </c>
      <c r="B1105" s="4" t="str">
        <f>"S"&amp;ROUNDDOWN(E1105/12,0)&amp;$F$13</f>
        <v>S91A</v>
      </c>
      <c r="C1105" s="3">
        <v>1</v>
      </c>
      <c r="D1105" s="20" t="s">
        <v>20</v>
      </c>
      <c r="E1105">
        <v>1101</v>
      </c>
    </row>
    <row r="1106" spans="1:5" ht="16.5" x14ac:dyDescent="0.25">
      <c r="A1106" s="14" t="s">
        <v>1126</v>
      </c>
      <c r="B1106" s="4" t="str">
        <f>"S"&amp;ROUNDDOWN(E1106/12,0)&amp;$F$14</f>
        <v>S91B</v>
      </c>
      <c r="C1106" s="3">
        <v>2</v>
      </c>
      <c r="D1106" s="20" t="s">
        <v>20</v>
      </c>
      <c r="E1106">
        <v>1102</v>
      </c>
    </row>
    <row r="1107" spans="1:5" ht="16.5" x14ac:dyDescent="0.25">
      <c r="A1107" s="14" t="s">
        <v>1127</v>
      </c>
      <c r="B1107" s="4" t="str">
        <f>"S"&amp;ROUNDDOWN(E1107/12,0)&amp;$F$15</f>
        <v>S91C</v>
      </c>
      <c r="C1107" s="3">
        <v>3</v>
      </c>
      <c r="D1107" s="20" t="s">
        <v>20</v>
      </c>
      <c r="E1107">
        <v>1103</v>
      </c>
    </row>
    <row r="1108" spans="1:5" ht="16.5" x14ac:dyDescent="0.15">
      <c r="A1108" s="14" t="s">
        <v>1128</v>
      </c>
      <c r="B1108" s="4" t="str">
        <f>"S"&amp;ROUNDDOWN(E1108/12,0)&amp;$F$4</f>
        <v>S921</v>
      </c>
      <c r="C1108" s="16">
        <v>0</v>
      </c>
      <c r="D1108" s="8" t="s">
        <v>18</v>
      </c>
      <c r="E1108">
        <v>1104</v>
      </c>
    </row>
    <row r="1109" spans="1:5" ht="16.5" x14ac:dyDescent="0.25">
      <c r="A1109" s="14" t="s">
        <v>1129</v>
      </c>
      <c r="B1109" s="4" t="str">
        <f>"S"&amp;ROUNDDOWN(E1109/12,0)&amp;$F$5</f>
        <v>S922</v>
      </c>
      <c r="C1109" s="3">
        <v>1</v>
      </c>
      <c r="D1109" s="20" t="s">
        <v>18</v>
      </c>
      <c r="E1109">
        <v>1105</v>
      </c>
    </row>
    <row r="1110" spans="1:5" ht="16.5" x14ac:dyDescent="0.25">
      <c r="A1110" s="14" t="s">
        <v>1130</v>
      </c>
      <c r="B1110" s="4" t="str">
        <f>"S"&amp;ROUNDDOWN(E1110/12,0)&amp;$F$6</f>
        <v>S923</v>
      </c>
      <c r="C1110" s="3">
        <v>2</v>
      </c>
      <c r="D1110" s="20" t="s">
        <v>18</v>
      </c>
      <c r="E1110">
        <v>1106</v>
      </c>
    </row>
    <row r="1111" spans="1:5" ht="16.5" x14ac:dyDescent="0.25">
      <c r="A1111" s="14" t="s">
        <v>1131</v>
      </c>
      <c r="B1111" s="4" t="str">
        <f>"S"&amp;ROUNDDOWN(E1111/12,0)&amp;$F$7</f>
        <v>S924</v>
      </c>
      <c r="C1111" s="3">
        <v>3</v>
      </c>
      <c r="D1111" s="20" t="s">
        <v>18</v>
      </c>
      <c r="E1111">
        <v>1107</v>
      </c>
    </row>
    <row r="1112" spans="1:5" ht="16.5" x14ac:dyDescent="0.25">
      <c r="A1112" s="14" t="s">
        <v>1132</v>
      </c>
      <c r="B1112" s="4" t="str">
        <f>"S"&amp;ROUNDDOWN(E1112/12,0)&amp;$F$8</f>
        <v>S925</v>
      </c>
      <c r="C1112" s="3">
        <v>0</v>
      </c>
      <c r="D1112" s="20" t="s">
        <v>19</v>
      </c>
      <c r="E1112">
        <v>1108</v>
      </c>
    </row>
    <row r="1113" spans="1:5" ht="16.5" x14ac:dyDescent="0.25">
      <c r="A1113" s="14" t="s">
        <v>1133</v>
      </c>
      <c r="B1113" s="4" t="str">
        <f>"S"&amp;ROUNDDOWN(E1113/12,0)&amp;$F$9</f>
        <v>S926</v>
      </c>
      <c r="C1113" s="3">
        <v>1</v>
      </c>
      <c r="D1113" s="20" t="s">
        <v>19</v>
      </c>
      <c r="E1113">
        <v>1109</v>
      </c>
    </row>
    <row r="1114" spans="1:5" ht="16.5" x14ac:dyDescent="0.25">
      <c r="A1114" s="14" t="s">
        <v>1134</v>
      </c>
      <c r="B1114" s="4" t="str">
        <f>"S"&amp;ROUNDDOWN(E1114/12,0)&amp;$F$10</f>
        <v>S927</v>
      </c>
      <c r="C1114" s="3">
        <v>2</v>
      </c>
      <c r="D1114" s="20" t="s">
        <v>19</v>
      </c>
      <c r="E1114">
        <v>1110</v>
      </c>
    </row>
    <row r="1115" spans="1:5" ht="16.5" x14ac:dyDescent="0.25">
      <c r="A1115" s="14" t="s">
        <v>1135</v>
      </c>
      <c r="B1115" s="4" t="str">
        <f>"S"&amp;ROUNDDOWN(E1115/12,0)&amp;$F$11</f>
        <v>S928</v>
      </c>
      <c r="C1115" s="3">
        <v>3</v>
      </c>
      <c r="D1115" s="20" t="s">
        <v>19</v>
      </c>
      <c r="E1115">
        <v>1111</v>
      </c>
    </row>
    <row r="1116" spans="1:5" ht="16.5" x14ac:dyDescent="0.25">
      <c r="A1116" s="14" t="s">
        <v>1136</v>
      </c>
      <c r="B1116" s="4" t="str">
        <f>"S"&amp;ROUNDDOWN(E1116/12,0)&amp;$F$12</f>
        <v>S929</v>
      </c>
      <c r="C1116" s="3">
        <v>0</v>
      </c>
      <c r="D1116" s="20" t="s">
        <v>20</v>
      </c>
      <c r="E1116">
        <v>1112</v>
      </c>
    </row>
    <row r="1117" spans="1:5" ht="16.5" x14ac:dyDescent="0.25">
      <c r="A1117" s="14" t="s">
        <v>1137</v>
      </c>
      <c r="B1117" s="4" t="str">
        <f>"S"&amp;ROUNDDOWN(E1117/12,0)&amp;$F$13</f>
        <v>S92A</v>
      </c>
      <c r="C1117" s="3">
        <v>1</v>
      </c>
      <c r="D1117" s="20" t="s">
        <v>20</v>
      </c>
      <c r="E1117">
        <v>1113</v>
      </c>
    </row>
    <row r="1118" spans="1:5" ht="16.5" x14ac:dyDescent="0.25">
      <c r="A1118" s="14" t="s">
        <v>1138</v>
      </c>
      <c r="B1118" s="4" t="str">
        <f>"S"&amp;ROUNDDOWN(E1118/12,0)&amp;$F$14</f>
        <v>S92B</v>
      </c>
      <c r="C1118" s="3">
        <v>2</v>
      </c>
      <c r="D1118" s="20" t="s">
        <v>20</v>
      </c>
      <c r="E1118">
        <v>1114</v>
      </c>
    </row>
    <row r="1119" spans="1:5" ht="16.5" x14ac:dyDescent="0.25">
      <c r="A1119" s="14" t="s">
        <v>1139</v>
      </c>
      <c r="B1119" s="4" t="str">
        <f>"S"&amp;ROUNDDOWN(E1119/12,0)&amp;$F$15</f>
        <v>S92C</v>
      </c>
      <c r="C1119" s="3">
        <v>3</v>
      </c>
      <c r="D1119" s="20" t="s">
        <v>20</v>
      </c>
      <c r="E1119">
        <v>1115</v>
      </c>
    </row>
    <row r="1120" spans="1:5" ht="16.5" x14ac:dyDescent="0.15">
      <c r="A1120" s="14" t="s">
        <v>1140</v>
      </c>
      <c r="B1120" s="4" t="str">
        <f>"S"&amp;ROUNDDOWN(E1120/12,0)&amp;$F$4</f>
        <v>S931</v>
      </c>
      <c r="C1120" s="16">
        <v>0</v>
      </c>
      <c r="D1120" s="8" t="s">
        <v>18</v>
      </c>
      <c r="E1120">
        <v>1116</v>
      </c>
    </row>
    <row r="1121" spans="1:5" ht="16.5" x14ac:dyDescent="0.25">
      <c r="A1121" s="14" t="s">
        <v>1141</v>
      </c>
      <c r="B1121" s="4" t="str">
        <f>"S"&amp;ROUNDDOWN(E1121/12,0)&amp;$F$5</f>
        <v>S932</v>
      </c>
      <c r="C1121" s="3">
        <v>1</v>
      </c>
      <c r="D1121" s="20" t="s">
        <v>18</v>
      </c>
      <c r="E1121">
        <v>1117</v>
      </c>
    </row>
    <row r="1122" spans="1:5" ht="16.5" x14ac:dyDescent="0.25">
      <c r="A1122" s="14" t="s">
        <v>1142</v>
      </c>
      <c r="B1122" s="4" t="str">
        <f>"S"&amp;ROUNDDOWN(E1122/12,0)&amp;$F$6</f>
        <v>S933</v>
      </c>
      <c r="C1122" s="3">
        <v>2</v>
      </c>
      <c r="D1122" s="20" t="s">
        <v>18</v>
      </c>
      <c r="E1122">
        <v>1118</v>
      </c>
    </row>
    <row r="1123" spans="1:5" ht="16.5" x14ac:dyDescent="0.25">
      <c r="A1123" s="14" t="s">
        <v>1143</v>
      </c>
      <c r="B1123" s="4" t="str">
        <f>"S"&amp;ROUNDDOWN(E1123/12,0)&amp;$F$7</f>
        <v>S934</v>
      </c>
      <c r="C1123" s="3">
        <v>3</v>
      </c>
      <c r="D1123" s="20" t="s">
        <v>18</v>
      </c>
      <c r="E1123">
        <v>1119</v>
      </c>
    </row>
    <row r="1124" spans="1:5" ht="16.5" x14ac:dyDescent="0.25">
      <c r="A1124" s="14" t="s">
        <v>1144</v>
      </c>
      <c r="B1124" s="4" t="str">
        <f>"S"&amp;ROUNDDOWN(E1124/12,0)&amp;$F$8</f>
        <v>S935</v>
      </c>
      <c r="C1124" s="3">
        <v>0</v>
      </c>
      <c r="D1124" s="20" t="s">
        <v>19</v>
      </c>
      <c r="E1124">
        <v>1120</v>
      </c>
    </row>
    <row r="1125" spans="1:5" ht="16.5" x14ac:dyDescent="0.25">
      <c r="A1125" s="14" t="s">
        <v>1145</v>
      </c>
      <c r="B1125" s="4" t="str">
        <f>"S"&amp;ROUNDDOWN(E1125/12,0)&amp;$F$9</f>
        <v>S936</v>
      </c>
      <c r="C1125" s="3">
        <v>1</v>
      </c>
      <c r="D1125" s="20" t="s">
        <v>19</v>
      </c>
      <c r="E1125">
        <v>1121</v>
      </c>
    </row>
    <row r="1126" spans="1:5" ht="16.5" x14ac:dyDescent="0.25">
      <c r="A1126" s="14" t="s">
        <v>1146</v>
      </c>
      <c r="B1126" s="4" t="str">
        <f>"S"&amp;ROUNDDOWN(E1126/12,0)&amp;$F$10</f>
        <v>S937</v>
      </c>
      <c r="C1126" s="3">
        <v>2</v>
      </c>
      <c r="D1126" s="20" t="s">
        <v>19</v>
      </c>
      <c r="E1126">
        <v>1122</v>
      </c>
    </row>
    <row r="1127" spans="1:5" ht="16.5" x14ac:dyDescent="0.25">
      <c r="A1127" s="14" t="s">
        <v>1147</v>
      </c>
      <c r="B1127" s="4" t="str">
        <f>"S"&amp;ROUNDDOWN(E1127/12,0)&amp;$F$11</f>
        <v>S938</v>
      </c>
      <c r="C1127" s="3">
        <v>3</v>
      </c>
      <c r="D1127" s="20" t="s">
        <v>19</v>
      </c>
      <c r="E1127">
        <v>1123</v>
      </c>
    </row>
    <row r="1128" spans="1:5" ht="16.5" x14ac:dyDescent="0.25">
      <c r="A1128" s="14" t="s">
        <v>1148</v>
      </c>
      <c r="B1128" s="4" t="str">
        <f>"S"&amp;ROUNDDOWN(E1128/12,0)&amp;$F$12</f>
        <v>S939</v>
      </c>
      <c r="C1128" s="3">
        <v>0</v>
      </c>
      <c r="D1128" s="20" t="s">
        <v>20</v>
      </c>
      <c r="E1128">
        <v>1124</v>
      </c>
    </row>
    <row r="1129" spans="1:5" ht="16.5" x14ac:dyDescent="0.25">
      <c r="A1129" s="14" t="s">
        <v>1149</v>
      </c>
      <c r="B1129" s="4" t="str">
        <f>"S"&amp;ROUNDDOWN(E1129/12,0)&amp;$F$13</f>
        <v>S93A</v>
      </c>
      <c r="C1129" s="3">
        <v>1</v>
      </c>
      <c r="D1129" s="20" t="s">
        <v>20</v>
      </c>
      <c r="E1129">
        <v>1125</v>
      </c>
    </row>
    <row r="1130" spans="1:5" ht="16.5" x14ac:dyDescent="0.25">
      <c r="A1130" s="14" t="s">
        <v>1150</v>
      </c>
      <c r="B1130" s="4" t="str">
        <f>"S"&amp;ROUNDDOWN(E1130/12,0)&amp;$F$14</f>
        <v>S93B</v>
      </c>
      <c r="C1130" s="3">
        <v>2</v>
      </c>
      <c r="D1130" s="20" t="s">
        <v>20</v>
      </c>
      <c r="E1130">
        <v>1126</v>
      </c>
    </row>
    <row r="1131" spans="1:5" ht="16.5" x14ac:dyDescent="0.25">
      <c r="A1131" s="14" t="s">
        <v>1151</v>
      </c>
      <c r="B1131" s="4" t="str">
        <f>"S"&amp;ROUNDDOWN(E1131/12,0)&amp;$F$15</f>
        <v>S93C</v>
      </c>
      <c r="C1131" s="3">
        <v>3</v>
      </c>
      <c r="D1131" s="20" t="s">
        <v>20</v>
      </c>
      <c r="E1131">
        <v>1127</v>
      </c>
    </row>
    <row r="1132" spans="1:5" ht="16.5" x14ac:dyDescent="0.15">
      <c r="A1132" s="14" t="s">
        <v>1152</v>
      </c>
      <c r="B1132" s="4" t="str">
        <f>"S"&amp;ROUNDDOWN(E1132/12,0)&amp;$F$4</f>
        <v>S941</v>
      </c>
      <c r="C1132" s="16">
        <v>0</v>
      </c>
      <c r="D1132" s="8" t="s">
        <v>18</v>
      </c>
      <c r="E1132">
        <v>1128</v>
      </c>
    </row>
    <row r="1133" spans="1:5" ht="16.5" x14ac:dyDescent="0.25">
      <c r="A1133" s="14" t="s">
        <v>1153</v>
      </c>
      <c r="B1133" s="4" t="str">
        <f>"S"&amp;ROUNDDOWN(E1133/12,0)&amp;$F$5</f>
        <v>S942</v>
      </c>
      <c r="C1133" s="3">
        <v>1</v>
      </c>
      <c r="D1133" s="20" t="s">
        <v>18</v>
      </c>
      <c r="E1133">
        <v>1129</v>
      </c>
    </row>
    <row r="1134" spans="1:5" ht="16.5" x14ac:dyDescent="0.25">
      <c r="A1134" s="14" t="s">
        <v>1154</v>
      </c>
      <c r="B1134" s="4" t="str">
        <f>"S"&amp;ROUNDDOWN(E1134/12,0)&amp;$F$6</f>
        <v>S943</v>
      </c>
      <c r="C1134" s="3">
        <v>2</v>
      </c>
      <c r="D1134" s="20" t="s">
        <v>18</v>
      </c>
      <c r="E1134">
        <v>1130</v>
      </c>
    </row>
    <row r="1135" spans="1:5" ht="16.5" x14ac:dyDescent="0.25">
      <c r="A1135" s="14" t="s">
        <v>1155</v>
      </c>
      <c r="B1135" s="4" t="str">
        <f>"S"&amp;ROUNDDOWN(E1135/12,0)&amp;$F$7</f>
        <v>S944</v>
      </c>
      <c r="C1135" s="3">
        <v>3</v>
      </c>
      <c r="D1135" s="20" t="s">
        <v>18</v>
      </c>
      <c r="E1135">
        <v>1131</v>
      </c>
    </row>
    <row r="1136" spans="1:5" ht="16.5" x14ac:dyDescent="0.25">
      <c r="A1136" s="14" t="s">
        <v>1156</v>
      </c>
      <c r="B1136" s="4" t="str">
        <f>"S"&amp;ROUNDDOWN(E1136/12,0)&amp;$F$8</f>
        <v>S945</v>
      </c>
      <c r="C1136" s="3">
        <v>0</v>
      </c>
      <c r="D1136" s="20" t="s">
        <v>19</v>
      </c>
      <c r="E1136">
        <v>1132</v>
      </c>
    </row>
    <row r="1137" spans="1:5" ht="16.5" x14ac:dyDescent="0.25">
      <c r="A1137" s="14" t="s">
        <v>1157</v>
      </c>
      <c r="B1137" s="4" t="str">
        <f>"S"&amp;ROUNDDOWN(E1137/12,0)&amp;$F$9</f>
        <v>S946</v>
      </c>
      <c r="C1137" s="3">
        <v>1</v>
      </c>
      <c r="D1137" s="20" t="s">
        <v>19</v>
      </c>
      <c r="E1137">
        <v>1133</v>
      </c>
    </row>
    <row r="1138" spans="1:5" ht="16.5" x14ac:dyDescent="0.25">
      <c r="A1138" s="14" t="s">
        <v>1158</v>
      </c>
      <c r="B1138" s="4" t="str">
        <f>"S"&amp;ROUNDDOWN(E1138/12,0)&amp;$F$10</f>
        <v>S947</v>
      </c>
      <c r="C1138" s="3">
        <v>2</v>
      </c>
      <c r="D1138" s="20" t="s">
        <v>19</v>
      </c>
      <c r="E1138">
        <v>1134</v>
      </c>
    </row>
    <row r="1139" spans="1:5" ht="16.5" x14ac:dyDescent="0.25">
      <c r="A1139" s="14" t="s">
        <v>1159</v>
      </c>
      <c r="B1139" s="4" t="str">
        <f>"S"&amp;ROUNDDOWN(E1139/12,0)&amp;$F$11</f>
        <v>S948</v>
      </c>
      <c r="C1139" s="3">
        <v>3</v>
      </c>
      <c r="D1139" s="20" t="s">
        <v>19</v>
      </c>
      <c r="E1139">
        <v>1135</v>
      </c>
    </row>
    <row r="1140" spans="1:5" ht="16.5" x14ac:dyDescent="0.25">
      <c r="A1140" s="14" t="s">
        <v>1160</v>
      </c>
      <c r="B1140" s="4" t="str">
        <f>"S"&amp;ROUNDDOWN(E1140/12,0)&amp;$F$12</f>
        <v>S949</v>
      </c>
      <c r="C1140" s="3">
        <v>0</v>
      </c>
      <c r="D1140" s="20" t="s">
        <v>20</v>
      </c>
      <c r="E1140">
        <v>1136</v>
      </c>
    </row>
    <row r="1141" spans="1:5" ht="16.5" x14ac:dyDescent="0.25">
      <c r="A1141" s="14" t="s">
        <v>1161</v>
      </c>
      <c r="B1141" s="4" t="str">
        <f>"S"&amp;ROUNDDOWN(E1141/12,0)&amp;$F$13</f>
        <v>S94A</v>
      </c>
      <c r="C1141" s="3">
        <v>1</v>
      </c>
      <c r="D1141" s="20" t="s">
        <v>20</v>
      </c>
      <c r="E1141">
        <v>1137</v>
      </c>
    </row>
    <row r="1142" spans="1:5" ht="16.5" x14ac:dyDescent="0.25">
      <c r="A1142" s="14" t="s">
        <v>1162</v>
      </c>
      <c r="B1142" s="4" t="str">
        <f>"S"&amp;ROUNDDOWN(E1142/12,0)&amp;$F$14</f>
        <v>S94B</v>
      </c>
      <c r="C1142" s="3">
        <v>2</v>
      </c>
      <c r="D1142" s="20" t="s">
        <v>20</v>
      </c>
      <c r="E1142">
        <v>1138</v>
      </c>
    </row>
    <row r="1143" spans="1:5" ht="16.5" x14ac:dyDescent="0.25">
      <c r="A1143" s="14" t="s">
        <v>1163</v>
      </c>
      <c r="B1143" s="4" t="str">
        <f>"S"&amp;ROUNDDOWN(E1143/12,0)&amp;$F$15</f>
        <v>S94C</v>
      </c>
      <c r="C1143" s="3">
        <v>3</v>
      </c>
      <c r="D1143" s="20" t="s">
        <v>20</v>
      </c>
      <c r="E1143">
        <v>1139</v>
      </c>
    </row>
    <row r="1144" spans="1:5" ht="16.5" x14ac:dyDescent="0.15">
      <c r="A1144" s="14" t="s">
        <v>1164</v>
      </c>
      <c r="B1144" s="4" t="str">
        <f>"S"&amp;ROUNDDOWN(E1144/12,0)&amp;$F$4</f>
        <v>S951</v>
      </c>
      <c r="C1144" s="16">
        <v>0</v>
      </c>
      <c r="D1144" s="8" t="s">
        <v>18</v>
      </c>
      <c r="E1144">
        <v>1140</v>
      </c>
    </row>
    <row r="1145" spans="1:5" ht="16.5" x14ac:dyDescent="0.25">
      <c r="A1145" s="14" t="s">
        <v>1165</v>
      </c>
      <c r="B1145" s="4" t="str">
        <f>"S"&amp;ROUNDDOWN(E1145/12,0)&amp;$F$5</f>
        <v>S952</v>
      </c>
      <c r="C1145" s="3">
        <v>1</v>
      </c>
      <c r="D1145" s="20" t="s">
        <v>18</v>
      </c>
      <c r="E1145">
        <v>1141</v>
      </c>
    </row>
    <row r="1146" spans="1:5" ht="16.5" x14ac:dyDescent="0.25">
      <c r="A1146" s="14" t="s">
        <v>1166</v>
      </c>
      <c r="B1146" s="4" t="str">
        <f>"S"&amp;ROUNDDOWN(E1146/12,0)&amp;$F$6</f>
        <v>S953</v>
      </c>
      <c r="C1146" s="3">
        <v>2</v>
      </c>
      <c r="D1146" s="20" t="s">
        <v>18</v>
      </c>
      <c r="E1146">
        <v>1142</v>
      </c>
    </row>
    <row r="1147" spans="1:5" ht="16.5" x14ac:dyDescent="0.25">
      <c r="A1147" s="14" t="s">
        <v>1167</v>
      </c>
      <c r="B1147" s="4" t="str">
        <f>"S"&amp;ROUNDDOWN(E1147/12,0)&amp;$F$7</f>
        <v>S954</v>
      </c>
      <c r="C1147" s="3">
        <v>3</v>
      </c>
      <c r="D1147" s="20" t="s">
        <v>18</v>
      </c>
      <c r="E1147">
        <v>1143</v>
      </c>
    </row>
    <row r="1148" spans="1:5" ht="16.5" x14ac:dyDescent="0.25">
      <c r="A1148" s="14" t="s">
        <v>1168</v>
      </c>
      <c r="B1148" s="4" t="str">
        <f>"S"&amp;ROUNDDOWN(E1148/12,0)&amp;$F$8</f>
        <v>S955</v>
      </c>
      <c r="C1148" s="3">
        <v>0</v>
      </c>
      <c r="D1148" s="20" t="s">
        <v>19</v>
      </c>
      <c r="E1148">
        <v>1144</v>
      </c>
    </row>
    <row r="1149" spans="1:5" ht="16.5" x14ac:dyDescent="0.25">
      <c r="A1149" s="14" t="s">
        <v>1169</v>
      </c>
      <c r="B1149" s="4" t="str">
        <f>"S"&amp;ROUNDDOWN(E1149/12,0)&amp;$F$9</f>
        <v>S956</v>
      </c>
      <c r="C1149" s="3">
        <v>1</v>
      </c>
      <c r="D1149" s="20" t="s">
        <v>19</v>
      </c>
      <c r="E1149">
        <v>1145</v>
      </c>
    </row>
    <row r="1150" spans="1:5" ht="16.5" x14ac:dyDescent="0.25">
      <c r="A1150" s="14" t="s">
        <v>1170</v>
      </c>
      <c r="B1150" s="4" t="str">
        <f>"S"&amp;ROUNDDOWN(E1150/12,0)&amp;$F$10</f>
        <v>S957</v>
      </c>
      <c r="C1150" s="3">
        <v>2</v>
      </c>
      <c r="D1150" s="20" t="s">
        <v>19</v>
      </c>
      <c r="E1150">
        <v>1146</v>
      </c>
    </row>
    <row r="1151" spans="1:5" ht="16.5" x14ac:dyDescent="0.25">
      <c r="A1151" s="14" t="s">
        <v>1171</v>
      </c>
      <c r="B1151" s="4" t="str">
        <f>"S"&amp;ROUNDDOWN(E1151/12,0)&amp;$F$11</f>
        <v>S958</v>
      </c>
      <c r="C1151" s="3">
        <v>3</v>
      </c>
      <c r="D1151" s="20" t="s">
        <v>19</v>
      </c>
      <c r="E1151">
        <v>1147</v>
      </c>
    </row>
    <row r="1152" spans="1:5" ht="16.5" x14ac:dyDescent="0.25">
      <c r="A1152" s="14" t="s">
        <v>1172</v>
      </c>
      <c r="B1152" s="4" t="str">
        <f>"S"&amp;ROUNDDOWN(E1152/12,0)&amp;$F$12</f>
        <v>S959</v>
      </c>
      <c r="C1152" s="3">
        <v>0</v>
      </c>
      <c r="D1152" s="20" t="s">
        <v>20</v>
      </c>
      <c r="E1152">
        <v>1148</v>
      </c>
    </row>
    <row r="1153" spans="1:5" ht="16.5" x14ac:dyDescent="0.25">
      <c r="A1153" s="14" t="s">
        <v>1173</v>
      </c>
      <c r="B1153" s="4" t="str">
        <f>"S"&amp;ROUNDDOWN(E1153/12,0)&amp;$F$13</f>
        <v>S95A</v>
      </c>
      <c r="C1153" s="3">
        <v>1</v>
      </c>
      <c r="D1153" s="20" t="s">
        <v>20</v>
      </c>
      <c r="E1153">
        <v>1149</v>
      </c>
    </row>
    <row r="1154" spans="1:5" ht="16.5" x14ac:dyDescent="0.25">
      <c r="A1154" s="14" t="s">
        <v>1174</v>
      </c>
      <c r="B1154" s="4" t="str">
        <f>"S"&amp;ROUNDDOWN(E1154/12,0)&amp;$F$14</f>
        <v>S95B</v>
      </c>
      <c r="C1154" s="3">
        <v>2</v>
      </c>
      <c r="D1154" s="20" t="s">
        <v>20</v>
      </c>
      <c r="E1154">
        <v>1150</v>
      </c>
    </row>
    <row r="1155" spans="1:5" ht="16.5" x14ac:dyDescent="0.25">
      <c r="A1155" s="14" t="s">
        <v>1175</v>
      </c>
      <c r="B1155" s="4" t="str">
        <f>"S"&amp;ROUNDDOWN(E1155/12,0)&amp;$F$15</f>
        <v>S95C</v>
      </c>
      <c r="C1155" s="3">
        <v>3</v>
      </c>
      <c r="D1155" s="20" t="s">
        <v>20</v>
      </c>
      <c r="E1155">
        <v>1151</v>
      </c>
    </row>
    <row r="1156" spans="1:5" ht="16.5" x14ac:dyDescent="0.15">
      <c r="A1156" s="14" t="s">
        <v>1176</v>
      </c>
      <c r="B1156" s="4" t="str">
        <f>"S"&amp;ROUNDDOWN(E1156/12,0)&amp;$F$4</f>
        <v>S961</v>
      </c>
      <c r="C1156" s="16">
        <v>0</v>
      </c>
      <c r="D1156" s="8" t="s">
        <v>18</v>
      </c>
      <c r="E1156">
        <v>1152</v>
      </c>
    </row>
    <row r="1157" spans="1:5" ht="16.5" x14ac:dyDescent="0.25">
      <c r="A1157" s="14" t="s">
        <v>1177</v>
      </c>
      <c r="B1157" s="4" t="str">
        <f>"S"&amp;ROUNDDOWN(E1157/12,0)&amp;$F$5</f>
        <v>S962</v>
      </c>
      <c r="C1157" s="3">
        <v>1</v>
      </c>
      <c r="D1157" s="20" t="s">
        <v>18</v>
      </c>
      <c r="E1157">
        <v>1153</v>
      </c>
    </row>
    <row r="1158" spans="1:5" ht="16.5" x14ac:dyDescent="0.25">
      <c r="A1158" s="14" t="s">
        <v>1178</v>
      </c>
      <c r="B1158" s="4" t="str">
        <f>"S"&amp;ROUNDDOWN(E1158/12,0)&amp;$F$6</f>
        <v>S963</v>
      </c>
      <c r="C1158" s="3">
        <v>2</v>
      </c>
      <c r="D1158" s="20" t="s">
        <v>18</v>
      </c>
      <c r="E1158">
        <v>1154</v>
      </c>
    </row>
    <row r="1159" spans="1:5" ht="16.5" x14ac:dyDescent="0.25">
      <c r="A1159" s="14" t="s">
        <v>1179</v>
      </c>
      <c r="B1159" s="4" t="str">
        <f>"S"&amp;ROUNDDOWN(E1159/12,0)&amp;$F$7</f>
        <v>S964</v>
      </c>
      <c r="C1159" s="3">
        <v>3</v>
      </c>
      <c r="D1159" s="20" t="s">
        <v>18</v>
      </c>
      <c r="E1159">
        <v>1155</v>
      </c>
    </row>
    <row r="1160" spans="1:5" ht="16.5" x14ac:dyDescent="0.25">
      <c r="A1160" s="14" t="s">
        <v>1180</v>
      </c>
      <c r="B1160" s="4" t="str">
        <f>"S"&amp;ROUNDDOWN(E1160/12,0)&amp;$F$8</f>
        <v>S965</v>
      </c>
      <c r="C1160" s="3">
        <v>0</v>
      </c>
      <c r="D1160" s="20" t="s">
        <v>19</v>
      </c>
      <c r="E1160">
        <v>1156</v>
      </c>
    </row>
    <row r="1161" spans="1:5" ht="16.5" x14ac:dyDescent="0.25">
      <c r="A1161" s="14" t="s">
        <v>1181</v>
      </c>
      <c r="B1161" s="4" t="str">
        <f>"S"&amp;ROUNDDOWN(E1161/12,0)&amp;$F$9</f>
        <v>S966</v>
      </c>
      <c r="C1161" s="3">
        <v>1</v>
      </c>
      <c r="D1161" s="20" t="s">
        <v>19</v>
      </c>
      <c r="E1161">
        <v>1157</v>
      </c>
    </row>
    <row r="1162" spans="1:5" ht="16.5" x14ac:dyDescent="0.25">
      <c r="A1162" s="14" t="s">
        <v>1182</v>
      </c>
      <c r="B1162" s="4" t="str">
        <f>"S"&amp;ROUNDDOWN(E1162/12,0)&amp;$F$10</f>
        <v>S967</v>
      </c>
      <c r="C1162" s="3">
        <v>2</v>
      </c>
      <c r="D1162" s="20" t="s">
        <v>19</v>
      </c>
      <c r="E1162">
        <v>1158</v>
      </c>
    </row>
    <row r="1163" spans="1:5" ht="16.5" x14ac:dyDescent="0.25">
      <c r="A1163" s="14" t="s">
        <v>1183</v>
      </c>
      <c r="B1163" s="4" t="str">
        <f>"S"&amp;ROUNDDOWN(E1163/12,0)&amp;$F$11</f>
        <v>S968</v>
      </c>
      <c r="C1163" s="3">
        <v>3</v>
      </c>
      <c r="D1163" s="20" t="s">
        <v>19</v>
      </c>
      <c r="E1163">
        <v>1159</v>
      </c>
    </row>
    <row r="1164" spans="1:5" ht="16.5" x14ac:dyDescent="0.25">
      <c r="A1164" s="14" t="s">
        <v>1184</v>
      </c>
      <c r="B1164" s="4" t="str">
        <f>"S"&amp;ROUNDDOWN(E1164/12,0)&amp;$F$12</f>
        <v>S969</v>
      </c>
      <c r="C1164" s="3">
        <v>0</v>
      </c>
      <c r="D1164" s="20" t="s">
        <v>20</v>
      </c>
      <c r="E1164">
        <v>1160</v>
      </c>
    </row>
    <row r="1165" spans="1:5" ht="16.5" x14ac:dyDescent="0.25">
      <c r="A1165" s="14" t="s">
        <v>1185</v>
      </c>
      <c r="B1165" s="4" t="str">
        <f>"S"&amp;ROUNDDOWN(E1165/12,0)&amp;$F$13</f>
        <v>S96A</v>
      </c>
      <c r="C1165" s="3">
        <v>1</v>
      </c>
      <c r="D1165" s="20" t="s">
        <v>20</v>
      </c>
      <c r="E1165">
        <v>1161</v>
      </c>
    </row>
    <row r="1166" spans="1:5" ht="16.5" x14ac:dyDescent="0.25">
      <c r="A1166" s="14" t="s">
        <v>1186</v>
      </c>
      <c r="B1166" s="4" t="str">
        <f>"S"&amp;ROUNDDOWN(E1166/12,0)&amp;$F$14</f>
        <v>S96B</v>
      </c>
      <c r="C1166" s="3">
        <v>2</v>
      </c>
      <c r="D1166" s="20" t="s">
        <v>20</v>
      </c>
      <c r="E1166">
        <v>1162</v>
      </c>
    </row>
    <row r="1167" spans="1:5" ht="16.5" x14ac:dyDescent="0.25">
      <c r="A1167" s="14" t="s">
        <v>1187</v>
      </c>
      <c r="B1167" s="4" t="str">
        <f>"S"&amp;ROUNDDOWN(E1167/12,0)&amp;$F$15</f>
        <v>S96C</v>
      </c>
      <c r="C1167" s="3">
        <v>3</v>
      </c>
      <c r="D1167" s="20" t="s">
        <v>20</v>
      </c>
      <c r="E1167">
        <v>1163</v>
      </c>
    </row>
    <row r="1168" spans="1:5" ht="16.5" x14ac:dyDescent="0.15">
      <c r="A1168" s="14" t="s">
        <v>1188</v>
      </c>
      <c r="B1168" s="4" t="str">
        <f>"S"&amp;ROUNDDOWN(E1168/12,0)&amp;$F$4</f>
        <v>S971</v>
      </c>
      <c r="C1168" s="16">
        <v>0</v>
      </c>
      <c r="D1168" s="8" t="s">
        <v>18</v>
      </c>
      <c r="E1168">
        <v>1164</v>
      </c>
    </row>
    <row r="1169" spans="1:5" ht="16.5" x14ac:dyDescent="0.25">
      <c r="A1169" s="14" t="s">
        <v>1189</v>
      </c>
      <c r="B1169" s="4" t="str">
        <f>"S"&amp;ROUNDDOWN(E1169/12,0)&amp;$F$5</f>
        <v>S972</v>
      </c>
      <c r="C1169" s="3">
        <v>1</v>
      </c>
      <c r="D1169" s="20" t="s">
        <v>18</v>
      </c>
      <c r="E1169">
        <v>1165</v>
      </c>
    </row>
    <row r="1170" spans="1:5" ht="16.5" x14ac:dyDescent="0.25">
      <c r="A1170" s="14" t="s">
        <v>1190</v>
      </c>
      <c r="B1170" s="4" t="str">
        <f>"S"&amp;ROUNDDOWN(E1170/12,0)&amp;$F$6</f>
        <v>S973</v>
      </c>
      <c r="C1170" s="3">
        <v>2</v>
      </c>
      <c r="D1170" s="20" t="s">
        <v>18</v>
      </c>
      <c r="E1170">
        <v>1166</v>
      </c>
    </row>
    <row r="1171" spans="1:5" ht="16.5" x14ac:dyDescent="0.25">
      <c r="A1171" s="14" t="s">
        <v>1191</v>
      </c>
      <c r="B1171" s="4" t="str">
        <f>"S"&amp;ROUNDDOWN(E1171/12,0)&amp;$F$7</f>
        <v>S974</v>
      </c>
      <c r="C1171" s="3">
        <v>3</v>
      </c>
      <c r="D1171" s="20" t="s">
        <v>18</v>
      </c>
      <c r="E1171">
        <v>1167</v>
      </c>
    </row>
    <row r="1172" spans="1:5" ht="16.5" x14ac:dyDescent="0.25">
      <c r="A1172" s="14" t="s">
        <v>1192</v>
      </c>
      <c r="B1172" s="4" t="str">
        <f>"S"&amp;ROUNDDOWN(E1172/12,0)&amp;$F$8</f>
        <v>S975</v>
      </c>
      <c r="C1172" s="3">
        <v>0</v>
      </c>
      <c r="D1172" s="20" t="s">
        <v>19</v>
      </c>
      <c r="E1172">
        <v>1168</v>
      </c>
    </row>
    <row r="1173" spans="1:5" ht="16.5" x14ac:dyDescent="0.25">
      <c r="A1173" s="14" t="s">
        <v>1193</v>
      </c>
      <c r="B1173" s="4" t="str">
        <f>"S"&amp;ROUNDDOWN(E1173/12,0)&amp;$F$9</f>
        <v>S976</v>
      </c>
      <c r="C1173" s="3">
        <v>1</v>
      </c>
      <c r="D1173" s="20" t="s">
        <v>19</v>
      </c>
      <c r="E1173">
        <v>1169</v>
      </c>
    </row>
    <row r="1174" spans="1:5" ht="16.5" x14ac:dyDescent="0.25">
      <c r="A1174" s="14" t="s">
        <v>1194</v>
      </c>
      <c r="B1174" s="4" t="str">
        <f>"S"&amp;ROUNDDOWN(E1174/12,0)&amp;$F$10</f>
        <v>S977</v>
      </c>
      <c r="C1174" s="3">
        <v>2</v>
      </c>
      <c r="D1174" s="20" t="s">
        <v>19</v>
      </c>
      <c r="E1174">
        <v>1170</v>
      </c>
    </row>
    <row r="1175" spans="1:5" ht="16.5" x14ac:dyDescent="0.25">
      <c r="A1175" s="14" t="s">
        <v>1195</v>
      </c>
      <c r="B1175" s="4" t="str">
        <f>"S"&amp;ROUNDDOWN(E1175/12,0)&amp;$F$11</f>
        <v>S978</v>
      </c>
      <c r="C1175" s="3">
        <v>3</v>
      </c>
      <c r="D1175" s="20" t="s">
        <v>19</v>
      </c>
      <c r="E1175">
        <v>1171</v>
      </c>
    </row>
    <row r="1176" spans="1:5" ht="16.5" x14ac:dyDescent="0.25">
      <c r="A1176" s="14" t="s">
        <v>1196</v>
      </c>
      <c r="B1176" s="4" t="str">
        <f>"S"&amp;ROUNDDOWN(E1176/12,0)&amp;$F$12</f>
        <v>S979</v>
      </c>
      <c r="C1176" s="3">
        <v>0</v>
      </c>
      <c r="D1176" s="20" t="s">
        <v>20</v>
      </c>
      <c r="E1176">
        <v>1172</v>
      </c>
    </row>
    <row r="1177" spans="1:5" ht="16.5" x14ac:dyDescent="0.25">
      <c r="A1177" s="14" t="s">
        <v>1197</v>
      </c>
      <c r="B1177" s="4" t="str">
        <f>"S"&amp;ROUNDDOWN(E1177/12,0)&amp;$F$13</f>
        <v>S97A</v>
      </c>
      <c r="C1177" s="3">
        <v>1</v>
      </c>
      <c r="D1177" s="20" t="s">
        <v>20</v>
      </c>
      <c r="E1177">
        <v>1173</v>
      </c>
    </row>
    <row r="1178" spans="1:5" ht="16.5" x14ac:dyDescent="0.25">
      <c r="A1178" s="14" t="s">
        <v>1198</v>
      </c>
      <c r="B1178" s="4" t="str">
        <f>"S"&amp;ROUNDDOWN(E1178/12,0)&amp;$F$14</f>
        <v>S97B</v>
      </c>
      <c r="C1178" s="3">
        <v>2</v>
      </c>
      <c r="D1178" s="20" t="s">
        <v>20</v>
      </c>
      <c r="E1178">
        <v>1174</v>
      </c>
    </row>
    <row r="1179" spans="1:5" ht="16.5" x14ac:dyDescent="0.25">
      <c r="A1179" s="14" t="s">
        <v>1199</v>
      </c>
      <c r="B1179" s="4" t="str">
        <f>"S"&amp;ROUNDDOWN(E1179/12,0)&amp;$F$15</f>
        <v>S97C</v>
      </c>
      <c r="C1179" s="3">
        <v>3</v>
      </c>
      <c r="D1179" s="20" t="s">
        <v>20</v>
      </c>
      <c r="E1179">
        <v>1175</v>
      </c>
    </row>
    <row r="1180" spans="1:5" ht="16.5" x14ac:dyDescent="0.15">
      <c r="A1180" s="14" t="s">
        <v>1200</v>
      </c>
      <c r="B1180" s="4" t="str">
        <f>"S"&amp;ROUNDDOWN(E1180/12,0)&amp;$F$4</f>
        <v>S981</v>
      </c>
      <c r="C1180" s="16">
        <v>0</v>
      </c>
      <c r="D1180" s="8" t="s">
        <v>18</v>
      </c>
      <c r="E1180">
        <v>1176</v>
      </c>
    </row>
    <row r="1181" spans="1:5" ht="16.5" x14ac:dyDescent="0.25">
      <c r="A1181" s="14" t="s">
        <v>1201</v>
      </c>
      <c r="B1181" s="4" t="str">
        <f>"S"&amp;ROUNDDOWN(E1181/12,0)&amp;$F$5</f>
        <v>S982</v>
      </c>
      <c r="C1181" s="3">
        <v>1</v>
      </c>
      <c r="D1181" s="20" t="s">
        <v>18</v>
      </c>
      <c r="E1181">
        <v>1177</v>
      </c>
    </row>
    <row r="1182" spans="1:5" ht="16.5" x14ac:dyDescent="0.25">
      <c r="A1182" s="14" t="s">
        <v>1202</v>
      </c>
      <c r="B1182" s="4" t="str">
        <f>"S"&amp;ROUNDDOWN(E1182/12,0)&amp;$F$6</f>
        <v>S983</v>
      </c>
      <c r="C1182" s="3">
        <v>2</v>
      </c>
      <c r="D1182" s="20" t="s">
        <v>18</v>
      </c>
      <c r="E1182">
        <v>1178</v>
      </c>
    </row>
    <row r="1183" spans="1:5" ht="16.5" x14ac:dyDescent="0.25">
      <c r="A1183" s="14" t="s">
        <v>1203</v>
      </c>
      <c r="B1183" s="4" t="str">
        <f>"S"&amp;ROUNDDOWN(E1183/12,0)&amp;$F$7</f>
        <v>S984</v>
      </c>
      <c r="C1183" s="3">
        <v>3</v>
      </c>
      <c r="D1183" s="20" t="s">
        <v>18</v>
      </c>
      <c r="E1183">
        <v>1179</v>
      </c>
    </row>
    <row r="1184" spans="1:5" ht="16.5" x14ac:dyDescent="0.25">
      <c r="A1184" s="14" t="s">
        <v>1204</v>
      </c>
      <c r="B1184" s="4" t="str">
        <f>"S"&amp;ROUNDDOWN(E1184/12,0)&amp;$F$8</f>
        <v>S985</v>
      </c>
      <c r="C1184" s="3">
        <v>0</v>
      </c>
      <c r="D1184" s="20" t="s">
        <v>19</v>
      </c>
      <c r="E1184">
        <v>1180</v>
      </c>
    </row>
    <row r="1185" spans="1:5" ht="16.5" x14ac:dyDescent="0.25">
      <c r="A1185" s="14" t="s">
        <v>1205</v>
      </c>
      <c r="B1185" s="4" t="str">
        <f>"S"&amp;ROUNDDOWN(E1185/12,0)&amp;$F$9</f>
        <v>S986</v>
      </c>
      <c r="C1185" s="3">
        <v>1</v>
      </c>
      <c r="D1185" s="20" t="s">
        <v>19</v>
      </c>
      <c r="E1185">
        <v>1181</v>
      </c>
    </row>
    <row r="1186" spans="1:5" ht="16.5" x14ac:dyDescent="0.25">
      <c r="A1186" s="14" t="s">
        <v>1206</v>
      </c>
      <c r="B1186" s="4" t="str">
        <f>"S"&amp;ROUNDDOWN(E1186/12,0)&amp;$F$10</f>
        <v>S987</v>
      </c>
      <c r="C1186" s="3">
        <v>2</v>
      </c>
      <c r="D1186" s="20" t="s">
        <v>19</v>
      </c>
      <c r="E1186">
        <v>1182</v>
      </c>
    </row>
    <row r="1187" spans="1:5" ht="16.5" x14ac:dyDescent="0.25">
      <c r="A1187" s="14" t="s">
        <v>1207</v>
      </c>
      <c r="B1187" s="4" t="str">
        <f>"S"&amp;ROUNDDOWN(E1187/12,0)&amp;$F$11</f>
        <v>S988</v>
      </c>
      <c r="C1187" s="3">
        <v>3</v>
      </c>
      <c r="D1187" s="20" t="s">
        <v>19</v>
      </c>
      <c r="E1187">
        <v>1183</v>
      </c>
    </row>
    <row r="1188" spans="1:5" ht="16.5" x14ac:dyDescent="0.25">
      <c r="A1188" s="14" t="s">
        <v>1208</v>
      </c>
      <c r="B1188" s="4" t="str">
        <f>"S"&amp;ROUNDDOWN(E1188/12,0)&amp;$F$12</f>
        <v>S989</v>
      </c>
      <c r="C1188" s="3">
        <v>0</v>
      </c>
      <c r="D1188" s="20" t="s">
        <v>20</v>
      </c>
      <c r="E1188">
        <v>1184</v>
      </c>
    </row>
    <row r="1189" spans="1:5" ht="16.5" x14ac:dyDescent="0.25">
      <c r="A1189" s="14" t="s">
        <v>1209</v>
      </c>
      <c r="B1189" s="4" t="str">
        <f>"S"&amp;ROUNDDOWN(E1189/12,0)&amp;$F$13</f>
        <v>S98A</v>
      </c>
      <c r="C1189" s="3">
        <v>1</v>
      </c>
      <c r="D1189" s="20" t="s">
        <v>20</v>
      </c>
      <c r="E1189">
        <v>1185</v>
      </c>
    </row>
    <row r="1190" spans="1:5" ht="16.5" x14ac:dyDescent="0.25">
      <c r="A1190" s="14" t="s">
        <v>1210</v>
      </c>
      <c r="B1190" s="4" t="str">
        <f>"S"&amp;ROUNDDOWN(E1190/12,0)&amp;$F$14</f>
        <v>S98B</v>
      </c>
      <c r="C1190" s="3">
        <v>2</v>
      </c>
      <c r="D1190" s="20" t="s">
        <v>20</v>
      </c>
      <c r="E1190">
        <v>1186</v>
      </c>
    </row>
    <row r="1191" spans="1:5" ht="16.5" x14ac:dyDescent="0.25">
      <c r="A1191" s="14" t="s">
        <v>1211</v>
      </c>
      <c r="B1191" s="4" t="str">
        <f>"S"&amp;ROUNDDOWN(E1191/12,0)&amp;$F$15</f>
        <v>S98C</v>
      </c>
      <c r="C1191" s="3">
        <v>3</v>
      </c>
      <c r="D1191" s="20" t="s">
        <v>20</v>
      </c>
      <c r="E1191">
        <v>1187</v>
      </c>
    </row>
    <row r="1192" spans="1:5" ht="16.5" x14ac:dyDescent="0.15">
      <c r="A1192" s="14" t="s">
        <v>1212</v>
      </c>
      <c r="B1192" s="4" t="str">
        <f>"S"&amp;ROUNDDOWN(E1192/12,0)&amp;$F$4</f>
        <v>S991</v>
      </c>
      <c r="C1192" s="16">
        <v>0</v>
      </c>
      <c r="D1192" s="8" t="s">
        <v>18</v>
      </c>
      <c r="E1192">
        <v>1188</v>
      </c>
    </row>
    <row r="1193" spans="1:5" ht="16.5" x14ac:dyDescent="0.25">
      <c r="A1193" s="14" t="s">
        <v>1213</v>
      </c>
      <c r="B1193" s="4" t="str">
        <f>"S"&amp;ROUNDDOWN(E1193/12,0)&amp;$F$5</f>
        <v>S992</v>
      </c>
      <c r="C1193" s="3">
        <v>1</v>
      </c>
      <c r="D1193" s="20" t="s">
        <v>18</v>
      </c>
      <c r="E1193">
        <v>1189</v>
      </c>
    </row>
    <row r="1194" spans="1:5" ht="16.5" x14ac:dyDescent="0.25">
      <c r="A1194" s="14" t="s">
        <v>1214</v>
      </c>
      <c r="B1194" s="4" t="str">
        <f>"S"&amp;ROUNDDOWN(E1194/12,0)&amp;$F$6</f>
        <v>S993</v>
      </c>
      <c r="C1194" s="3">
        <v>2</v>
      </c>
      <c r="D1194" s="20" t="s">
        <v>18</v>
      </c>
      <c r="E1194">
        <v>1190</v>
      </c>
    </row>
    <row r="1195" spans="1:5" ht="16.5" x14ac:dyDescent="0.25">
      <c r="A1195" s="14" t="s">
        <v>1215</v>
      </c>
      <c r="B1195" s="4" t="str">
        <f>"S"&amp;ROUNDDOWN(E1195/12,0)&amp;$F$7</f>
        <v>S994</v>
      </c>
      <c r="C1195" s="3">
        <v>3</v>
      </c>
      <c r="D1195" s="20" t="s">
        <v>18</v>
      </c>
      <c r="E1195">
        <v>1191</v>
      </c>
    </row>
    <row r="1196" spans="1:5" ht="16.5" x14ac:dyDescent="0.25">
      <c r="A1196" s="14" t="s">
        <v>1216</v>
      </c>
      <c r="B1196" s="4" t="str">
        <f>"S"&amp;ROUNDDOWN(E1196/12,0)&amp;$F$8</f>
        <v>S995</v>
      </c>
      <c r="C1196" s="3">
        <v>0</v>
      </c>
      <c r="D1196" s="20" t="s">
        <v>19</v>
      </c>
      <c r="E1196">
        <v>1192</v>
      </c>
    </row>
    <row r="1197" spans="1:5" ht="16.5" x14ac:dyDescent="0.25">
      <c r="A1197" s="14" t="s">
        <v>1217</v>
      </c>
      <c r="B1197" s="4" t="str">
        <f>"S"&amp;ROUNDDOWN(E1197/12,0)&amp;$F$9</f>
        <v>S996</v>
      </c>
      <c r="C1197" s="3">
        <v>1</v>
      </c>
      <c r="D1197" s="20" t="s">
        <v>19</v>
      </c>
      <c r="E1197">
        <v>1193</v>
      </c>
    </row>
    <row r="1198" spans="1:5" ht="16.5" x14ac:dyDescent="0.25">
      <c r="A1198" s="14" t="s">
        <v>1218</v>
      </c>
      <c r="B1198" s="4" t="str">
        <f>"S"&amp;ROUNDDOWN(E1198/12,0)&amp;$F$10</f>
        <v>S997</v>
      </c>
      <c r="C1198" s="3">
        <v>2</v>
      </c>
      <c r="D1198" s="20" t="s">
        <v>19</v>
      </c>
      <c r="E1198">
        <v>1194</v>
      </c>
    </row>
    <row r="1199" spans="1:5" ht="16.5" x14ac:dyDescent="0.25">
      <c r="A1199" s="14" t="s">
        <v>1219</v>
      </c>
      <c r="B1199" s="4" t="str">
        <f>"S"&amp;ROUNDDOWN(E1199/12,0)&amp;$F$11</f>
        <v>S998</v>
      </c>
      <c r="C1199" s="3">
        <v>3</v>
      </c>
      <c r="D1199" s="20" t="s">
        <v>19</v>
      </c>
      <c r="E1199">
        <v>1195</v>
      </c>
    </row>
    <row r="1200" spans="1:5" ht="16.5" x14ac:dyDescent="0.25">
      <c r="A1200" s="14" t="s">
        <v>1220</v>
      </c>
      <c r="B1200" s="4" t="str">
        <f>"S"&amp;ROUNDDOWN(E1200/12,0)&amp;$F$12</f>
        <v>S999</v>
      </c>
      <c r="C1200" s="3">
        <v>0</v>
      </c>
      <c r="D1200" s="20" t="s">
        <v>20</v>
      </c>
      <c r="E1200">
        <v>1196</v>
      </c>
    </row>
    <row r="1201" spans="1:5" ht="16.5" x14ac:dyDescent="0.25">
      <c r="A1201" s="14" t="s">
        <v>1221</v>
      </c>
      <c r="B1201" s="4" t="str">
        <f>"S"&amp;ROUNDDOWN(E1201/12,0)&amp;$F$13</f>
        <v>S99A</v>
      </c>
      <c r="C1201" s="3">
        <v>1</v>
      </c>
      <c r="D1201" s="20" t="s">
        <v>20</v>
      </c>
      <c r="E1201">
        <v>1197</v>
      </c>
    </row>
    <row r="1202" spans="1:5" ht="16.5" x14ac:dyDescent="0.25">
      <c r="A1202" s="14" t="s">
        <v>1222</v>
      </c>
      <c r="B1202" s="4" t="str">
        <f>"S"&amp;ROUNDDOWN(E1202/12,0)&amp;$F$14</f>
        <v>S99B</v>
      </c>
      <c r="C1202" s="3">
        <v>2</v>
      </c>
      <c r="D1202" s="20" t="s">
        <v>20</v>
      </c>
      <c r="E1202">
        <v>1198</v>
      </c>
    </row>
    <row r="1203" spans="1:5" ht="16.5" x14ac:dyDescent="0.25">
      <c r="A1203" s="14" t="s">
        <v>1223</v>
      </c>
      <c r="B1203" s="4" t="str">
        <f>"S"&amp;ROUNDDOWN(E1203/12,0)&amp;$F$15</f>
        <v>S99C</v>
      </c>
      <c r="C1203" s="3">
        <v>3</v>
      </c>
      <c r="D1203" s="20" t="s">
        <v>20</v>
      </c>
      <c r="E1203">
        <v>1199</v>
      </c>
    </row>
    <row r="1204" spans="1:5" ht="15" x14ac:dyDescent="0.15">
      <c r="A1204" s="24" t="s">
        <v>1225</v>
      </c>
      <c r="B1204" s="4" t="s">
        <v>1224</v>
      </c>
      <c r="C1204" s="16">
        <v>0</v>
      </c>
      <c r="D1204" s="8" t="s">
        <v>18</v>
      </c>
      <c r="E1204">
        <v>10</v>
      </c>
    </row>
    <row r="1205" spans="1:5" ht="15" x14ac:dyDescent="0.15">
      <c r="A1205" s="24" t="s">
        <v>1226</v>
      </c>
      <c r="B1205" s="4" t="s">
        <v>1319</v>
      </c>
      <c r="C1205" s="16">
        <v>0</v>
      </c>
      <c r="D1205" s="8" t="s">
        <v>18</v>
      </c>
      <c r="E1205">
        <v>11</v>
      </c>
    </row>
    <row r="1206" spans="1:5" ht="15" x14ac:dyDescent="0.15">
      <c r="A1206" s="24" t="s">
        <v>1227</v>
      </c>
      <c r="B1206" s="4" t="s">
        <v>1275</v>
      </c>
      <c r="C1206" s="16">
        <v>0</v>
      </c>
      <c r="D1206" s="8" t="s">
        <v>1324</v>
      </c>
      <c r="E1206">
        <v>12</v>
      </c>
    </row>
    <row r="1207" spans="1:5" ht="15" x14ac:dyDescent="0.15">
      <c r="A1207" s="24" t="s">
        <v>1228</v>
      </c>
      <c r="B1207" s="4" t="s">
        <v>1276</v>
      </c>
      <c r="C1207" s="16">
        <v>0</v>
      </c>
      <c r="D1207" s="8" t="s">
        <v>1324</v>
      </c>
      <c r="E1207">
        <v>13</v>
      </c>
    </row>
    <row r="1208" spans="1:5" ht="15" x14ac:dyDescent="0.15">
      <c r="A1208" s="24" t="s">
        <v>1229</v>
      </c>
      <c r="B1208" s="4" t="s">
        <v>1277</v>
      </c>
      <c r="C1208" s="16">
        <v>0</v>
      </c>
      <c r="D1208" s="8" t="s">
        <v>1324</v>
      </c>
      <c r="E1208">
        <v>14</v>
      </c>
    </row>
    <row r="1209" spans="1:5" ht="15" x14ac:dyDescent="0.15">
      <c r="A1209" s="24" t="s">
        <v>1230</v>
      </c>
      <c r="B1209" s="4" t="s">
        <v>1278</v>
      </c>
      <c r="C1209" s="16">
        <v>0</v>
      </c>
      <c r="D1209" s="8" t="s">
        <v>1324</v>
      </c>
      <c r="E1209">
        <v>15</v>
      </c>
    </row>
    <row r="1210" spans="1:5" ht="15" x14ac:dyDescent="0.15">
      <c r="A1210" s="24" t="s">
        <v>1231</v>
      </c>
      <c r="B1210" s="4" t="s">
        <v>1279</v>
      </c>
      <c r="C1210" s="16">
        <v>0</v>
      </c>
      <c r="D1210" s="8" t="s">
        <v>1324</v>
      </c>
      <c r="E1210">
        <v>16</v>
      </c>
    </row>
    <row r="1211" spans="1:5" ht="15" x14ac:dyDescent="0.15">
      <c r="A1211" s="24" t="s">
        <v>1232</v>
      </c>
      <c r="B1211" s="4" t="s">
        <v>1280</v>
      </c>
      <c r="C1211" s="16">
        <v>0</v>
      </c>
      <c r="D1211" s="8" t="s">
        <v>1324</v>
      </c>
      <c r="E1211">
        <v>17</v>
      </c>
    </row>
    <row r="1212" spans="1:5" ht="15" x14ac:dyDescent="0.15">
      <c r="A1212" s="24" t="s">
        <v>1233</v>
      </c>
      <c r="B1212" s="4" t="s">
        <v>1281</v>
      </c>
      <c r="C1212" s="16">
        <v>0</v>
      </c>
      <c r="D1212" s="8" t="s">
        <v>1324</v>
      </c>
      <c r="E1212">
        <v>18</v>
      </c>
    </row>
    <row r="1213" spans="1:5" ht="15" x14ac:dyDescent="0.15">
      <c r="A1213" s="24" t="s">
        <v>1234</v>
      </c>
      <c r="B1213" s="4" t="s">
        <v>1282</v>
      </c>
      <c r="C1213" s="16">
        <v>0</v>
      </c>
      <c r="D1213" s="8" t="s">
        <v>1324</v>
      </c>
      <c r="E1213">
        <v>19</v>
      </c>
    </row>
    <row r="1214" spans="1:5" ht="15" x14ac:dyDescent="0.15">
      <c r="A1214" s="24" t="s">
        <v>1235</v>
      </c>
      <c r="B1214" s="4" t="s">
        <v>1283</v>
      </c>
      <c r="C1214" s="16">
        <v>0</v>
      </c>
      <c r="D1214" s="8" t="s">
        <v>1324</v>
      </c>
      <c r="E1214">
        <v>20</v>
      </c>
    </row>
    <row r="1215" spans="1:5" ht="15" x14ac:dyDescent="0.15">
      <c r="A1215" s="24" t="s">
        <v>1236</v>
      </c>
      <c r="B1215" s="4" t="s">
        <v>1284</v>
      </c>
      <c r="C1215" s="16">
        <v>0</v>
      </c>
      <c r="D1215" s="8" t="s">
        <v>1324</v>
      </c>
      <c r="E1215">
        <v>21</v>
      </c>
    </row>
    <row r="1216" spans="1:5" ht="15" x14ac:dyDescent="0.15">
      <c r="A1216" s="24" t="s">
        <v>1237</v>
      </c>
      <c r="B1216" s="4" t="s">
        <v>1285</v>
      </c>
      <c r="C1216" s="16">
        <v>0</v>
      </c>
      <c r="D1216" s="8" t="s">
        <v>1324</v>
      </c>
      <c r="E1216">
        <v>22</v>
      </c>
    </row>
    <row r="1217" spans="1:5" ht="15" x14ac:dyDescent="0.15">
      <c r="A1217" s="24" t="s">
        <v>1238</v>
      </c>
      <c r="B1217" s="4" t="s">
        <v>1286</v>
      </c>
      <c r="C1217" s="16">
        <v>0</v>
      </c>
      <c r="D1217" s="8" t="s">
        <v>1324</v>
      </c>
      <c r="E1217">
        <v>23</v>
      </c>
    </row>
    <row r="1218" spans="1:5" ht="15" x14ac:dyDescent="0.15">
      <c r="A1218" s="24" t="s">
        <v>1239</v>
      </c>
      <c r="B1218" s="4" t="s">
        <v>1287</v>
      </c>
      <c r="C1218" s="16">
        <v>0</v>
      </c>
      <c r="D1218" s="8" t="s">
        <v>1324</v>
      </c>
      <c r="E1218">
        <v>24</v>
      </c>
    </row>
    <row r="1219" spans="1:5" ht="15" x14ac:dyDescent="0.15">
      <c r="A1219" s="24" t="s">
        <v>1240</v>
      </c>
      <c r="B1219" s="4" t="s">
        <v>1288</v>
      </c>
      <c r="C1219" s="16">
        <v>0</v>
      </c>
      <c r="D1219" s="8" t="s">
        <v>1324</v>
      </c>
      <c r="E1219">
        <v>25</v>
      </c>
    </row>
    <row r="1220" spans="1:5" ht="15" x14ac:dyDescent="0.15">
      <c r="A1220" s="24" t="s">
        <v>1241</v>
      </c>
      <c r="B1220" s="4" t="s">
        <v>1289</v>
      </c>
      <c r="C1220" s="16">
        <v>0</v>
      </c>
      <c r="D1220" s="8" t="s">
        <v>1324</v>
      </c>
      <c r="E1220">
        <v>26</v>
      </c>
    </row>
    <row r="1221" spans="1:5" ht="15" x14ac:dyDescent="0.15">
      <c r="A1221" s="24" t="s">
        <v>1242</v>
      </c>
      <c r="B1221" s="4" t="s">
        <v>1290</v>
      </c>
      <c r="C1221" s="16">
        <v>0</v>
      </c>
      <c r="D1221" s="8" t="s">
        <v>1324</v>
      </c>
      <c r="E1221">
        <v>27</v>
      </c>
    </row>
    <row r="1222" spans="1:5" ht="15" x14ac:dyDescent="0.15">
      <c r="A1222" s="24" t="s">
        <v>1243</v>
      </c>
      <c r="B1222" s="4" t="s">
        <v>1291</v>
      </c>
      <c r="C1222" s="16">
        <v>0</v>
      </c>
      <c r="D1222" s="8" t="s">
        <v>1324</v>
      </c>
      <c r="E1222">
        <v>28</v>
      </c>
    </row>
    <row r="1223" spans="1:5" ht="15" x14ac:dyDescent="0.15">
      <c r="A1223" s="24" t="s">
        <v>1244</v>
      </c>
      <c r="B1223" s="4" t="s">
        <v>1292</v>
      </c>
      <c r="C1223" s="16">
        <v>0</v>
      </c>
      <c r="D1223" s="8" t="s">
        <v>1324</v>
      </c>
      <c r="E1223">
        <v>29</v>
      </c>
    </row>
    <row r="1224" spans="1:5" ht="15" x14ac:dyDescent="0.15">
      <c r="A1224" s="24" t="s">
        <v>1245</v>
      </c>
      <c r="B1224" s="4" t="s">
        <v>1293</v>
      </c>
      <c r="C1224" s="16">
        <v>0</v>
      </c>
      <c r="D1224" s="8" t="s">
        <v>1324</v>
      </c>
      <c r="E1224">
        <v>30</v>
      </c>
    </row>
    <row r="1225" spans="1:5" ht="15" x14ac:dyDescent="0.15">
      <c r="A1225" s="24" t="s">
        <v>1246</v>
      </c>
      <c r="B1225" s="4" t="s">
        <v>1294</v>
      </c>
      <c r="C1225" s="16">
        <v>0</v>
      </c>
      <c r="D1225" s="8" t="s">
        <v>1324</v>
      </c>
      <c r="E1225">
        <v>31</v>
      </c>
    </row>
    <row r="1226" spans="1:5" ht="15" x14ac:dyDescent="0.15">
      <c r="A1226" s="24" t="s">
        <v>1247</v>
      </c>
      <c r="B1226" s="4" t="s">
        <v>1295</v>
      </c>
      <c r="C1226" s="16">
        <v>0</v>
      </c>
      <c r="D1226" s="8" t="s">
        <v>1324</v>
      </c>
      <c r="E1226">
        <v>32</v>
      </c>
    </row>
    <row r="1227" spans="1:5" ht="15" x14ac:dyDescent="0.15">
      <c r="A1227" s="24" t="s">
        <v>1248</v>
      </c>
      <c r="B1227" s="4" t="s">
        <v>1296</v>
      </c>
      <c r="C1227" s="16">
        <v>0</v>
      </c>
      <c r="D1227" s="8" t="s">
        <v>1324</v>
      </c>
      <c r="E1227">
        <v>33</v>
      </c>
    </row>
    <row r="1228" spans="1:5" ht="15" x14ac:dyDescent="0.15">
      <c r="A1228" s="24" t="s">
        <v>1249</v>
      </c>
      <c r="B1228" s="4" t="s">
        <v>1297</v>
      </c>
      <c r="C1228" s="16">
        <v>0</v>
      </c>
      <c r="D1228" s="8" t="s">
        <v>1324</v>
      </c>
      <c r="E1228">
        <v>34</v>
      </c>
    </row>
    <row r="1229" spans="1:5" ht="15" x14ac:dyDescent="0.15">
      <c r="A1229" s="24" t="s">
        <v>1250</v>
      </c>
      <c r="B1229" s="4" t="s">
        <v>1298</v>
      </c>
      <c r="C1229" s="16">
        <v>0</v>
      </c>
      <c r="D1229" s="8" t="s">
        <v>1324</v>
      </c>
      <c r="E1229">
        <v>35</v>
      </c>
    </row>
    <row r="1230" spans="1:5" ht="15" x14ac:dyDescent="0.15">
      <c r="A1230" s="24" t="s">
        <v>1251</v>
      </c>
      <c r="B1230" s="4" t="s">
        <v>1299</v>
      </c>
      <c r="C1230" s="16">
        <v>0</v>
      </c>
      <c r="D1230" s="8" t="s">
        <v>1324</v>
      </c>
      <c r="E1230">
        <v>36</v>
      </c>
    </row>
    <row r="1231" spans="1:5" ht="15" x14ac:dyDescent="0.15">
      <c r="A1231" s="24" t="s">
        <v>1252</v>
      </c>
      <c r="B1231" s="4" t="s">
        <v>1300</v>
      </c>
      <c r="C1231" s="16">
        <v>0</v>
      </c>
      <c r="D1231" s="8" t="s">
        <v>1324</v>
      </c>
      <c r="E1231">
        <v>37</v>
      </c>
    </row>
    <row r="1232" spans="1:5" ht="15" x14ac:dyDescent="0.15">
      <c r="A1232" s="24" t="s">
        <v>1253</v>
      </c>
      <c r="B1232" s="4" t="s">
        <v>1301</v>
      </c>
      <c r="C1232" s="16">
        <v>0</v>
      </c>
      <c r="D1232" s="8" t="s">
        <v>1324</v>
      </c>
      <c r="E1232">
        <v>38</v>
      </c>
    </row>
    <row r="1233" spans="1:5" ht="15" x14ac:dyDescent="0.15">
      <c r="A1233" s="24" t="s">
        <v>1254</v>
      </c>
      <c r="B1233" s="4" t="s">
        <v>1302</v>
      </c>
      <c r="C1233" s="16">
        <v>0</v>
      </c>
      <c r="D1233" s="8" t="s">
        <v>1324</v>
      </c>
      <c r="E1233">
        <v>39</v>
      </c>
    </row>
    <row r="1234" spans="1:5" ht="15" x14ac:dyDescent="0.15">
      <c r="A1234" s="24" t="s">
        <v>1255</v>
      </c>
      <c r="B1234" s="4" t="s">
        <v>1303</v>
      </c>
      <c r="C1234" s="16">
        <v>0</v>
      </c>
      <c r="D1234" s="8" t="s">
        <v>1324</v>
      </c>
      <c r="E1234">
        <v>40</v>
      </c>
    </row>
    <row r="1235" spans="1:5" ht="15" x14ac:dyDescent="0.15">
      <c r="A1235" s="24" t="s">
        <v>1256</v>
      </c>
      <c r="B1235" s="4" t="s">
        <v>1304</v>
      </c>
      <c r="C1235" s="16">
        <v>0</v>
      </c>
      <c r="D1235" s="8" t="s">
        <v>1324</v>
      </c>
      <c r="E1235">
        <v>41</v>
      </c>
    </row>
    <row r="1236" spans="1:5" ht="15" x14ac:dyDescent="0.15">
      <c r="A1236" s="24" t="s">
        <v>1257</v>
      </c>
      <c r="B1236" s="4" t="s">
        <v>1305</v>
      </c>
      <c r="C1236" s="16">
        <v>0</v>
      </c>
      <c r="D1236" s="8" t="s">
        <v>1324</v>
      </c>
      <c r="E1236">
        <v>42</v>
      </c>
    </row>
    <row r="1237" spans="1:5" ht="15" x14ac:dyDescent="0.15">
      <c r="A1237" s="24" t="s">
        <v>1258</v>
      </c>
      <c r="B1237" s="4" t="s">
        <v>1306</v>
      </c>
      <c r="C1237" s="16">
        <v>0</v>
      </c>
      <c r="D1237" s="8" t="s">
        <v>1324</v>
      </c>
      <c r="E1237">
        <v>43</v>
      </c>
    </row>
    <row r="1238" spans="1:5" ht="15" x14ac:dyDescent="0.15">
      <c r="A1238" s="24" t="s">
        <v>1259</v>
      </c>
      <c r="B1238" s="4" t="s">
        <v>1307</v>
      </c>
      <c r="C1238" s="16">
        <v>0</v>
      </c>
      <c r="D1238" s="8" t="s">
        <v>1324</v>
      </c>
      <c r="E1238">
        <v>44</v>
      </c>
    </row>
    <row r="1239" spans="1:5" ht="15" x14ac:dyDescent="0.15">
      <c r="A1239" s="24" t="s">
        <v>1260</v>
      </c>
      <c r="B1239" s="4" t="s">
        <v>1308</v>
      </c>
      <c r="C1239" s="16">
        <v>0</v>
      </c>
      <c r="D1239" s="8" t="s">
        <v>1324</v>
      </c>
      <c r="E1239">
        <v>45</v>
      </c>
    </row>
    <row r="1240" spans="1:5" ht="15" x14ac:dyDescent="0.15">
      <c r="A1240" s="24" t="s">
        <v>1261</v>
      </c>
      <c r="B1240" s="4" t="s">
        <v>1309</v>
      </c>
      <c r="C1240" s="16">
        <v>0</v>
      </c>
      <c r="D1240" s="8" t="s">
        <v>1324</v>
      </c>
      <c r="E1240">
        <v>46</v>
      </c>
    </row>
    <row r="1241" spans="1:5" ht="15" x14ac:dyDescent="0.15">
      <c r="A1241" s="24" t="s">
        <v>1262</v>
      </c>
      <c r="B1241" s="4" t="s">
        <v>1310</v>
      </c>
      <c r="C1241" s="16">
        <v>0</v>
      </c>
      <c r="D1241" s="8" t="s">
        <v>1324</v>
      </c>
      <c r="E1241">
        <v>47</v>
      </c>
    </row>
    <row r="1242" spans="1:5" ht="15" x14ac:dyDescent="0.15">
      <c r="A1242" s="24" t="s">
        <v>1263</v>
      </c>
      <c r="B1242" s="4" t="s">
        <v>1311</v>
      </c>
      <c r="C1242" s="16">
        <v>0</v>
      </c>
      <c r="D1242" s="8" t="s">
        <v>1324</v>
      </c>
      <c r="E1242">
        <v>48</v>
      </c>
    </row>
    <row r="1243" spans="1:5" ht="15" x14ac:dyDescent="0.15">
      <c r="A1243" s="24" t="s">
        <v>1264</v>
      </c>
      <c r="B1243" s="4" t="s">
        <v>1312</v>
      </c>
      <c r="C1243" s="16">
        <v>0</v>
      </c>
      <c r="D1243" s="8" t="s">
        <v>1324</v>
      </c>
      <c r="E1243">
        <v>49</v>
      </c>
    </row>
    <row r="1244" spans="1:5" ht="15" x14ac:dyDescent="0.15">
      <c r="A1244" s="24" t="s">
        <v>1265</v>
      </c>
      <c r="B1244" s="4" t="s">
        <v>1313</v>
      </c>
      <c r="C1244" s="16">
        <v>0</v>
      </c>
      <c r="D1244" s="8" t="s">
        <v>1324</v>
      </c>
      <c r="E1244">
        <v>50</v>
      </c>
    </row>
    <row r="1245" spans="1:5" ht="15" x14ac:dyDescent="0.15">
      <c r="A1245" s="24" t="s">
        <v>1266</v>
      </c>
      <c r="B1245" s="4" t="s">
        <v>1314</v>
      </c>
      <c r="C1245" s="16">
        <v>0</v>
      </c>
      <c r="D1245" s="8" t="s">
        <v>1324</v>
      </c>
      <c r="E1245">
        <v>51</v>
      </c>
    </row>
    <row r="1246" spans="1:5" ht="15" x14ac:dyDescent="0.15">
      <c r="A1246" s="24" t="s">
        <v>1267</v>
      </c>
      <c r="B1246" s="4" t="s">
        <v>1315</v>
      </c>
      <c r="C1246" s="16">
        <v>0</v>
      </c>
      <c r="D1246" s="8" t="s">
        <v>1324</v>
      </c>
      <c r="E1246">
        <v>52</v>
      </c>
    </row>
    <row r="1247" spans="1:5" ht="15" x14ac:dyDescent="0.15">
      <c r="A1247" s="24" t="s">
        <v>1268</v>
      </c>
      <c r="B1247" s="4" t="s">
        <v>1316</v>
      </c>
      <c r="C1247" s="16">
        <v>0</v>
      </c>
      <c r="D1247" s="8" t="s">
        <v>1324</v>
      </c>
      <c r="E1247">
        <v>53</v>
      </c>
    </row>
    <row r="1248" spans="1:5" ht="15" x14ac:dyDescent="0.15">
      <c r="A1248" s="24" t="s">
        <v>1269</v>
      </c>
      <c r="B1248" s="4" t="s">
        <v>1317</v>
      </c>
      <c r="C1248" s="16">
        <v>0</v>
      </c>
      <c r="D1248" s="8" t="s">
        <v>1324</v>
      </c>
      <c r="E1248">
        <v>54</v>
      </c>
    </row>
    <row r="1249" spans="1:5" ht="15" x14ac:dyDescent="0.15">
      <c r="A1249" s="24" t="s">
        <v>1270</v>
      </c>
      <c r="B1249" s="4" t="s">
        <v>1318</v>
      </c>
      <c r="C1249" s="16">
        <v>0</v>
      </c>
      <c r="D1249" s="8" t="s">
        <v>1324</v>
      </c>
      <c r="E1249">
        <v>55</v>
      </c>
    </row>
    <row r="1250" spans="1:5" ht="15" x14ac:dyDescent="0.15">
      <c r="A1250" s="24" t="s">
        <v>1271</v>
      </c>
      <c r="B1250" s="4" t="s">
        <v>1320</v>
      </c>
      <c r="C1250" s="16">
        <v>0</v>
      </c>
      <c r="D1250" s="8" t="s">
        <v>1324</v>
      </c>
      <c r="E1250">
        <v>56</v>
      </c>
    </row>
    <row r="1251" spans="1:5" ht="15" x14ac:dyDescent="0.15">
      <c r="A1251" s="24" t="s">
        <v>1272</v>
      </c>
      <c r="B1251" s="4" t="s">
        <v>1321</v>
      </c>
      <c r="C1251" s="16">
        <v>0</v>
      </c>
      <c r="D1251" s="8" t="s">
        <v>1324</v>
      </c>
      <c r="E1251">
        <v>57</v>
      </c>
    </row>
    <row r="1252" spans="1:5" ht="15" x14ac:dyDescent="0.15">
      <c r="A1252" s="24" t="s">
        <v>1273</v>
      </c>
      <c r="B1252" s="4" t="s">
        <v>1322</v>
      </c>
      <c r="C1252" s="16">
        <v>0</v>
      </c>
      <c r="D1252" s="8" t="s">
        <v>1324</v>
      </c>
      <c r="E1252">
        <v>58</v>
      </c>
    </row>
    <row r="1253" spans="1:5" ht="15" x14ac:dyDescent="0.15">
      <c r="A1253" s="24" t="s">
        <v>1274</v>
      </c>
      <c r="B1253" s="4" t="s">
        <v>1323</v>
      </c>
      <c r="C1253" s="16">
        <v>0</v>
      </c>
      <c r="D1253" s="8" t="s">
        <v>1324</v>
      </c>
      <c r="E1253">
        <v>59</v>
      </c>
    </row>
    <row r="1254" spans="1:5" ht="15" x14ac:dyDescent="0.25">
      <c r="B1254" s="4"/>
      <c r="C1254" s="3"/>
      <c r="D1254" s="20"/>
    </row>
    <row r="1255" spans="1:5" ht="15" x14ac:dyDescent="0.25">
      <c r="B1255" s="4"/>
      <c r="C1255" s="3"/>
      <c r="D1255" s="20"/>
    </row>
    <row r="1256" spans="1:5" ht="15" x14ac:dyDescent="0.25">
      <c r="B1256" s="4"/>
      <c r="C1256" s="3"/>
      <c r="D1256" s="20"/>
    </row>
    <row r="1257" spans="1:5" ht="15" x14ac:dyDescent="0.25">
      <c r="B1257" s="4"/>
      <c r="C1257" s="3"/>
      <c r="D1257" s="20"/>
    </row>
    <row r="1258" spans="1:5" ht="15" x14ac:dyDescent="0.25">
      <c r="B1258" s="4"/>
      <c r="C1258" s="3"/>
      <c r="D1258" s="20"/>
    </row>
    <row r="1259" spans="1:5" ht="15" x14ac:dyDescent="0.25">
      <c r="B1259" s="4"/>
      <c r="C1259" s="3"/>
      <c r="D1259" s="20"/>
    </row>
    <row r="1260" spans="1:5" ht="15" x14ac:dyDescent="0.25">
      <c r="B1260" s="4"/>
      <c r="C1260" s="3"/>
      <c r="D1260" s="20"/>
    </row>
    <row r="1261" spans="1:5" ht="15" x14ac:dyDescent="0.25">
      <c r="B1261" s="4"/>
      <c r="C1261" s="3"/>
      <c r="D1261" s="20"/>
    </row>
    <row r="1262" spans="1:5" ht="15" x14ac:dyDescent="0.25">
      <c r="B1262" s="4"/>
      <c r="C1262" s="3"/>
      <c r="D1262" s="20"/>
    </row>
    <row r="1263" spans="1:5" ht="15" x14ac:dyDescent="0.25">
      <c r="B1263" s="4"/>
      <c r="C1263" s="3"/>
      <c r="D1263" s="20"/>
    </row>
    <row r="1264" spans="1:5" ht="15" x14ac:dyDescent="0.15">
      <c r="B1264" s="4"/>
      <c r="C1264" s="16"/>
      <c r="D1264" s="8"/>
    </row>
    <row r="1265" spans="2:4" ht="15" x14ac:dyDescent="0.25">
      <c r="B1265" s="4"/>
      <c r="C1265" s="3"/>
      <c r="D1265" s="20"/>
    </row>
    <row r="1266" spans="2:4" ht="15" x14ac:dyDescent="0.25">
      <c r="B1266" s="4"/>
      <c r="C1266" s="3"/>
      <c r="D1266" s="20"/>
    </row>
    <row r="1267" spans="2:4" ht="15" x14ac:dyDescent="0.25">
      <c r="B1267" s="4"/>
      <c r="C1267" s="3"/>
      <c r="D1267" s="20"/>
    </row>
    <row r="1268" spans="2:4" ht="15" x14ac:dyDescent="0.25">
      <c r="B1268" s="4"/>
      <c r="C1268" s="3"/>
      <c r="D1268" s="20"/>
    </row>
    <row r="1269" spans="2:4" ht="15" x14ac:dyDescent="0.25">
      <c r="B1269" s="4"/>
      <c r="C1269" s="3"/>
      <c r="D1269" s="20"/>
    </row>
    <row r="1270" spans="2:4" ht="15" x14ac:dyDescent="0.25">
      <c r="B1270" s="4"/>
      <c r="C1270" s="3"/>
      <c r="D1270" s="20"/>
    </row>
    <row r="1271" spans="2:4" ht="15" x14ac:dyDescent="0.25">
      <c r="B1271" s="4"/>
      <c r="C1271" s="3"/>
      <c r="D1271" s="20"/>
    </row>
    <row r="1272" spans="2:4" ht="15" x14ac:dyDescent="0.25">
      <c r="B1272" s="4"/>
      <c r="C1272" s="3"/>
      <c r="D1272" s="20"/>
    </row>
    <row r="1273" spans="2:4" ht="15" x14ac:dyDescent="0.25">
      <c r="B1273" s="4"/>
      <c r="C1273" s="3"/>
      <c r="D1273" s="20"/>
    </row>
    <row r="1274" spans="2:4" ht="15" x14ac:dyDescent="0.25">
      <c r="B1274" s="4"/>
      <c r="C1274" s="3"/>
      <c r="D1274" s="20"/>
    </row>
    <row r="1275" spans="2:4" ht="15" x14ac:dyDescent="0.25">
      <c r="B1275" s="4"/>
      <c r="C1275" s="3"/>
      <c r="D1275" s="20"/>
    </row>
    <row r="1276" spans="2:4" ht="15" x14ac:dyDescent="0.15">
      <c r="B1276" s="4"/>
      <c r="C1276" s="16"/>
      <c r="D1276" s="8"/>
    </row>
    <row r="1277" spans="2:4" ht="15" x14ac:dyDescent="0.25">
      <c r="B1277" s="4"/>
      <c r="C1277" s="3"/>
      <c r="D1277" s="20"/>
    </row>
    <row r="1278" spans="2:4" ht="15" x14ac:dyDescent="0.25">
      <c r="B1278" s="4"/>
      <c r="C1278" s="3"/>
      <c r="D1278" s="20"/>
    </row>
    <row r="1279" spans="2:4" ht="15" x14ac:dyDescent="0.25">
      <c r="B1279" s="4"/>
      <c r="C1279" s="3"/>
      <c r="D1279" s="20"/>
    </row>
    <row r="1280" spans="2:4" ht="15" x14ac:dyDescent="0.25">
      <c r="B1280" s="4"/>
      <c r="C1280" s="3"/>
      <c r="D1280" s="20"/>
    </row>
    <row r="1281" spans="2:4" ht="15" x14ac:dyDescent="0.25">
      <c r="B1281" s="4"/>
      <c r="C1281" s="3"/>
      <c r="D1281" s="20"/>
    </row>
    <row r="1282" spans="2:4" ht="15" x14ac:dyDescent="0.25">
      <c r="B1282" s="4"/>
      <c r="C1282" s="3"/>
      <c r="D1282" s="20"/>
    </row>
    <row r="1283" spans="2:4" ht="15" x14ac:dyDescent="0.25">
      <c r="B1283" s="4"/>
      <c r="C1283" s="3"/>
      <c r="D1283" s="20"/>
    </row>
    <row r="1284" spans="2:4" ht="15" x14ac:dyDescent="0.25">
      <c r="B1284" s="4"/>
      <c r="C1284" s="3"/>
      <c r="D1284" s="20"/>
    </row>
    <row r="1285" spans="2:4" ht="15" x14ac:dyDescent="0.25">
      <c r="B1285" s="4"/>
      <c r="C1285" s="3"/>
      <c r="D1285" s="20"/>
    </row>
    <row r="1286" spans="2:4" ht="15" x14ac:dyDescent="0.25">
      <c r="B1286" s="4"/>
      <c r="C1286" s="3"/>
      <c r="D1286" s="20"/>
    </row>
    <row r="1287" spans="2:4" ht="15" x14ac:dyDescent="0.25">
      <c r="B1287" s="4"/>
      <c r="C1287" s="3"/>
      <c r="D1287" s="20"/>
    </row>
    <row r="1288" spans="2:4" ht="15" x14ac:dyDescent="0.15">
      <c r="B1288" s="4"/>
      <c r="C1288" s="16"/>
      <c r="D1288" s="8"/>
    </row>
    <row r="1289" spans="2:4" ht="15" x14ac:dyDescent="0.25">
      <c r="B1289" s="4"/>
      <c r="C1289" s="3"/>
      <c r="D1289" s="20"/>
    </row>
    <row r="1290" spans="2:4" ht="15" x14ac:dyDescent="0.25">
      <c r="B1290" s="4"/>
      <c r="C1290" s="3"/>
      <c r="D1290" s="20"/>
    </row>
    <row r="1291" spans="2:4" ht="15" x14ac:dyDescent="0.25">
      <c r="B1291" s="4"/>
      <c r="C1291" s="3"/>
      <c r="D1291" s="20"/>
    </row>
    <row r="1292" spans="2:4" ht="15" x14ac:dyDescent="0.25">
      <c r="B1292" s="4"/>
      <c r="C1292" s="3"/>
      <c r="D1292" s="20"/>
    </row>
    <row r="1293" spans="2:4" ht="15" x14ac:dyDescent="0.25">
      <c r="B1293" s="4"/>
      <c r="C1293" s="3"/>
      <c r="D1293" s="20"/>
    </row>
    <row r="1294" spans="2:4" ht="15" x14ac:dyDescent="0.25">
      <c r="B1294" s="4"/>
      <c r="C1294" s="3"/>
      <c r="D1294" s="20"/>
    </row>
    <row r="1295" spans="2:4" ht="15" x14ac:dyDescent="0.25">
      <c r="B1295" s="4"/>
      <c r="C1295" s="3"/>
      <c r="D1295" s="20"/>
    </row>
    <row r="1296" spans="2:4" ht="15" x14ac:dyDescent="0.25">
      <c r="B1296" s="4"/>
      <c r="C1296" s="3"/>
      <c r="D1296" s="20"/>
    </row>
    <row r="1297" spans="2:4" ht="15" x14ac:dyDescent="0.25">
      <c r="B1297" s="4"/>
      <c r="C1297" s="3"/>
      <c r="D1297" s="20"/>
    </row>
    <row r="1298" spans="2:4" ht="15" x14ac:dyDescent="0.25">
      <c r="B1298" s="4"/>
      <c r="C1298" s="3"/>
      <c r="D1298" s="20"/>
    </row>
    <row r="1299" spans="2:4" ht="15" x14ac:dyDescent="0.25">
      <c r="B1299" s="4"/>
      <c r="C1299" s="3"/>
      <c r="D1299" s="20"/>
    </row>
    <row r="1300" spans="2:4" ht="15" x14ac:dyDescent="0.15">
      <c r="B1300" s="4"/>
      <c r="C1300" s="16"/>
      <c r="D1300" s="8"/>
    </row>
    <row r="1301" spans="2:4" ht="15" x14ac:dyDescent="0.25">
      <c r="B1301" s="4"/>
      <c r="C1301" s="3"/>
      <c r="D1301" s="20"/>
    </row>
    <row r="1302" spans="2:4" ht="15" x14ac:dyDescent="0.25">
      <c r="B1302" s="4"/>
      <c r="C1302" s="3"/>
      <c r="D1302" s="20"/>
    </row>
    <row r="1303" spans="2:4" ht="15" x14ac:dyDescent="0.25">
      <c r="B1303" s="4"/>
      <c r="C1303" s="3"/>
      <c r="D1303" s="20"/>
    </row>
    <row r="1304" spans="2:4" ht="15" x14ac:dyDescent="0.25">
      <c r="B1304" s="4"/>
      <c r="C1304" s="3"/>
      <c r="D1304" s="20"/>
    </row>
    <row r="1305" spans="2:4" ht="15" x14ac:dyDescent="0.25">
      <c r="B1305" s="4"/>
      <c r="C1305" s="3"/>
      <c r="D1305" s="20"/>
    </row>
    <row r="1306" spans="2:4" ht="15" x14ac:dyDescent="0.25">
      <c r="B1306" s="4"/>
      <c r="C1306" s="3"/>
      <c r="D1306" s="20"/>
    </row>
    <row r="1307" spans="2:4" ht="15" x14ac:dyDescent="0.25">
      <c r="B1307" s="4"/>
      <c r="C1307" s="3"/>
      <c r="D1307" s="20"/>
    </row>
    <row r="1308" spans="2:4" ht="15" x14ac:dyDescent="0.25">
      <c r="B1308" s="4"/>
      <c r="C1308" s="3"/>
      <c r="D1308" s="20"/>
    </row>
    <row r="1309" spans="2:4" ht="15" x14ac:dyDescent="0.25">
      <c r="B1309" s="4"/>
      <c r="C1309" s="3"/>
      <c r="D1309" s="20"/>
    </row>
    <row r="1310" spans="2:4" ht="15" x14ac:dyDescent="0.25">
      <c r="B1310" s="4"/>
      <c r="C1310" s="3"/>
      <c r="D1310" s="20"/>
    </row>
    <row r="1311" spans="2:4" ht="15" x14ac:dyDescent="0.25">
      <c r="B1311" s="4"/>
      <c r="C1311" s="3"/>
      <c r="D1311" s="20"/>
    </row>
    <row r="1312" spans="2:4" ht="15" x14ac:dyDescent="0.15">
      <c r="B1312" s="4"/>
      <c r="C1312" s="16"/>
      <c r="D1312" s="8"/>
    </row>
    <row r="1313" spans="2:4" ht="15" x14ac:dyDescent="0.25">
      <c r="B1313" s="4"/>
      <c r="C1313" s="3"/>
      <c r="D1313" s="20"/>
    </row>
    <row r="1314" spans="2:4" ht="15" x14ac:dyDescent="0.25">
      <c r="B1314" s="4"/>
      <c r="C1314" s="3"/>
      <c r="D1314" s="20"/>
    </row>
    <row r="1315" spans="2:4" ht="15" x14ac:dyDescent="0.25">
      <c r="B1315" s="4"/>
      <c r="C1315" s="3"/>
      <c r="D1315" s="20"/>
    </row>
    <row r="1316" spans="2:4" ht="15" x14ac:dyDescent="0.25">
      <c r="B1316" s="4"/>
      <c r="C1316" s="3"/>
      <c r="D1316" s="20"/>
    </row>
    <row r="1317" spans="2:4" ht="15" x14ac:dyDescent="0.25">
      <c r="B1317" s="4"/>
      <c r="C1317" s="3"/>
      <c r="D1317" s="20"/>
    </row>
    <row r="1318" spans="2:4" ht="15" x14ac:dyDescent="0.25">
      <c r="B1318" s="4"/>
      <c r="C1318" s="3"/>
      <c r="D1318" s="20"/>
    </row>
    <row r="1319" spans="2:4" ht="15" x14ac:dyDescent="0.25">
      <c r="B1319" s="4"/>
      <c r="C1319" s="3"/>
      <c r="D1319" s="20"/>
    </row>
    <row r="1320" spans="2:4" ht="15" x14ac:dyDescent="0.25">
      <c r="B1320" s="4"/>
      <c r="C1320" s="3"/>
      <c r="D1320" s="20"/>
    </row>
    <row r="1321" spans="2:4" ht="15" x14ac:dyDescent="0.25">
      <c r="B1321" s="4"/>
      <c r="C1321" s="3"/>
      <c r="D1321" s="20"/>
    </row>
    <row r="1322" spans="2:4" ht="15" x14ac:dyDescent="0.25">
      <c r="B1322" s="4"/>
      <c r="C1322" s="3"/>
      <c r="D1322" s="20"/>
    </row>
    <row r="1323" spans="2:4" ht="15" x14ac:dyDescent="0.25">
      <c r="B1323" s="4"/>
      <c r="C1323" s="3"/>
      <c r="D1323" s="20"/>
    </row>
    <row r="1324" spans="2:4" ht="15" x14ac:dyDescent="0.15">
      <c r="B1324" s="4"/>
      <c r="C1324" s="16"/>
      <c r="D1324" s="8"/>
    </row>
    <row r="1325" spans="2:4" ht="15" x14ac:dyDescent="0.25">
      <c r="B1325" s="4"/>
      <c r="C1325" s="3"/>
      <c r="D1325" s="20"/>
    </row>
    <row r="1326" spans="2:4" ht="15" x14ac:dyDescent="0.25">
      <c r="B1326" s="4"/>
      <c r="C1326" s="3"/>
      <c r="D1326" s="20"/>
    </row>
    <row r="1327" spans="2:4" ht="15" x14ac:dyDescent="0.25">
      <c r="B1327" s="4"/>
      <c r="C1327" s="3"/>
      <c r="D1327" s="20"/>
    </row>
    <row r="1328" spans="2:4" ht="15" x14ac:dyDescent="0.25">
      <c r="B1328" s="4"/>
      <c r="C1328" s="3"/>
      <c r="D1328" s="20"/>
    </row>
    <row r="1329" spans="2:4" ht="15" x14ac:dyDescent="0.25">
      <c r="B1329" s="4"/>
      <c r="C1329" s="3"/>
      <c r="D1329" s="20"/>
    </row>
    <row r="1330" spans="2:4" ht="15" x14ac:dyDescent="0.25">
      <c r="B1330" s="4"/>
      <c r="C1330" s="3"/>
      <c r="D1330" s="20"/>
    </row>
    <row r="1331" spans="2:4" ht="15" x14ac:dyDescent="0.25">
      <c r="B1331" s="4"/>
      <c r="C1331" s="3"/>
      <c r="D1331" s="20"/>
    </row>
    <row r="1332" spans="2:4" ht="15" x14ac:dyDescent="0.25">
      <c r="B1332" s="4"/>
      <c r="C1332" s="3"/>
      <c r="D1332" s="20"/>
    </row>
    <row r="1333" spans="2:4" ht="15" x14ac:dyDescent="0.25">
      <c r="B1333" s="4"/>
      <c r="C1333" s="3"/>
      <c r="D1333" s="20"/>
    </row>
    <row r="1334" spans="2:4" ht="15" x14ac:dyDescent="0.25">
      <c r="B1334" s="4"/>
      <c r="C1334" s="3"/>
      <c r="D1334" s="20"/>
    </row>
    <row r="1335" spans="2:4" ht="15" x14ac:dyDescent="0.25">
      <c r="B1335" s="4"/>
      <c r="C1335" s="3"/>
      <c r="D1335" s="20"/>
    </row>
    <row r="1336" spans="2:4" ht="15" x14ac:dyDescent="0.15">
      <c r="B1336" s="4"/>
      <c r="C1336" s="16"/>
      <c r="D1336" s="8"/>
    </row>
    <row r="1337" spans="2:4" ht="15" x14ac:dyDescent="0.25">
      <c r="B1337" s="4"/>
      <c r="C1337" s="3"/>
      <c r="D1337" s="20"/>
    </row>
    <row r="1338" spans="2:4" ht="15" x14ac:dyDescent="0.25">
      <c r="B1338" s="4"/>
      <c r="C1338" s="3"/>
      <c r="D1338" s="20"/>
    </row>
    <row r="1339" spans="2:4" ht="15" x14ac:dyDescent="0.25">
      <c r="B1339" s="4"/>
      <c r="C1339" s="3"/>
      <c r="D1339" s="20"/>
    </row>
    <row r="1340" spans="2:4" ht="15" x14ac:dyDescent="0.25">
      <c r="B1340" s="4"/>
      <c r="C1340" s="3"/>
      <c r="D1340" s="20"/>
    </row>
    <row r="1341" spans="2:4" ht="15" x14ac:dyDescent="0.25">
      <c r="B1341" s="4"/>
      <c r="C1341" s="3"/>
      <c r="D1341" s="20"/>
    </row>
    <row r="1342" spans="2:4" ht="15" x14ac:dyDescent="0.25">
      <c r="B1342" s="4"/>
      <c r="C1342" s="3"/>
      <c r="D1342" s="20"/>
    </row>
    <row r="1343" spans="2:4" ht="15" x14ac:dyDescent="0.25">
      <c r="B1343" s="4"/>
      <c r="C1343" s="3"/>
      <c r="D1343" s="20"/>
    </row>
    <row r="1344" spans="2:4" ht="15" x14ac:dyDescent="0.25">
      <c r="B1344" s="4"/>
      <c r="C1344" s="3"/>
      <c r="D1344" s="20"/>
    </row>
    <row r="1345" spans="2:4" ht="15" x14ac:dyDescent="0.25">
      <c r="B1345" s="4"/>
      <c r="C1345" s="3"/>
      <c r="D1345" s="20"/>
    </row>
    <row r="1346" spans="2:4" ht="15" x14ac:dyDescent="0.25">
      <c r="B1346" s="4"/>
      <c r="C1346" s="3"/>
      <c r="D1346" s="20"/>
    </row>
    <row r="1347" spans="2:4" ht="15" x14ac:dyDescent="0.25">
      <c r="B1347" s="4"/>
      <c r="C1347" s="3"/>
      <c r="D1347" s="20"/>
    </row>
    <row r="1348" spans="2:4" ht="15" x14ac:dyDescent="0.15">
      <c r="B1348" s="4"/>
      <c r="C1348" s="16"/>
      <c r="D1348" s="8"/>
    </row>
    <row r="1349" spans="2:4" ht="15" x14ac:dyDescent="0.25">
      <c r="B1349" s="4"/>
      <c r="C1349" s="3"/>
      <c r="D1349" s="20"/>
    </row>
    <row r="1350" spans="2:4" ht="15" x14ac:dyDescent="0.25">
      <c r="B1350" s="4"/>
      <c r="C1350" s="3"/>
      <c r="D1350" s="20"/>
    </row>
    <row r="1351" spans="2:4" ht="15" x14ac:dyDescent="0.25">
      <c r="B1351" s="4"/>
      <c r="C1351" s="3"/>
      <c r="D1351" s="20"/>
    </row>
    <row r="1352" spans="2:4" ht="15" x14ac:dyDescent="0.25">
      <c r="B1352" s="4"/>
      <c r="C1352" s="3"/>
      <c r="D1352" s="20"/>
    </row>
    <row r="1353" spans="2:4" ht="15" x14ac:dyDescent="0.25">
      <c r="B1353" s="4"/>
      <c r="C1353" s="3"/>
      <c r="D1353" s="20"/>
    </row>
    <row r="1354" spans="2:4" ht="15" x14ac:dyDescent="0.25">
      <c r="B1354" s="4"/>
      <c r="C1354" s="3"/>
      <c r="D1354" s="20"/>
    </row>
    <row r="1355" spans="2:4" ht="15" x14ac:dyDescent="0.25">
      <c r="B1355" s="4"/>
      <c r="C1355" s="3"/>
      <c r="D1355" s="20"/>
    </row>
    <row r="1356" spans="2:4" ht="15" x14ac:dyDescent="0.25">
      <c r="B1356" s="4"/>
      <c r="C1356" s="3"/>
      <c r="D1356" s="20"/>
    </row>
    <row r="1357" spans="2:4" ht="15" x14ac:dyDescent="0.25">
      <c r="B1357" s="4"/>
      <c r="C1357" s="3"/>
      <c r="D1357" s="20"/>
    </row>
    <row r="1358" spans="2:4" ht="15" x14ac:dyDescent="0.25">
      <c r="B1358" s="4"/>
      <c r="C1358" s="3"/>
      <c r="D1358" s="20"/>
    </row>
    <row r="1359" spans="2:4" ht="15" x14ac:dyDescent="0.25">
      <c r="B1359" s="4"/>
      <c r="C1359" s="3"/>
      <c r="D1359" s="20"/>
    </row>
    <row r="1360" spans="2:4" ht="15" x14ac:dyDescent="0.15">
      <c r="B1360" s="4"/>
      <c r="C1360" s="16"/>
      <c r="D1360" s="8"/>
    </row>
    <row r="1361" spans="2:4" ht="15" x14ac:dyDescent="0.25">
      <c r="B1361" s="4"/>
      <c r="C1361" s="3"/>
      <c r="D1361" s="20"/>
    </row>
    <row r="1362" spans="2:4" ht="15" x14ac:dyDescent="0.25">
      <c r="B1362" s="4"/>
      <c r="C1362" s="3"/>
      <c r="D1362" s="20"/>
    </row>
    <row r="1363" spans="2:4" ht="15" x14ac:dyDescent="0.25">
      <c r="B1363" s="4"/>
      <c r="C1363" s="3"/>
      <c r="D1363" s="20"/>
    </row>
    <row r="1364" spans="2:4" ht="15" x14ac:dyDescent="0.25">
      <c r="B1364" s="4"/>
      <c r="C1364" s="3"/>
      <c r="D1364" s="20"/>
    </row>
    <row r="1365" spans="2:4" ht="15" x14ac:dyDescent="0.25">
      <c r="B1365" s="4"/>
      <c r="C1365" s="3"/>
      <c r="D1365" s="20"/>
    </row>
    <row r="1366" spans="2:4" ht="15" x14ac:dyDescent="0.25">
      <c r="B1366" s="4"/>
      <c r="C1366" s="3"/>
      <c r="D1366" s="20"/>
    </row>
    <row r="1367" spans="2:4" ht="15" x14ac:dyDescent="0.25">
      <c r="B1367" s="4"/>
      <c r="C1367" s="3"/>
      <c r="D1367" s="20"/>
    </row>
    <row r="1368" spans="2:4" ht="15" x14ac:dyDescent="0.25">
      <c r="B1368" s="4"/>
      <c r="C1368" s="3"/>
      <c r="D1368" s="20"/>
    </row>
    <row r="1369" spans="2:4" ht="15" x14ac:dyDescent="0.25">
      <c r="B1369" s="4"/>
      <c r="C1369" s="3"/>
      <c r="D1369" s="20"/>
    </row>
    <row r="1370" spans="2:4" ht="15" x14ac:dyDescent="0.25">
      <c r="B1370" s="4"/>
      <c r="C1370" s="3"/>
      <c r="D1370" s="20"/>
    </row>
    <row r="1371" spans="2:4" ht="15" x14ac:dyDescent="0.25">
      <c r="B1371" s="4"/>
      <c r="C1371" s="3"/>
      <c r="D1371" s="20"/>
    </row>
    <row r="1372" spans="2:4" ht="15" x14ac:dyDescent="0.15">
      <c r="B1372" s="4"/>
      <c r="C1372" s="16"/>
      <c r="D1372" s="8"/>
    </row>
    <row r="1373" spans="2:4" ht="15" x14ac:dyDescent="0.25">
      <c r="B1373" s="4"/>
      <c r="C1373" s="3"/>
      <c r="D1373" s="20"/>
    </row>
    <row r="1374" spans="2:4" ht="15" x14ac:dyDescent="0.25">
      <c r="B1374" s="4"/>
      <c r="C1374" s="3"/>
      <c r="D1374" s="20"/>
    </row>
    <row r="1375" spans="2:4" ht="15" x14ac:dyDescent="0.25">
      <c r="B1375" s="4"/>
      <c r="C1375" s="3"/>
      <c r="D1375" s="20"/>
    </row>
    <row r="1376" spans="2:4" ht="15" x14ac:dyDescent="0.25">
      <c r="B1376" s="4"/>
      <c r="C1376" s="3"/>
      <c r="D1376" s="20"/>
    </row>
    <row r="1377" spans="2:4" ht="15" x14ac:dyDescent="0.25">
      <c r="B1377" s="4"/>
      <c r="C1377" s="3"/>
      <c r="D1377" s="20"/>
    </row>
    <row r="1378" spans="2:4" ht="15" x14ac:dyDescent="0.25">
      <c r="B1378" s="4"/>
      <c r="C1378" s="3"/>
      <c r="D1378" s="20"/>
    </row>
    <row r="1379" spans="2:4" ht="15" x14ac:dyDescent="0.25">
      <c r="B1379" s="4"/>
      <c r="C1379" s="3"/>
      <c r="D1379" s="20"/>
    </row>
    <row r="1380" spans="2:4" ht="15" x14ac:dyDescent="0.25">
      <c r="B1380" s="4"/>
      <c r="C1380" s="3"/>
      <c r="D1380" s="20"/>
    </row>
    <row r="1381" spans="2:4" ht="15" x14ac:dyDescent="0.25">
      <c r="B1381" s="4"/>
      <c r="C1381" s="3"/>
      <c r="D1381" s="20"/>
    </row>
    <row r="1382" spans="2:4" ht="15" x14ac:dyDescent="0.25">
      <c r="B1382" s="4"/>
      <c r="C1382" s="3"/>
      <c r="D1382" s="20"/>
    </row>
    <row r="1383" spans="2:4" ht="15" x14ac:dyDescent="0.25">
      <c r="B1383" s="4"/>
      <c r="C1383" s="3"/>
      <c r="D1383" s="20"/>
    </row>
    <row r="1384" spans="2:4" ht="15" x14ac:dyDescent="0.15">
      <c r="B1384" s="4"/>
      <c r="C1384" s="16"/>
      <c r="D1384" s="8"/>
    </row>
    <row r="1385" spans="2:4" ht="15" x14ac:dyDescent="0.25">
      <c r="B1385" s="4"/>
      <c r="C1385" s="3"/>
      <c r="D1385" s="20"/>
    </row>
    <row r="1386" spans="2:4" ht="15" x14ac:dyDescent="0.25">
      <c r="B1386" s="4"/>
      <c r="C1386" s="3"/>
      <c r="D1386" s="20"/>
    </row>
    <row r="1387" spans="2:4" ht="15" x14ac:dyDescent="0.25">
      <c r="B1387" s="4"/>
      <c r="C1387" s="3"/>
      <c r="D1387" s="20"/>
    </row>
    <row r="1388" spans="2:4" ht="15" x14ac:dyDescent="0.25">
      <c r="B1388" s="4"/>
      <c r="C1388" s="3"/>
      <c r="D1388" s="20"/>
    </row>
    <row r="1389" spans="2:4" ht="15" x14ac:dyDescent="0.25">
      <c r="B1389" s="4"/>
      <c r="C1389" s="3"/>
      <c r="D1389" s="20"/>
    </row>
    <row r="1390" spans="2:4" ht="15" x14ac:dyDescent="0.25">
      <c r="B1390" s="4"/>
      <c r="C1390" s="3"/>
      <c r="D1390" s="20"/>
    </row>
    <row r="1391" spans="2:4" ht="15" x14ac:dyDescent="0.25">
      <c r="B1391" s="4"/>
      <c r="C1391" s="3"/>
      <c r="D1391" s="20"/>
    </row>
    <row r="1392" spans="2:4" ht="15" x14ac:dyDescent="0.25">
      <c r="B1392" s="4"/>
      <c r="C1392" s="3"/>
      <c r="D1392" s="20"/>
    </row>
    <row r="1393" spans="2:4" ht="15" x14ac:dyDescent="0.25">
      <c r="B1393" s="4"/>
      <c r="C1393" s="3"/>
      <c r="D1393" s="20"/>
    </row>
    <row r="1394" spans="2:4" ht="15" x14ac:dyDescent="0.25">
      <c r="B1394" s="4"/>
      <c r="C1394" s="3"/>
      <c r="D1394" s="20"/>
    </row>
    <row r="1395" spans="2:4" ht="15" x14ac:dyDescent="0.25">
      <c r="B1395" s="4"/>
      <c r="C1395" s="3"/>
      <c r="D1395" s="20"/>
    </row>
    <row r="1396" spans="2:4" ht="15" x14ac:dyDescent="0.15">
      <c r="B1396" s="4"/>
      <c r="C1396" s="16"/>
      <c r="D1396" s="8"/>
    </row>
    <row r="1397" spans="2:4" ht="15" x14ac:dyDescent="0.25">
      <c r="B1397" s="4"/>
      <c r="C1397" s="3"/>
      <c r="D1397" s="20"/>
    </row>
    <row r="1398" spans="2:4" ht="15" x14ac:dyDescent="0.25">
      <c r="B1398" s="4"/>
      <c r="C1398" s="3"/>
      <c r="D1398" s="20"/>
    </row>
    <row r="1399" spans="2:4" ht="15" x14ac:dyDescent="0.25">
      <c r="B1399" s="4"/>
      <c r="C1399" s="3"/>
      <c r="D1399" s="20"/>
    </row>
    <row r="1400" spans="2:4" ht="15" x14ac:dyDescent="0.25">
      <c r="B1400" s="4"/>
      <c r="C1400" s="3"/>
      <c r="D1400" s="20"/>
    </row>
    <row r="1401" spans="2:4" ht="15" x14ac:dyDescent="0.25">
      <c r="B1401" s="4"/>
      <c r="C1401" s="3"/>
      <c r="D1401" s="20"/>
    </row>
    <row r="1402" spans="2:4" ht="15" x14ac:dyDescent="0.25">
      <c r="B1402" s="4"/>
      <c r="C1402" s="3"/>
      <c r="D1402" s="20"/>
    </row>
    <row r="1403" spans="2:4" ht="15" x14ac:dyDescent="0.25">
      <c r="B1403" s="4"/>
      <c r="C1403" s="3"/>
      <c r="D1403" s="20"/>
    </row>
    <row r="1404" spans="2:4" ht="15" x14ac:dyDescent="0.25">
      <c r="B1404" s="4"/>
      <c r="C1404" s="3"/>
      <c r="D1404" s="20"/>
    </row>
    <row r="1405" spans="2:4" ht="15" x14ac:dyDescent="0.25">
      <c r="B1405" s="4"/>
      <c r="C1405" s="3"/>
      <c r="D1405" s="20"/>
    </row>
    <row r="1406" spans="2:4" ht="15" x14ac:dyDescent="0.25">
      <c r="B1406" s="4"/>
      <c r="C1406" s="3"/>
      <c r="D1406" s="20"/>
    </row>
    <row r="1407" spans="2:4" ht="15" x14ac:dyDescent="0.25">
      <c r="B1407" s="4"/>
      <c r="C1407" s="3"/>
      <c r="D1407" s="20"/>
    </row>
    <row r="1408" spans="2:4" ht="15" x14ac:dyDescent="0.15">
      <c r="B1408" s="4"/>
      <c r="C1408" s="16"/>
      <c r="D1408" s="8"/>
    </row>
    <row r="1409" spans="2:4" ht="15" x14ac:dyDescent="0.25">
      <c r="B1409" s="4"/>
      <c r="C1409" s="3"/>
      <c r="D1409" s="20"/>
    </row>
    <row r="1410" spans="2:4" ht="15" x14ac:dyDescent="0.25">
      <c r="B1410" s="4"/>
      <c r="C1410" s="3"/>
      <c r="D1410" s="20"/>
    </row>
    <row r="1411" spans="2:4" ht="15" x14ac:dyDescent="0.25">
      <c r="B1411" s="4"/>
      <c r="C1411" s="3"/>
      <c r="D1411" s="20"/>
    </row>
    <row r="1412" spans="2:4" ht="15" x14ac:dyDescent="0.25">
      <c r="B1412" s="4"/>
      <c r="C1412" s="3"/>
      <c r="D1412" s="20"/>
    </row>
    <row r="1413" spans="2:4" ht="15" x14ac:dyDescent="0.25">
      <c r="B1413" s="4"/>
      <c r="C1413" s="3"/>
      <c r="D1413" s="20"/>
    </row>
    <row r="1414" spans="2:4" ht="15" x14ac:dyDescent="0.25">
      <c r="B1414" s="4"/>
      <c r="C1414" s="3"/>
      <c r="D1414" s="20"/>
    </row>
    <row r="1415" spans="2:4" ht="15" x14ac:dyDescent="0.25">
      <c r="B1415" s="4"/>
      <c r="C1415" s="3"/>
      <c r="D1415" s="20"/>
    </row>
    <row r="1416" spans="2:4" ht="15" x14ac:dyDescent="0.25">
      <c r="B1416" s="4"/>
      <c r="C1416" s="3"/>
      <c r="D1416" s="20"/>
    </row>
    <row r="1417" spans="2:4" ht="15" x14ac:dyDescent="0.25">
      <c r="B1417" s="4"/>
      <c r="C1417" s="3"/>
      <c r="D1417" s="20"/>
    </row>
    <row r="1418" spans="2:4" ht="15" x14ac:dyDescent="0.25">
      <c r="B1418" s="4"/>
      <c r="C1418" s="3"/>
      <c r="D1418" s="20"/>
    </row>
    <row r="1419" spans="2:4" ht="15" x14ac:dyDescent="0.25">
      <c r="B1419" s="4"/>
      <c r="C1419" s="3"/>
      <c r="D1419" s="20"/>
    </row>
    <row r="1420" spans="2:4" ht="15" x14ac:dyDescent="0.15">
      <c r="B1420" s="4"/>
      <c r="C1420" s="16"/>
      <c r="D1420" s="8"/>
    </row>
    <row r="1421" spans="2:4" ht="15" x14ac:dyDescent="0.25">
      <c r="B1421" s="4"/>
      <c r="C1421" s="3"/>
      <c r="D1421" s="20"/>
    </row>
    <row r="1422" spans="2:4" ht="15" x14ac:dyDescent="0.25">
      <c r="B1422" s="4"/>
      <c r="C1422" s="3"/>
      <c r="D1422" s="20"/>
    </row>
    <row r="1423" spans="2:4" ht="15" x14ac:dyDescent="0.25">
      <c r="B1423" s="4"/>
      <c r="C1423" s="3"/>
      <c r="D1423" s="20"/>
    </row>
    <row r="1424" spans="2:4" ht="15" x14ac:dyDescent="0.25">
      <c r="B1424" s="4"/>
      <c r="C1424" s="3"/>
      <c r="D1424" s="20"/>
    </row>
    <row r="1425" spans="2:4" ht="15" x14ac:dyDescent="0.25">
      <c r="B1425" s="4"/>
      <c r="C1425" s="3"/>
      <c r="D1425" s="20"/>
    </row>
    <row r="1426" spans="2:4" ht="15" x14ac:dyDescent="0.25">
      <c r="B1426" s="4"/>
      <c r="C1426" s="3"/>
      <c r="D1426" s="20"/>
    </row>
    <row r="1427" spans="2:4" ht="15" x14ac:dyDescent="0.25">
      <c r="B1427" s="4"/>
      <c r="C1427" s="3"/>
      <c r="D1427" s="20"/>
    </row>
    <row r="1428" spans="2:4" ht="15" x14ac:dyDescent="0.25">
      <c r="B1428" s="4"/>
      <c r="C1428" s="3"/>
      <c r="D1428" s="20"/>
    </row>
    <row r="1429" spans="2:4" ht="15" x14ac:dyDescent="0.25">
      <c r="B1429" s="4"/>
      <c r="C1429" s="3"/>
      <c r="D1429" s="20"/>
    </row>
    <row r="1430" spans="2:4" ht="15" x14ac:dyDescent="0.25">
      <c r="B1430" s="4"/>
      <c r="C1430" s="3"/>
      <c r="D1430" s="20"/>
    </row>
    <row r="1431" spans="2:4" ht="15" x14ac:dyDescent="0.25">
      <c r="B1431" s="4"/>
      <c r="C1431" s="3"/>
      <c r="D1431" s="20"/>
    </row>
    <row r="1432" spans="2:4" ht="15" x14ac:dyDescent="0.15">
      <c r="B1432" s="4"/>
      <c r="C1432" s="16"/>
      <c r="D1432" s="8"/>
    </row>
    <row r="1433" spans="2:4" ht="15" x14ac:dyDescent="0.25">
      <c r="B1433" s="4"/>
      <c r="C1433" s="3"/>
      <c r="D1433" s="20"/>
    </row>
    <row r="1434" spans="2:4" ht="15" x14ac:dyDescent="0.25">
      <c r="B1434" s="4"/>
      <c r="C1434" s="3"/>
      <c r="D1434" s="20"/>
    </row>
    <row r="1435" spans="2:4" ht="15" x14ac:dyDescent="0.25">
      <c r="B1435" s="4"/>
      <c r="C1435" s="3"/>
      <c r="D1435" s="20"/>
    </row>
    <row r="1436" spans="2:4" ht="15" x14ac:dyDescent="0.25">
      <c r="B1436" s="4"/>
      <c r="C1436" s="3"/>
      <c r="D1436" s="20"/>
    </row>
    <row r="1437" spans="2:4" ht="15" x14ac:dyDescent="0.25">
      <c r="B1437" s="4"/>
      <c r="C1437" s="3"/>
      <c r="D1437" s="20"/>
    </row>
    <row r="1438" spans="2:4" ht="15" x14ac:dyDescent="0.25">
      <c r="B1438" s="4"/>
      <c r="C1438" s="3"/>
      <c r="D1438" s="20"/>
    </row>
    <row r="1439" spans="2:4" ht="15" x14ac:dyDescent="0.25">
      <c r="B1439" s="4"/>
      <c r="C1439" s="3"/>
      <c r="D1439" s="20"/>
    </row>
    <row r="1440" spans="2:4" ht="15" x14ac:dyDescent="0.25">
      <c r="B1440" s="4"/>
      <c r="C1440" s="3"/>
      <c r="D1440" s="20"/>
    </row>
    <row r="1441" spans="2:4" ht="15" x14ac:dyDescent="0.25">
      <c r="B1441" s="4"/>
      <c r="C1441" s="3"/>
      <c r="D1441" s="20"/>
    </row>
    <row r="1442" spans="2:4" ht="15" x14ac:dyDescent="0.25">
      <c r="B1442" s="4"/>
      <c r="C1442" s="3"/>
      <c r="D1442" s="20"/>
    </row>
    <row r="1443" spans="2:4" ht="15" x14ac:dyDescent="0.25">
      <c r="B1443" s="4"/>
      <c r="C1443" s="3"/>
      <c r="D1443" s="20"/>
    </row>
    <row r="1444" spans="2:4" ht="15" x14ac:dyDescent="0.15">
      <c r="B1444" s="4"/>
      <c r="C1444" s="16"/>
      <c r="D1444" s="8"/>
    </row>
    <row r="1445" spans="2:4" ht="15" x14ac:dyDescent="0.25">
      <c r="B1445" s="4"/>
      <c r="C1445" s="3"/>
      <c r="D1445" s="20"/>
    </row>
    <row r="1446" spans="2:4" ht="15" x14ac:dyDescent="0.25">
      <c r="B1446" s="4"/>
      <c r="C1446" s="3"/>
      <c r="D1446" s="20"/>
    </row>
    <row r="1447" spans="2:4" ht="15" x14ac:dyDescent="0.25">
      <c r="B1447" s="4"/>
      <c r="C1447" s="3"/>
      <c r="D1447" s="20"/>
    </row>
    <row r="1448" spans="2:4" ht="15" x14ac:dyDescent="0.25">
      <c r="B1448" s="4"/>
      <c r="C1448" s="3"/>
      <c r="D1448" s="20"/>
    </row>
    <row r="1449" spans="2:4" ht="15" x14ac:dyDescent="0.25">
      <c r="B1449" s="4"/>
      <c r="C1449" s="3"/>
      <c r="D1449" s="20"/>
    </row>
    <row r="1450" spans="2:4" ht="15" x14ac:dyDescent="0.25">
      <c r="B1450" s="4"/>
      <c r="C1450" s="3"/>
      <c r="D1450" s="20"/>
    </row>
    <row r="1451" spans="2:4" ht="15" x14ac:dyDescent="0.25">
      <c r="B1451" s="4"/>
      <c r="C1451" s="3"/>
      <c r="D1451" s="20"/>
    </row>
    <row r="1452" spans="2:4" ht="15" x14ac:dyDescent="0.25">
      <c r="B1452" s="4"/>
      <c r="C1452" s="3"/>
      <c r="D1452" s="20"/>
    </row>
    <row r="1453" spans="2:4" ht="15" x14ac:dyDescent="0.25">
      <c r="B1453" s="4"/>
      <c r="C1453" s="3"/>
      <c r="D1453" s="20"/>
    </row>
    <row r="1454" spans="2:4" ht="15" x14ac:dyDescent="0.25">
      <c r="B1454" s="4"/>
      <c r="C1454" s="3"/>
      <c r="D1454" s="20"/>
    </row>
    <row r="1455" spans="2:4" ht="15" x14ac:dyDescent="0.25">
      <c r="B1455" s="4"/>
      <c r="C1455" s="3"/>
      <c r="D1455" s="20"/>
    </row>
    <row r="1456" spans="2:4" ht="15" x14ac:dyDescent="0.15">
      <c r="B1456" s="4"/>
      <c r="C1456" s="16"/>
      <c r="D1456" s="8"/>
    </row>
    <row r="1457" spans="2:4" ht="15" x14ac:dyDescent="0.25">
      <c r="B1457" s="4"/>
      <c r="C1457" s="3"/>
      <c r="D1457" s="20"/>
    </row>
    <row r="1458" spans="2:4" ht="15" x14ac:dyDescent="0.25">
      <c r="B1458" s="4"/>
      <c r="C1458" s="3"/>
      <c r="D1458" s="20"/>
    </row>
    <row r="1459" spans="2:4" ht="15" x14ac:dyDescent="0.25">
      <c r="B1459" s="4"/>
      <c r="C1459" s="3"/>
      <c r="D1459" s="20"/>
    </row>
    <row r="1460" spans="2:4" ht="15" x14ac:dyDescent="0.25">
      <c r="B1460" s="4"/>
      <c r="C1460" s="3"/>
      <c r="D1460" s="20"/>
    </row>
    <row r="1461" spans="2:4" ht="15" x14ac:dyDescent="0.25">
      <c r="B1461" s="4"/>
      <c r="C1461" s="3"/>
      <c r="D1461" s="20"/>
    </row>
    <row r="1462" spans="2:4" ht="15" x14ac:dyDescent="0.25">
      <c r="B1462" s="4"/>
      <c r="C1462" s="3"/>
      <c r="D1462" s="20"/>
    </row>
    <row r="1463" spans="2:4" ht="15" x14ac:dyDescent="0.25">
      <c r="B1463" s="4"/>
      <c r="C1463" s="3"/>
      <c r="D1463" s="20"/>
    </row>
    <row r="1464" spans="2:4" ht="15" x14ac:dyDescent="0.25">
      <c r="B1464" s="4"/>
      <c r="C1464" s="3"/>
      <c r="D1464" s="20"/>
    </row>
    <row r="1465" spans="2:4" ht="15" x14ac:dyDescent="0.25">
      <c r="B1465" s="4"/>
      <c r="C1465" s="3"/>
      <c r="D1465" s="20"/>
    </row>
    <row r="1466" spans="2:4" ht="15" x14ac:dyDescent="0.25">
      <c r="B1466" s="4"/>
      <c r="C1466" s="3"/>
      <c r="D1466" s="20"/>
    </row>
    <row r="1467" spans="2:4" ht="15" x14ac:dyDescent="0.25">
      <c r="B1467" s="4"/>
      <c r="C1467" s="3"/>
      <c r="D1467" s="20"/>
    </row>
    <row r="1468" spans="2:4" ht="15" x14ac:dyDescent="0.15">
      <c r="B1468" s="4"/>
      <c r="C1468" s="16"/>
      <c r="D1468" s="8"/>
    </row>
    <row r="1469" spans="2:4" ht="15" x14ac:dyDescent="0.25">
      <c r="B1469" s="4"/>
      <c r="C1469" s="3"/>
      <c r="D1469" s="20"/>
    </row>
    <row r="1470" spans="2:4" ht="15" x14ac:dyDescent="0.25">
      <c r="B1470" s="4"/>
      <c r="C1470" s="3"/>
      <c r="D1470" s="20"/>
    </row>
    <row r="1471" spans="2:4" ht="15" x14ac:dyDescent="0.25">
      <c r="B1471" s="4"/>
      <c r="C1471" s="3"/>
      <c r="D1471" s="20"/>
    </row>
    <row r="1472" spans="2:4" ht="15" x14ac:dyDescent="0.25">
      <c r="B1472" s="4"/>
      <c r="C1472" s="3"/>
      <c r="D1472" s="20"/>
    </row>
    <row r="1473" spans="2:4" ht="15" x14ac:dyDescent="0.25">
      <c r="B1473" s="4"/>
      <c r="C1473" s="3"/>
      <c r="D1473" s="20"/>
    </row>
    <row r="1474" spans="2:4" ht="15" x14ac:dyDescent="0.25">
      <c r="B1474" s="4"/>
      <c r="C1474" s="3"/>
      <c r="D1474" s="20"/>
    </row>
    <row r="1475" spans="2:4" ht="15" x14ac:dyDescent="0.25">
      <c r="B1475" s="4"/>
      <c r="C1475" s="3"/>
      <c r="D1475" s="20"/>
    </row>
    <row r="1476" spans="2:4" ht="15" x14ac:dyDescent="0.25">
      <c r="B1476" s="4"/>
      <c r="C1476" s="3"/>
      <c r="D1476" s="20"/>
    </row>
    <row r="1477" spans="2:4" ht="15" x14ac:dyDescent="0.25">
      <c r="B1477" s="4"/>
      <c r="C1477" s="3"/>
      <c r="D1477" s="20"/>
    </row>
    <row r="1478" spans="2:4" ht="15" x14ac:dyDescent="0.25">
      <c r="B1478" s="4"/>
      <c r="C1478" s="3"/>
      <c r="D1478" s="20"/>
    </row>
    <row r="1479" spans="2:4" ht="15" x14ac:dyDescent="0.25">
      <c r="B1479" s="4"/>
      <c r="C1479" s="3"/>
      <c r="D1479" s="20"/>
    </row>
    <row r="1480" spans="2:4" ht="15" x14ac:dyDescent="0.15">
      <c r="B1480" s="4"/>
      <c r="C1480" s="16"/>
      <c r="D1480" s="8"/>
    </row>
    <row r="1481" spans="2:4" ht="15" x14ac:dyDescent="0.25">
      <c r="B1481" s="4"/>
      <c r="C1481" s="3"/>
      <c r="D1481" s="20"/>
    </row>
    <row r="1482" spans="2:4" ht="15" x14ac:dyDescent="0.25">
      <c r="B1482" s="4"/>
      <c r="C1482" s="3"/>
      <c r="D1482" s="20"/>
    </row>
    <row r="1483" spans="2:4" ht="15" x14ac:dyDescent="0.25">
      <c r="B1483" s="4"/>
      <c r="C1483" s="3"/>
      <c r="D1483" s="20"/>
    </row>
    <row r="1484" spans="2:4" ht="15" x14ac:dyDescent="0.25">
      <c r="B1484" s="4"/>
      <c r="C1484" s="3"/>
      <c r="D1484" s="20"/>
    </row>
    <row r="1485" spans="2:4" ht="15" x14ac:dyDescent="0.25">
      <c r="B1485" s="4"/>
      <c r="C1485" s="3"/>
      <c r="D1485" s="20"/>
    </row>
    <row r="1486" spans="2:4" ht="15" x14ac:dyDescent="0.25">
      <c r="B1486" s="4"/>
      <c r="C1486" s="3"/>
      <c r="D1486" s="20"/>
    </row>
    <row r="1487" spans="2:4" ht="15" x14ac:dyDescent="0.25">
      <c r="B1487" s="4"/>
      <c r="C1487" s="3"/>
      <c r="D1487" s="20"/>
    </row>
    <row r="1488" spans="2:4" ht="15" x14ac:dyDescent="0.25">
      <c r="B1488" s="4"/>
      <c r="C1488" s="3"/>
      <c r="D1488" s="20"/>
    </row>
    <row r="1489" spans="2:4" ht="15" x14ac:dyDescent="0.25">
      <c r="B1489" s="4"/>
      <c r="C1489" s="3"/>
      <c r="D1489" s="20"/>
    </row>
    <row r="1490" spans="2:4" ht="15" x14ac:dyDescent="0.25">
      <c r="B1490" s="4"/>
      <c r="C1490" s="3"/>
      <c r="D1490" s="20"/>
    </row>
    <row r="1491" spans="2:4" ht="15" x14ac:dyDescent="0.25">
      <c r="B1491" s="4"/>
      <c r="C1491" s="3"/>
      <c r="D1491" s="20"/>
    </row>
    <row r="1492" spans="2:4" ht="15" x14ac:dyDescent="0.15">
      <c r="B1492" s="4"/>
      <c r="C1492" s="16"/>
      <c r="D1492" s="8"/>
    </row>
    <row r="1493" spans="2:4" ht="15" x14ac:dyDescent="0.25">
      <c r="B1493" s="4"/>
      <c r="C1493" s="3"/>
      <c r="D1493" s="20"/>
    </row>
    <row r="1494" spans="2:4" ht="15" x14ac:dyDescent="0.25">
      <c r="B1494" s="4"/>
      <c r="C1494" s="3"/>
      <c r="D1494" s="20"/>
    </row>
    <row r="1495" spans="2:4" ht="15" x14ac:dyDescent="0.25">
      <c r="B1495" s="4"/>
      <c r="C1495" s="3"/>
      <c r="D1495" s="20"/>
    </row>
    <row r="1496" spans="2:4" ht="15" x14ac:dyDescent="0.25">
      <c r="B1496" s="4"/>
      <c r="C1496" s="3"/>
      <c r="D1496" s="20"/>
    </row>
    <row r="1497" spans="2:4" ht="15" x14ac:dyDescent="0.25">
      <c r="B1497" s="4"/>
      <c r="C1497" s="3"/>
      <c r="D1497" s="20"/>
    </row>
    <row r="1498" spans="2:4" ht="15" x14ac:dyDescent="0.25">
      <c r="B1498" s="4"/>
      <c r="C1498" s="3"/>
      <c r="D1498" s="20"/>
    </row>
    <row r="1499" spans="2:4" ht="15" x14ac:dyDescent="0.25">
      <c r="B1499" s="4"/>
      <c r="C1499" s="3"/>
      <c r="D1499" s="20"/>
    </row>
    <row r="1500" spans="2:4" ht="15" x14ac:dyDescent="0.25">
      <c r="B1500" s="4"/>
      <c r="C1500" s="3"/>
      <c r="D1500" s="20"/>
    </row>
    <row r="1501" spans="2:4" ht="15" x14ac:dyDescent="0.25">
      <c r="B1501" s="4"/>
      <c r="C1501" s="3"/>
      <c r="D1501" s="20"/>
    </row>
    <row r="1502" spans="2:4" ht="15" x14ac:dyDescent="0.25">
      <c r="B1502" s="4"/>
      <c r="C1502" s="3"/>
      <c r="D1502" s="20"/>
    </row>
    <row r="1503" spans="2:4" ht="15" x14ac:dyDescent="0.25">
      <c r="B1503" s="4"/>
      <c r="C1503" s="3"/>
      <c r="D1503" s="20"/>
    </row>
  </sheetData>
  <phoneticPr fontId="6" type="noConversion"/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初始化">
                <anchor moveWithCells="1" sizeWithCells="1">
                  <from>
                    <xdr:col>6</xdr:col>
                    <xdr:colOff>552450</xdr:colOff>
                    <xdr:row>2</xdr:row>
                    <xdr:rowOff>57150</xdr:rowOff>
                  </from>
                  <to>
                    <xdr:col>9</xdr:col>
                    <xdr:colOff>95250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10"/>
  <sheetViews>
    <sheetView zoomScale="115" zoomScaleNormal="115" workbookViewId="0">
      <selection activeCell="D6" sqref="D6"/>
    </sheetView>
  </sheetViews>
  <sheetFormatPr defaultColWidth="9" defaultRowHeight="13.5" x14ac:dyDescent="0.15"/>
  <sheetData>
    <row r="1" spans="1:1" ht="15" x14ac:dyDescent="0.15">
      <c r="A1" s="13" t="s">
        <v>11</v>
      </c>
    </row>
    <row r="2" spans="1:1" ht="15" x14ac:dyDescent="0.15">
      <c r="A2" s="13" t="s">
        <v>1</v>
      </c>
    </row>
    <row r="3" spans="1:1" ht="15" x14ac:dyDescent="0.15">
      <c r="A3" s="15" t="s">
        <v>2</v>
      </c>
    </row>
    <row r="4" spans="1:1" ht="15" x14ac:dyDescent="0.15">
      <c r="A4" s="13" t="s">
        <v>3</v>
      </c>
    </row>
    <row r="5" spans="1:1" ht="15" x14ac:dyDescent="0.15">
      <c r="A5" s="15" t="s">
        <v>4</v>
      </c>
    </row>
    <row r="6" spans="1:1" ht="15" x14ac:dyDescent="0.15">
      <c r="A6" s="13" t="s">
        <v>5</v>
      </c>
    </row>
    <row r="7" spans="1:1" ht="15" x14ac:dyDescent="0.15">
      <c r="A7" s="15" t="s">
        <v>6</v>
      </c>
    </row>
    <row r="8" spans="1:1" ht="15" x14ac:dyDescent="0.15">
      <c r="A8" s="13" t="s">
        <v>7</v>
      </c>
    </row>
    <row r="9" spans="1:1" ht="15" x14ac:dyDescent="0.15">
      <c r="A9" s="15" t="s">
        <v>8</v>
      </c>
    </row>
    <row r="10" spans="1:1" ht="15" x14ac:dyDescent="0.15">
      <c r="A10" s="13" t="s">
        <v>9</v>
      </c>
    </row>
  </sheetData>
  <phoneticPr fontId="6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Sheet3</vt:lpstr>
      <vt:lpstr>通用变量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Mloong</cp:lastModifiedBy>
  <dcterms:created xsi:type="dcterms:W3CDTF">2006-09-16T00:00:00Z</dcterms:created>
  <dcterms:modified xsi:type="dcterms:W3CDTF">2019-05-07T11:16:21Z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2052-11.1.0.8205</vt:lpwstr>
  </property>
</Properties>
</file>