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629" codeName="{54D0D2CB-4C12-4D6E-6EDF-ACB5E8E520A3}"/>
  <workbookPr codeName="ThisWorkbook"/>
  <mc:AlternateContent xmlns:mc="http://schemas.openxmlformats.org/markup-compatibility/2006">
    <mc:Choice Requires="x15">
      <x15ac:absPath xmlns:x15ac="http://schemas.microsoft.com/office/spreadsheetml/2010/11/ac" url="E:\one_map\muban_defence\map\table\"/>
    </mc:Choice>
  </mc:AlternateContent>
  <xr:revisionPtr revIDLastSave="0" documentId="13_ncr:1_{BB08698C-9328-4B4E-8356-537ED8E4ECE1}" xr6:coauthVersionLast="43" xr6:coauthVersionMax="43" xr10:uidLastSave="{00000000-0000-0000-0000-000000000000}"/>
  <bookViews>
    <workbookView xWindow="-120" yWindow="-120" windowWidth="29040" windowHeight="15840" tabRatio="682" xr2:uid="{00000000-000D-0000-FFFF-FFFF00000000}"/>
  </bookViews>
  <sheets>
    <sheet name="Sheet3" sheetId="27" r:id="rId1"/>
    <sheet name="Sheet2" sheetId="29" r:id="rId2"/>
  </sheets>
  <functionGroups builtInGroupCount="19"/>
  <definedNames>
    <definedName name="_xlnm._FilterDatabase" localSheetId="0" hidden="1">Sheet3!$A$3:$AZ$3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sharedStrings.xml><?xml version="1.0" encoding="utf-8"?>
<sst xmlns="http://schemas.openxmlformats.org/spreadsheetml/2006/main" count="1450" uniqueCount="713">
  <si>
    <t>string</t>
  </si>
  <si>
    <t>名字</t>
  </si>
  <si>
    <t>类型</t>
  </si>
  <si>
    <t>套装</t>
  </si>
  <si>
    <t>品质</t>
  </si>
  <si>
    <t>图标</t>
  </si>
  <si>
    <t>售价</t>
  </si>
  <si>
    <t>name</t>
  </si>
  <si>
    <t>item_type</t>
  </si>
  <si>
    <t>suit_type</t>
  </si>
  <si>
    <r>
      <rPr>
        <sz val="11"/>
        <color theme="1"/>
        <rFont val="宋体"/>
        <family val="3"/>
        <charset val="134"/>
        <scheme val="minor"/>
      </rPr>
      <t>c</t>
    </r>
    <r>
      <rPr>
        <sz val="11"/>
        <color theme="1"/>
        <rFont val="宋体"/>
        <family val="3"/>
        <charset val="134"/>
        <scheme val="minor"/>
      </rPr>
      <t>olor</t>
    </r>
  </si>
  <si>
    <t>art</t>
  </si>
  <si>
    <t>gold</t>
  </si>
  <si>
    <t>杀敌数加成</t>
  </si>
  <si>
    <t>木头加成</t>
  </si>
  <si>
    <t>物品获取率</t>
  </si>
  <si>
    <t>吸血</t>
  </si>
  <si>
    <t>暴击几率</t>
  </si>
  <si>
    <t>技暴几率</t>
  </si>
  <si>
    <t>暴击加深</t>
  </si>
  <si>
    <t>技暴加深</t>
  </si>
  <si>
    <t>全伤加深</t>
  </si>
  <si>
    <t>免伤</t>
  </si>
  <si>
    <t>免伤几率</t>
  </si>
  <si>
    <t>闪避</t>
  </si>
  <si>
    <t>触发概率</t>
  </si>
  <si>
    <t>技能冷却</t>
  </si>
  <si>
    <t>全属性</t>
  </si>
  <si>
    <t>每秒加全属性</t>
  </si>
  <si>
    <t>力量</t>
  </si>
  <si>
    <t>杀怪加力量</t>
  </si>
  <si>
    <t>攻击加力量</t>
  </si>
  <si>
    <t>每秒加力量</t>
  </si>
  <si>
    <t>敏捷</t>
  </si>
  <si>
    <t>杀怪加敏捷</t>
  </si>
  <si>
    <t>攻击加敏捷</t>
  </si>
  <si>
    <t>每秒加敏捷</t>
  </si>
  <si>
    <t>智力</t>
  </si>
  <si>
    <t>杀怪加智力</t>
  </si>
  <si>
    <t>攻击加智力</t>
  </si>
  <si>
    <t>每秒加智力</t>
  </si>
  <si>
    <t>攻击</t>
  </si>
  <si>
    <t>杀怪加攻击</t>
  </si>
  <si>
    <t>每秒加攻击</t>
  </si>
  <si>
    <t>护甲</t>
  </si>
  <si>
    <t>每秒加护甲</t>
  </si>
  <si>
    <t>攻击间隔</t>
  </si>
  <si>
    <t>减少周围护甲</t>
  </si>
  <si>
    <t>冰剑</t>
  </si>
  <si>
    <t>装备</t>
  </si>
  <si>
    <t>白</t>
  </si>
  <si>
    <t>item\jian101.blp</t>
  </si>
  <si>
    <t>鱼饵</t>
  </si>
  <si>
    <t>减甲</t>
  </si>
  <si>
    <t>item\jianjia101.blp</t>
  </si>
  <si>
    <t>鼻涕刃</t>
  </si>
  <si>
    <t>item\jianjia102.blp</t>
  </si>
  <si>
    <t>绿色勋章</t>
  </si>
  <si>
    <t>item\jianjia103.blp</t>
  </si>
  <si>
    <t>盐巴</t>
  </si>
  <si>
    <t>item\jianjia104.blp</t>
  </si>
  <si>
    <t>诅咒之地</t>
  </si>
  <si>
    <t>item\jianjia105.blp</t>
  </si>
  <si>
    <t>忍者之靴</t>
  </si>
  <si>
    <t>item\xie101.blp</t>
  </si>
  <si>
    <t>【海贼王】新手剑</t>
  </si>
  <si>
    <t>收益</t>
  </si>
  <si>
    <t>item\jian108.blp</t>
  </si>
  <si>
    <t>【海贼王】笔记本</t>
  </si>
  <si>
    <t>item\shu107.blp</t>
  </si>
  <si>
    <t>【海贼王】杀人手册</t>
  </si>
  <si>
    <t>item\shu101.blp</t>
  </si>
  <si>
    <t>【海贼王】佛经</t>
  </si>
  <si>
    <t>item\shu105.blp</t>
  </si>
  <si>
    <t>铁戟</t>
  </si>
  <si>
    <t>item\qiang101.blp</t>
  </si>
  <si>
    <t>【雅典娜】枯木法杖</t>
  </si>
  <si>
    <t>item\zhang101.blp</t>
  </si>
  <si>
    <t>【闪电侠】战戟</t>
  </si>
  <si>
    <t>item\qiang102.blp</t>
  </si>
  <si>
    <t>【安泰】神圣战斧</t>
  </si>
  <si>
    <t>item\fu101.blp</t>
  </si>
  <si>
    <t>金手指</t>
  </si>
  <si>
    <t>item\shou104.blp</t>
  </si>
  <si>
    <t>麻布靴</t>
  </si>
  <si>
    <t>item\xie102.blp</t>
  </si>
  <si>
    <t>【雅典娜】魔法甲胄</t>
  </si>
  <si>
    <t>item\jia101.blp</t>
  </si>
  <si>
    <t>【海贼王】古怪石头</t>
  </si>
  <si>
    <t>item\qiu101.blp</t>
  </si>
  <si>
    <t>腰带</t>
  </si>
  <si>
    <t>item\yaodai101.blp</t>
  </si>
  <si>
    <t>木制铁斧</t>
  </si>
  <si>
    <t>item\fu104.blp</t>
  </si>
  <si>
    <t>【闪电侠】圆月弯刀</t>
  </si>
  <si>
    <t>item\jian105.blp</t>
  </si>
  <si>
    <t>【不死鸟】大衣</t>
  </si>
  <si>
    <t>item\jia102.blp</t>
  </si>
  <si>
    <t>曙光弓</t>
  </si>
  <si>
    <t>item\gong104.blp</t>
  </si>
  <si>
    <t>【不死鸟】痞子头盔</t>
  </si>
  <si>
    <t>item\toukui101.blp</t>
  </si>
  <si>
    <t>敏捷匕首</t>
  </si>
  <si>
    <t>item\jian102.blp</t>
  </si>
  <si>
    <t>淡定的硬币</t>
  </si>
  <si>
    <t>item\qiu104.blp</t>
  </si>
  <si>
    <t>【安泰】双刃剑</t>
  </si>
  <si>
    <t>item\jian106.blp</t>
  </si>
  <si>
    <t>杀敌丹</t>
  </si>
  <si>
    <t>消耗品</t>
  </si>
  <si>
    <t>item\yao101.blp</t>
  </si>
  <si>
    <t>item\gong106.blp</t>
  </si>
  <si>
    <t>【海贼王】训练集</t>
  </si>
  <si>
    <t>item\shu106.blp</t>
  </si>
  <si>
    <t>拇指之弓</t>
  </si>
  <si>
    <t>item\gong103.blp</t>
  </si>
  <si>
    <t>小石子</t>
  </si>
  <si>
    <t>item\qiu102.blp</t>
  </si>
  <si>
    <t>新手之拳</t>
  </si>
  <si>
    <t>item\shou101.blp</t>
  </si>
  <si>
    <t>双刃斧</t>
  </si>
  <si>
    <t>item\fu102.blp</t>
  </si>
  <si>
    <t>【海贼王】小偷便衣</t>
  </si>
  <si>
    <t>item\jia103.blp</t>
  </si>
  <si>
    <t>灾星斧</t>
  </si>
  <si>
    <t>item\fu105.blp</t>
  </si>
  <si>
    <t>法师长靴</t>
  </si>
  <si>
    <t>item\xie103.blp</t>
  </si>
  <si>
    <t>混乱铁链</t>
  </si>
  <si>
    <t>item\xianglian101.blp</t>
  </si>
  <si>
    <t>新手魔杖</t>
  </si>
  <si>
    <t>item\zhang102.blp</t>
  </si>
  <si>
    <t>【海贼王】尖锐的钻石</t>
  </si>
  <si>
    <t>item\qiu105.blp</t>
  </si>
  <si>
    <t>精灵魔杖</t>
  </si>
  <si>
    <t>item\zhang103.blp</t>
  </si>
  <si>
    <t>空瓶</t>
  </si>
  <si>
    <t>item\yao114.blp</t>
  </si>
  <si>
    <t>【全能神】幸运石头</t>
  </si>
  <si>
    <t>item\qiu108.blp</t>
  </si>
  <si>
    <t>牛鼻斧</t>
  </si>
  <si>
    <t>item\fu106.blp</t>
  </si>
  <si>
    <t>【全能神】飞石</t>
  </si>
  <si>
    <t>item\qiu109.blp</t>
  </si>
  <si>
    <t>【全能神】狼牙项链</t>
  </si>
  <si>
    <t>item\xianglian102.blp</t>
  </si>
  <si>
    <t>伐木丹</t>
  </si>
  <si>
    <t>item\yao102.blp</t>
  </si>
  <si>
    <t>【海贼王】盗贼护腕</t>
  </si>
  <si>
    <t>item\huwan101.blp</t>
  </si>
  <si>
    <t>神秘法杖</t>
  </si>
  <si>
    <t>item\zhang104.blp</t>
  </si>
  <si>
    <t>【雅典娜】蓝色魔法书</t>
  </si>
  <si>
    <t>item\shu102.blp</t>
  </si>
  <si>
    <t>雅烟禅杖</t>
  </si>
  <si>
    <t>item\zhang105.blp</t>
  </si>
  <si>
    <t>贝壳项链</t>
  </si>
  <si>
    <t>item\xianglian103.blp</t>
  </si>
  <si>
    <t>新手项圈</t>
  </si>
  <si>
    <t>item\xianglian104.blp</t>
  </si>
  <si>
    <t>草鞋</t>
  </si>
  <si>
    <t>item\xie104.blp</t>
  </si>
  <si>
    <t>铜指环</t>
  </si>
  <si>
    <t>item\jiezhi101.blp</t>
  </si>
  <si>
    <t>无锋之剑</t>
  </si>
  <si>
    <t>item\jian103.blp</t>
  </si>
  <si>
    <t>眼球</t>
  </si>
  <si>
    <t>item\zhang106.blp</t>
  </si>
  <si>
    <t>【闪电侠】新手弓</t>
  </si>
  <si>
    <t>item\gong105.blp</t>
  </si>
  <si>
    <t>亚麻头盔</t>
  </si>
  <si>
    <t>item\toukui102.blp</t>
  </si>
  <si>
    <t>【海贼王】古老的文本</t>
  </si>
  <si>
    <t>item\shu103.blp</t>
  </si>
  <si>
    <t>发财戒指</t>
  </si>
  <si>
    <t>item\jiezhi102.blp</t>
  </si>
  <si>
    <t>【不死鸟】久远护腕</t>
  </si>
  <si>
    <t>item\huwan102.blp</t>
  </si>
  <si>
    <t>【全能神】天青石</t>
  </si>
  <si>
    <t>item\qiu110.blp</t>
  </si>
  <si>
    <t>魔猪</t>
  </si>
  <si>
    <t>item\zhu101.blp</t>
  </si>
  <si>
    <t>【安泰】力量之剑</t>
  </si>
  <si>
    <t>item\jian107.blp</t>
  </si>
  <si>
    <t>【闪电侠】新手戒指</t>
  </si>
  <si>
    <t>item\jiezhi103.blp</t>
  </si>
  <si>
    <t>白羽鞋</t>
  </si>
  <si>
    <t>item\xie107.blp</t>
  </si>
  <si>
    <t>宽刃斧</t>
  </si>
  <si>
    <t>item\fu103.blp</t>
  </si>
  <si>
    <t>银剑</t>
  </si>
  <si>
    <t>item\jian104.blp</t>
  </si>
  <si>
    <t>飞弩</t>
  </si>
  <si>
    <t>item\gong101.blp</t>
  </si>
  <si>
    <t>大弓</t>
  </si>
  <si>
    <t>item\gong102.blp</t>
  </si>
  <si>
    <t>缺齿的斧</t>
  </si>
  <si>
    <t>item\fu107.blp</t>
  </si>
  <si>
    <t>白银头盔</t>
  </si>
  <si>
    <t>item\toukui105.blp</t>
  </si>
  <si>
    <t>鸡蛋</t>
  </si>
  <si>
    <t>item\qiu106.blp</t>
  </si>
  <si>
    <t>护手</t>
  </si>
  <si>
    <t>item\shou102.blp</t>
  </si>
  <si>
    <t>白银戒指</t>
  </si>
  <si>
    <t>item\jiezhi104.blp</t>
  </si>
  <si>
    <t>凯撒拳套</t>
  </si>
  <si>
    <t>item\shou103.blp</t>
  </si>
  <si>
    <t>剑齿鲨鞋</t>
  </si>
  <si>
    <t>item\xie106.blp</t>
  </si>
  <si>
    <t>【全能神】新手面具</t>
  </si>
  <si>
    <t>item\toukui103.blp</t>
  </si>
  <si>
    <t>【海贼王】火爪</t>
  </si>
  <si>
    <t>item\shou106.blp</t>
  </si>
  <si>
    <t>【海贼王】采矿头盔</t>
  </si>
  <si>
    <t>item\toukui104.blp</t>
  </si>
  <si>
    <t>握石戒</t>
  </si>
  <si>
    <t>item\jiezhi105.blp</t>
  </si>
  <si>
    <t>【不死鸟】僵硬护甲</t>
  </si>
  <si>
    <t>item\jia104.blp</t>
  </si>
  <si>
    <t>刻印卵石</t>
  </si>
  <si>
    <t>item\qiu107.blp</t>
  </si>
  <si>
    <t>寻觅丹</t>
  </si>
  <si>
    <t>item\yao103.blp</t>
  </si>
  <si>
    <t>附魔鸟之鞋</t>
  </si>
  <si>
    <t>item\xie105.blp</t>
  </si>
  <si>
    <t>亡灵之爪</t>
  </si>
  <si>
    <t>item\shou105.blp</t>
  </si>
  <si>
    <t>力量丹</t>
  </si>
  <si>
    <t>item\yao104.blp</t>
  </si>
  <si>
    <t>敏捷丹</t>
  </si>
  <si>
    <t>item\yao105.blp</t>
  </si>
  <si>
    <t>智力丹</t>
  </si>
  <si>
    <t>item\yao106.blp</t>
  </si>
  <si>
    <t>元阳丹</t>
  </si>
  <si>
    <t>item\yao107.blp</t>
  </si>
  <si>
    <t>迅捷丹</t>
  </si>
  <si>
    <t>item\yao108.blp</t>
  </si>
  <si>
    <t>不屈丹</t>
  </si>
  <si>
    <t>item\yao109.blp</t>
  </si>
  <si>
    <t>敏锐丹</t>
  </si>
  <si>
    <t>item\yao110.blp</t>
  </si>
  <si>
    <t>精准丹</t>
  </si>
  <si>
    <t>item\yao111.blp</t>
  </si>
  <si>
    <t>全能丹</t>
  </si>
  <si>
    <t>item\yao112.blp</t>
  </si>
  <si>
    <t>巫术丹</t>
  </si>
  <si>
    <t>item\yao113.blp</t>
  </si>
  <si>
    <t>炽热杀手箭</t>
  </si>
  <si>
    <t>蓝</t>
  </si>
  <si>
    <t>item\gong204.blp</t>
  </si>
  <si>
    <t>黑色切割者</t>
  </si>
  <si>
    <t>item\jianjia201.blp</t>
  </si>
  <si>
    <t>破甲弓</t>
  </si>
  <si>
    <t>item\jianjia202.blp</t>
  </si>
  <si>
    <t>腐蚀之刃</t>
  </si>
  <si>
    <t>item\jianjia203.blp</t>
  </si>
  <si>
    <t>灵魂穹窿</t>
  </si>
  <si>
    <t>item\jianjia204.blp</t>
  </si>
  <si>
    <t>混乱之眼</t>
  </si>
  <si>
    <t>item\jianjia205.blp</t>
  </si>
  <si>
    <t>铁槌</t>
  </si>
  <si>
    <t>item\chui203.blp</t>
  </si>
  <si>
    <t>【不死鸟】绝对防御</t>
  </si>
  <si>
    <t>item\dun202.blp</t>
  </si>
  <si>
    <t>灵蛇剑</t>
  </si>
  <si>
    <t>item\jian206.blp</t>
  </si>
  <si>
    <t>点金手</t>
  </si>
  <si>
    <t>item\shou204.blp</t>
  </si>
  <si>
    <t>神锤</t>
  </si>
  <si>
    <t>item\chui205.blp</t>
  </si>
  <si>
    <t>【海贼王】支撑尖盾</t>
  </si>
  <si>
    <t>item\dun201.blp</t>
  </si>
  <si>
    <t>小公鸡</t>
  </si>
  <si>
    <t>item\gongji101.blp</t>
  </si>
  <si>
    <t>【海贼王】聪明帽</t>
  </si>
  <si>
    <t>item\toukui201.blp</t>
  </si>
  <si>
    <t>【不死鸟】督瑞尔的壳</t>
  </si>
  <si>
    <t>item\jia201.blp</t>
  </si>
  <si>
    <t>深厚的阴影</t>
  </si>
  <si>
    <t>item\jia202.blp</t>
  </si>
  <si>
    <t>蓝色束腰</t>
  </si>
  <si>
    <t>item\yaodai201.blp</t>
  </si>
  <si>
    <t>安全帽</t>
  </si>
  <si>
    <t>item\toukui202.blp</t>
  </si>
  <si>
    <t>恨雨戒</t>
  </si>
  <si>
    <t>item\jiezhi201.blp</t>
  </si>
  <si>
    <t>神奇护腰</t>
  </si>
  <si>
    <t>item\yaodai202.blp</t>
  </si>
  <si>
    <t>【雅典娜】不裂盾</t>
  </si>
  <si>
    <t>item\dun203.blp</t>
  </si>
  <si>
    <t>【安泰】绿剑</t>
  </si>
  <si>
    <t>item\jian204.blp</t>
  </si>
  <si>
    <t>重弩</t>
  </si>
  <si>
    <t>item\gong201.blp</t>
  </si>
  <si>
    <t>坚硬战锤</t>
  </si>
  <si>
    <t>item\chui201.blp</t>
  </si>
  <si>
    <t>【海贼王】铁甲</t>
  </si>
  <si>
    <t>item\jia203.blp</t>
  </si>
  <si>
    <t>铩羽法杖</t>
  </si>
  <si>
    <t>item\zhang201.blp</t>
  </si>
  <si>
    <t>【海贼王】圆润的钻石</t>
  </si>
  <si>
    <t>item\jing101.blp</t>
  </si>
  <si>
    <t>锋芒</t>
  </si>
  <si>
    <t>item\jian201.blp</t>
  </si>
  <si>
    <t>【安泰】食人魔战斧</t>
  </si>
  <si>
    <t>item\fu201.blp</t>
  </si>
  <si>
    <t>智杖</t>
  </si>
  <si>
    <t>item\zhang202.blp</t>
  </si>
  <si>
    <t>轻弩</t>
  </si>
  <si>
    <t>item\gong202.blp</t>
  </si>
  <si>
    <t>穿石弓</t>
  </si>
  <si>
    <t>item\gong203.blp</t>
  </si>
  <si>
    <t>【闪电侠】大雕弯弓</t>
  </si>
  <si>
    <t>item\gong205.blp</t>
  </si>
  <si>
    <t>【海贼王】智慧头饰</t>
  </si>
  <si>
    <t>item\toukui207.blp</t>
  </si>
  <si>
    <t>恶魔石子</t>
  </si>
  <si>
    <t>item\qiu103.blp</t>
  </si>
  <si>
    <t>子弹</t>
  </si>
  <si>
    <t>item\gong207.blp</t>
  </si>
  <si>
    <t>【雅典娜】骨髓之链</t>
  </si>
  <si>
    <t>item\xianglian204.blp</t>
  </si>
  <si>
    <t>【全能神】小兔子</t>
  </si>
  <si>
    <t>item\tuzi101.blp</t>
  </si>
  <si>
    <t>【闪电侠】钢铁之拳</t>
  </si>
  <si>
    <t>item\shou201.blp</t>
  </si>
  <si>
    <t>【不死鸟】龙翔</t>
  </si>
  <si>
    <t>item\jian205.blp</t>
  </si>
  <si>
    <t>白魔法之戒</t>
  </si>
  <si>
    <t>item\jiezhi202.blp</t>
  </si>
  <si>
    <t>恩赐之光</t>
  </si>
  <si>
    <t>item\xianglian201.blp</t>
  </si>
  <si>
    <t>【雅典娜】大殿香杖</t>
  </si>
  <si>
    <t>item\zhang207.blp</t>
  </si>
  <si>
    <t>【雅典娜】旋风杖</t>
  </si>
  <si>
    <t>item\zhang206.blp</t>
  </si>
  <si>
    <t>天雷杖</t>
  </si>
  <si>
    <t>item\zhang208.blp</t>
  </si>
  <si>
    <t>巫术权杖</t>
  </si>
  <si>
    <t>item\zhang203.blp</t>
  </si>
  <si>
    <t>【海贼王】掠夺头盔</t>
  </si>
  <si>
    <t>item\toukui206.blp</t>
  </si>
  <si>
    <t>【海贼王】恶魔面罩</t>
  </si>
  <si>
    <t>item\toukui205.blp</t>
  </si>
  <si>
    <t>【全能神】机会石</t>
  </si>
  <si>
    <t>item\qiu203.blp</t>
  </si>
  <si>
    <t>石像鬼之手</t>
  </si>
  <si>
    <t>item\shou205.blp</t>
  </si>
  <si>
    <t>巫毒爪</t>
  </si>
  <si>
    <t>item\shou206.blp</t>
  </si>
  <si>
    <t>【海贼王】闪亮宝石</t>
  </si>
  <si>
    <t>item\jing108.blp</t>
  </si>
  <si>
    <t>【海贼王】星型徽章</t>
  </si>
  <si>
    <t>item\jing102.blp</t>
  </si>
  <si>
    <t>罗家的巨石</t>
  </si>
  <si>
    <t>item\qiu201.blp</t>
  </si>
  <si>
    <t>【安泰】神圣收割者</t>
  </si>
  <si>
    <t>item\jian202.blp</t>
  </si>
  <si>
    <t>元阳奇丹</t>
  </si>
  <si>
    <t>item\yao201.blp</t>
  </si>
  <si>
    <t>充能圆盘</t>
  </si>
  <si>
    <t>item\jiezhi203.blp</t>
  </si>
  <si>
    <t>item\jing107.blp</t>
  </si>
  <si>
    <t>【安泰】火炎之力</t>
  </si>
  <si>
    <t>item\shou202.blp</t>
  </si>
  <si>
    <t>item\qiu204.blp</t>
  </si>
  <si>
    <t>【海贼王】老兵战斗集</t>
  </si>
  <si>
    <t>item\shu201.blp</t>
  </si>
  <si>
    <t>青冥长靴</t>
  </si>
  <si>
    <t>item\xie203.blp</t>
  </si>
  <si>
    <t>罗兰之步</t>
  </si>
  <si>
    <t>item\xie202.blp</t>
  </si>
  <si>
    <t>太极功法</t>
  </si>
  <si>
    <t>item\shu202.blp</t>
  </si>
  <si>
    <t>断头斧</t>
  </si>
  <si>
    <t>item\fu203.blp</t>
  </si>
  <si>
    <t>【闪电侠】晕锤</t>
  </si>
  <si>
    <t>item\chui202.blp</t>
  </si>
  <si>
    <t>【安泰】战斗手套</t>
  </si>
  <si>
    <t>item\shou203.blp</t>
  </si>
  <si>
    <t>熔岩法杖</t>
  </si>
  <si>
    <t>item\zhang204.blp</t>
  </si>
  <si>
    <t>【海贼王】铜锈铃铛</t>
  </si>
  <si>
    <t>item\xianglian202.blp</t>
  </si>
  <si>
    <t>【海贼王】伐木累</t>
  </si>
  <si>
    <t>item\shou207.blp</t>
  </si>
  <si>
    <t>【海贼王】挖矿护腕</t>
  </si>
  <si>
    <t>item\huwan103.blp</t>
  </si>
  <si>
    <t>精神之戒</t>
  </si>
  <si>
    <t>item\jiezhi204.blp</t>
  </si>
  <si>
    <t>蜡炬刀刃</t>
  </si>
  <si>
    <t>item\jian203.blp</t>
  </si>
  <si>
    <t>魔力戒</t>
  </si>
  <si>
    <t>item\jiezhi205.blp</t>
  </si>
  <si>
    <t>仪式头颅</t>
  </si>
  <si>
    <t>item\toukui203.blp</t>
  </si>
  <si>
    <t>伐木斧</t>
  </si>
  <si>
    <t>item\fu202.blp</t>
  </si>
  <si>
    <t>【海贼王】红魔法项链</t>
  </si>
  <si>
    <t>item\xianglian203.blp</t>
  </si>
  <si>
    <t>从军靴</t>
  </si>
  <si>
    <t>item\xie201.blp</t>
  </si>
  <si>
    <t>阿鲁卡之斧</t>
  </si>
  <si>
    <t>item\fu204.blp</t>
  </si>
  <si>
    <t>邪恶锤</t>
  </si>
  <si>
    <t>item\chui204.blp</t>
  </si>
  <si>
    <t>紫色战衣</t>
  </si>
  <si>
    <t>item\jia205.blp</t>
  </si>
  <si>
    <t>娜迦族三叉弓</t>
  </si>
  <si>
    <t>item\gong206.blp</t>
  </si>
  <si>
    <t>【不死鸟】坦克护腕</t>
  </si>
  <si>
    <t>item\huwan104.blp</t>
  </si>
  <si>
    <t>【海贼王】心有灵犀</t>
  </si>
  <si>
    <t>item\qiu202.blp</t>
  </si>
  <si>
    <t>开天戟</t>
  </si>
  <si>
    <t>item\qiang201.blp</t>
  </si>
  <si>
    <t>秘法之眼</t>
  </si>
  <si>
    <t>item\qiu206.blp</t>
  </si>
  <si>
    <t>皇家军舰头盔</t>
  </si>
  <si>
    <t>item\toukui204.blp</t>
  </si>
  <si>
    <t>【全能神】绿松石</t>
  </si>
  <si>
    <t>item\qiu205.blp</t>
  </si>
  <si>
    <t>【全能神】蛇杖</t>
  </si>
  <si>
    <t>item\zhang205.blp</t>
  </si>
  <si>
    <t>巫术奇丹</t>
  </si>
  <si>
    <t>item\yao202.blp</t>
  </si>
  <si>
    <t>迅捷奇丹</t>
  </si>
  <si>
    <t>item\yao203.blp</t>
  </si>
  <si>
    <t>不屈奇丹</t>
  </si>
  <si>
    <t>item\yao204.blp</t>
  </si>
  <si>
    <t>小牛头</t>
  </si>
  <si>
    <t>item\niu101.blp</t>
  </si>
  <si>
    <t>力量奇丹</t>
  </si>
  <si>
    <t>item\yao205.blp</t>
  </si>
  <si>
    <t>敏捷奇丹</t>
  </si>
  <si>
    <t>item\yao206.blp</t>
  </si>
  <si>
    <t>智力奇丹</t>
  </si>
  <si>
    <t>item\yao207.blp</t>
  </si>
  <si>
    <t>精准奇丹</t>
  </si>
  <si>
    <t>item\yao208.blp</t>
  </si>
  <si>
    <t>全能奇丹</t>
  </si>
  <si>
    <t>item\yao209.blp</t>
  </si>
  <si>
    <t>伐木奇丹</t>
  </si>
  <si>
    <t>item\yao210.blp</t>
  </si>
  <si>
    <t>杀敌奇丹</t>
  </si>
  <si>
    <t>item\yao211.blp</t>
  </si>
  <si>
    <t>敏锐奇丹</t>
  </si>
  <si>
    <t>item\yao212.blp</t>
  </si>
  <si>
    <t>寻觅奇丹</t>
  </si>
  <si>
    <t>item\yao213.blp</t>
  </si>
  <si>
    <t>【全能神】紫龙晶</t>
  </si>
  <si>
    <t>金</t>
  </si>
  <si>
    <t>item\qiu304.blp</t>
  </si>
  <si>
    <t>爱情药剂</t>
  </si>
  <si>
    <t>item\yao314.blp</t>
  </si>
  <si>
    <t>三项之力</t>
  </si>
  <si>
    <t>item\jianjia301.blp</t>
  </si>
  <si>
    <t>暗灭</t>
  </si>
  <si>
    <t>item\jianjia302.blp</t>
  </si>
  <si>
    <t>最后的轻语</t>
  </si>
  <si>
    <t>item\jianjia303.blp</t>
  </si>
  <si>
    <t>净化魔法手套</t>
  </si>
  <si>
    <t>item\shou301.blp</t>
  </si>
  <si>
    <t>【闪电侠】凋零之剑</t>
  </si>
  <si>
    <t>item\jian301.blp</t>
  </si>
  <si>
    <t>【海贼王】紫宝石项链</t>
  </si>
  <si>
    <t>item\xianglian301.blp</t>
  </si>
  <si>
    <t>【海贼王】知识之书</t>
  </si>
  <si>
    <t>item\shu301.blp</t>
  </si>
  <si>
    <t>轻羽弩</t>
  </si>
  <si>
    <t>item\gong301.blp</t>
  </si>
  <si>
    <t>【海贼王】巴特克之灵</t>
  </si>
  <si>
    <t>item\qiu306.blp</t>
  </si>
  <si>
    <t>【安泰】天使剑</t>
  </si>
  <si>
    <t>item\jian302.blp</t>
  </si>
  <si>
    <t>镀金锤</t>
  </si>
  <si>
    <t>item\chui301.blp</t>
  </si>
  <si>
    <t>烈焰靴</t>
  </si>
  <si>
    <t>item\xie301.blp</t>
  </si>
  <si>
    <t>法瞳</t>
  </si>
  <si>
    <t>item\qiu307.blp</t>
  </si>
  <si>
    <t>飞鞋</t>
  </si>
  <si>
    <t>item\xie401.blp</t>
  </si>
  <si>
    <t>变色龙之斧</t>
  </si>
  <si>
    <t>item\fu301.blp</t>
  </si>
  <si>
    <t>杀敌神丹</t>
  </si>
  <si>
    <t>item\yao301.blp</t>
  </si>
  <si>
    <t>【海贼王】艺人金箍</t>
  </si>
  <si>
    <t>item\toukui301.blp</t>
  </si>
  <si>
    <t>圣宗图腾</t>
  </si>
  <si>
    <t>item\qiu302.blp</t>
  </si>
  <si>
    <t>花岗岩锤</t>
  </si>
  <si>
    <t>item\chui302.blp</t>
  </si>
  <si>
    <t>眩晕弓</t>
  </si>
  <si>
    <t>item\gong302.blp</t>
  </si>
  <si>
    <t>尼克斯弓</t>
  </si>
  <si>
    <t>item\gong303.blp</t>
  </si>
  <si>
    <t>诛心</t>
  </si>
  <si>
    <t>item\qiu303.blp</t>
  </si>
  <si>
    <t>【海贼王】镜子里的绿色</t>
  </si>
  <si>
    <t>item\jing103.blp</t>
  </si>
  <si>
    <t>【雅典娜】魔法护腕</t>
  </si>
  <si>
    <t>item\huwan105.blp</t>
  </si>
  <si>
    <t>符文神剑</t>
  </si>
  <si>
    <t>item\jian303.blp</t>
  </si>
  <si>
    <t>腐蚀精华</t>
  </si>
  <si>
    <t>item\xianglian302.blp</t>
  </si>
  <si>
    <t>罗兰图腾</t>
  </si>
  <si>
    <t>item\qiu301.blp</t>
  </si>
  <si>
    <t>初心宝石</t>
  </si>
  <si>
    <t>item\jing106.blp</t>
  </si>
  <si>
    <t>魔力秘卷</t>
  </si>
  <si>
    <t>item\shu302.blp</t>
  </si>
  <si>
    <t>尔萨斯水晶</t>
  </si>
  <si>
    <t>item\xianglian303.blp</t>
  </si>
  <si>
    <t>【海贼王】霍尔的祝福</t>
  </si>
  <si>
    <t>item\jia301.blp</t>
  </si>
  <si>
    <t>【不死鸟】圣洁腰带</t>
  </si>
  <si>
    <t>item\yaodai301.blp</t>
  </si>
  <si>
    <t>【安泰】羊骷髅之剑</t>
  </si>
  <si>
    <t>item\jian304.blp</t>
  </si>
  <si>
    <t>【雅典娜】红宝石之戒</t>
  </si>
  <si>
    <t>item\jiezhi301.blp</t>
  </si>
  <si>
    <t>【不死鸟】天地万羽衣</t>
  </si>
  <si>
    <t>item\jia302.blp</t>
  </si>
  <si>
    <t>尔萨斯手套</t>
  </si>
  <si>
    <t>item\shou304.blp</t>
  </si>
  <si>
    <t>【海贼王】硫磺头盔</t>
  </si>
  <si>
    <t>item\toukui302.blp</t>
  </si>
  <si>
    <t>尼克斯手套</t>
  </si>
  <si>
    <t>item\shou302.blp</t>
  </si>
  <si>
    <t>永无止境的桶</t>
  </si>
  <si>
    <t>item\matong101.blp</t>
  </si>
  <si>
    <t>【安泰】乌尔军刃</t>
  </si>
  <si>
    <t>item\jian305.blp</t>
  </si>
  <si>
    <t>【闪电侠】绝命剑</t>
  </si>
  <si>
    <t>item\jian309.blp</t>
  </si>
  <si>
    <t>【雅典娜】先知之手</t>
  </si>
  <si>
    <t>item\shou303.blp</t>
  </si>
  <si>
    <t>龙王甲胄</t>
  </si>
  <si>
    <t>item\jia303.blp</t>
  </si>
  <si>
    <t>【海贼王】叶子化石</t>
  </si>
  <si>
    <t>item\jing104.blp</t>
  </si>
  <si>
    <t>无上神剑</t>
  </si>
  <si>
    <t>item\jian306.blp</t>
  </si>
  <si>
    <t>湛蓝</t>
  </si>
  <si>
    <t>item\jian307.blp</t>
  </si>
  <si>
    <t>【闪电侠】闪耀之鞋</t>
  </si>
  <si>
    <t>item\xie402.blp</t>
  </si>
  <si>
    <t>【闪电侠】热情咆哮</t>
  </si>
  <si>
    <t>item\dun301.blp</t>
  </si>
  <si>
    <t>【海贼王】命运之镜</t>
  </si>
  <si>
    <t>item\jing105.blp</t>
  </si>
  <si>
    <t>【全能神】绝色锋芒</t>
  </si>
  <si>
    <t>item\jian308.blp</t>
  </si>
  <si>
    <t>敏锐神丹</t>
  </si>
  <si>
    <t>item\yao302.blp</t>
  </si>
  <si>
    <t>巫术神丹</t>
  </si>
  <si>
    <t>item\yao303.blp</t>
  </si>
  <si>
    <t>天使之触</t>
  </si>
  <si>
    <t>item\shou305.blp</t>
  </si>
  <si>
    <t>力量神丹</t>
  </si>
  <si>
    <t>item\yao304.blp</t>
  </si>
  <si>
    <t>敏捷神丹</t>
  </si>
  <si>
    <t>item\yao305.blp</t>
  </si>
  <si>
    <t>智力神丹</t>
  </si>
  <si>
    <t>item\yao306.blp</t>
  </si>
  <si>
    <t>迅捷神丹</t>
  </si>
  <si>
    <t>item\yao307.blp</t>
  </si>
  <si>
    <t>不屈神丹</t>
  </si>
  <si>
    <t>item\yao308.blp</t>
  </si>
  <si>
    <t>全能神丹</t>
  </si>
  <si>
    <t>item\yao309.blp</t>
  </si>
  <si>
    <t>精准神丹</t>
  </si>
  <si>
    <t>item\yao310.blp</t>
  </si>
  <si>
    <t>寻觅神丹</t>
  </si>
  <si>
    <t>item\yao311.blp</t>
  </si>
  <si>
    <t>伐木神丹</t>
  </si>
  <si>
    <t>item\yao312.blp</t>
  </si>
  <si>
    <t>元阳神丹</t>
  </si>
  <si>
    <t>item\yao313.blp</t>
  </si>
  <si>
    <t>死神镰刀</t>
  </si>
  <si>
    <t>红</t>
  </si>
  <si>
    <t>item\jian403.blp</t>
  </si>
  <si>
    <t>幽梦之灵</t>
  </si>
  <si>
    <t>item\jianjia401.blp</t>
  </si>
  <si>
    <t>爆炎六道枪</t>
  </si>
  <si>
    <t>item\qiang402.blp</t>
  </si>
  <si>
    <t>【安泰】雷霆之怒</t>
  </si>
  <si>
    <t>item\jian405.blp</t>
  </si>
  <si>
    <t>夜叉天罗爪</t>
  </si>
  <si>
    <t>item\shou403.blp</t>
  </si>
  <si>
    <t>夜叉地煞矛</t>
  </si>
  <si>
    <t>item\qiang401.blp</t>
  </si>
  <si>
    <t>莫问前程</t>
  </si>
  <si>
    <t>item\xianglian402.blp</t>
  </si>
  <si>
    <t>【海贼王】幻化之杖</t>
  </si>
  <si>
    <t>item\zhang401.blp</t>
  </si>
  <si>
    <t>【海贼王】造物者之书</t>
  </si>
  <si>
    <t>item\shu401.blp</t>
  </si>
  <si>
    <t>星宿炎龙石</t>
  </si>
  <si>
    <t>item\qiu405.blp</t>
  </si>
  <si>
    <t>封魔至高盾</t>
  </si>
  <si>
    <t>item\dun402.blp</t>
  </si>
  <si>
    <t>【海贼王】工作护腕</t>
  </si>
  <si>
    <t>item\huwan106.blp</t>
  </si>
  <si>
    <t>拉结尔的宝鞋</t>
  </si>
  <si>
    <t>item\xie405.blp</t>
  </si>
  <si>
    <t>集魂披风</t>
  </si>
  <si>
    <t>item\jia402.blp</t>
  </si>
  <si>
    <t>临枫无形手</t>
  </si>
  <si>
    <t>item\shou401.blp</t>
  </si>
  <si>
    <t>【闪电侠】哈林的正义</t>
  </si>
  <si>
    <t>item\dun403.blp</t>
  </si>
  <si>
    <t>【雅典娜】海洋之心</t>
  </si>
  <si>
    <t>item\xianglian401.blp</t>
  </si>
  <si>
    <t>无悔迦蓝靴</t>
  </si>
  <si>
    <t>item\xie403.blp</t>
  </si>
  <si>
    <t>真国王面罩</t>
  </si>
  <si>
    <t>item\toukui401.blp</t>
  </si>
  <si>
    <t>【不死鸟】无敌daddy</t>
  </si>
  <si>
    <t>item\dun401.blp</t>
  </si>
  <si>
    <t>空若晨曦</t>
  </si>
  <si>
    <t>item\qiu401.blp</t>
  </si>
  <si>
    <t>【雅典娜】大法师的魔咒</t>
  </si>
  <si>
    <t>item\qiu403.blp</t>
  </si>
  <si>
    <t>开罗的玩偶</t>
  </si>
  <si>
    <t>item\kailuo101.blp</t>
  </si>
  <si>
    <t>【闪电侠】尖啸</t>
  </si>
  <si>
    <t>item\jian401.blp</t>
  </si>
  <si>
    <t>血溅</t>
  </si>
  <si>
    <t>item\jian402.blp</t>
  </si>
  <si>
    <t>破天</t>
  </si>
  <si>
    <t>item\fu401.blp</t>
  </si>
  <si>
    <t>血潮</t>
  </si>
  <si>
    <t>item\jian404.blp</t>
  </si>
  <si>
    <t>敏锐仙丹</t>
  </si>
  <si>
    <t>item\yao401.blp</t>
  </si>
  <si>
    <t>火云圣光戒</t>
  </si>
  <si>
    <t>item\jiezhi401.blp</t>
  </si>
  <si>
    <t>巫术仙丹</t>
  </si>
  <si>
    <t>item\yao402.blp</t>
  </si>
  <si>
    <t>三清蚀精弓</t>
  </si>
  <si>
    <t>item\gong401.blp</t>
  </si>
  <si>
    <t>【全能神】中南海的秘密</t>
  </si>
  <si>
    <t>item\qiu305.blp</t>
  </si>
  <si>
    <t>精准仙丹</t>
  </si>
  <si>
    <t>item\yao403.blp</t>
  </si>
  <si>
    <t>【全能神】巴莎兰之光</t>
  </si>
  <si>
    <t>item\qiu406.blp</t>
  </si>
  <si>
    <t>黑暗之心</t>
  </si>
  <si>
    <t>item\qiu404.blp</t>
  </si>
  <si>
    <t>风速</t>
  </si>
  <si>
    <t>item\gong402.blp</t>
  </si>
  <si>
    <t>【不死鸟】泰瑞尔之甲</t>
  </si>
  <si>
    <t>item\jia401.blp</t>
  </si>
  <si>
    <t>力量仙丹</t>
  </si>
  <si>
    <t>item\yao404.blp</t>
  </si>
  <si>
    <t>敏捷仙丹</t>
  </si>
  <si>
    <t>item\yao405.blp</t>
  </si>
  <si>
    <t>智力仙丹</t>
  </si>
  <si>
    <t>item\yao406.blp</t>
  </si>
  <si>
    <t>元阳仙丹</t>
  </si>
  <si>
    <t>item\yao407.blp</t>
  </si>
  <si>
    <t>【海贼王】少年足</t>
  </si>
  <si>
    <t>item\xie404.blp</t>
  </si>
  <si>
    <t>杀敌仙丹</t>
  </si>
  <si>
    <t>item\yao409.blp</t>
  </si>
  <si>
    <t>迅捷仙丹</t>
  </si>
  <si>
    <t>item\yao410.blp</t>
  </si>
  <si>
    <t>不屈仙丹</t>
  </si>
  <si>
    <t>item\yao411.blp</t>
  </si>
  <si>
    <t>寻觅仙丹</t>
  </si>
  <si>
    <t>item\yao412.blp</t>
  </si>
  <si>
    <t>伐木仙丹</t>
  </si>
  <si>
    <t>item\yao413.blp</t>
  </si>
  <si>
    <t>全能仙丹</t>
  </si>
  <si>
    <t>item\yao408.blp</t>
  </si>
  <si>
    <t>完美的石头</t>
  </si>
  <si>
    <t>item\qiu402.blp</t>
  </si>
  <si>
    <t>手冢</t>
  </si>
  <si>
    <t>item\shou402.blp</t>
  </si>
  <si>
    <t xml:space="preserve">一套多少个？10个；15个；20个 </t>
  </si>
  <si>
    <t>资源四套</t>
  </si>
  <si>
    <t>20套</t>
  </si>
  <si>
    <t>暴击几率伤害几套？4套</t>
  </si>
  <si>
    <t>每套20个装备？</t>
  </si>
  <si>
    <t>全属性一套</t>
  </si>
  <si>
    <t>全伤</t>
  </si>
  <si>
    <t>百分比回血</t>
  </si>
  <si>
    <t>白色蓝色金色</t>
  </si>
  <si>
    <r>
      <rPr>
        <sz val="11"/>
        <color theme="1"/>
        <rFont val="宋体"/>
        <family val="3"/>
        <charset val="134"/>
        <scheme val="minor"/>
      </rPr>
      <t>格式 全属性</t>
    </r>
    <r>
      <rPr>
        <sz val="11"/>
        <color theme="1"/>
        <rFont val="宋体"/>
        <family val="3"/>
        <charset val="134"/>
        <scheme val="minor"/>
      </rPr>
      <t xml:space="preserve"> +5</t>
    </r>
  </si>
  <si>
    <t>红色</t>
  </si>
  <si>
    <t>格式 【全属性】+5</t>
  </si>
  <si>
    <t>免伤几率</t>
    <phoneticPr fontId="14" type="noConversion"/>
  </si>
  <si>
    <t>伤害减少</t>
    <phoneticPr fontId="14" type="noConversion"/>
  </si>
  <si>
    <t>每秒回血</t>
    <phoneticPr fontId="14" type="noConversion"/>
  </si>
  <si>
    <t>技能冷却</t>
    <phoneticPr fontId="14" type="noConversion"/>
  </si>
  <si>
    <t>攻击速度</t>
    <phoneticPr fontId="14" type="noConversion"/>
  </si>
  <si>
    <t>杀怪加全属性</t>
    <phoneticPr fontId="14" type="noConversion"/>
  </si>
  <si>
    <t>攻击加全属性</t>
    <phoneticPr fontId="14" type="noConversion"/>
  </si>
  <si>
    <t>攻击减甲</t>
    <phoneticPr fontId="14" type="noConversion"/>
  </si>
  <si>
    <t>攻击间隔</t>
    <phoneticPr fontId="14" type="noConversion"/>
  </si>
  <si>
    <t>攻击回血</t>
    <phoneticPr fontId="14" type="noConversion"/>
  </si>
  <si>
    <t>杀怪回血</t>
    <phoneticPr fontId="14" type="noConversion"/>
  </si>
  <si>
    <t>number</t>
    <phoneticPr fontId="14" type="noConversion"/>
  </si>
  <si>
    <t>生命恢复</t>
    <phoneticPr fontId="14" type="noConversion"/>
  </si>
  <si>
    <t>黑格兹</t>
    <phoneticPr fontId="14" type="noConversion"/>
  </si>
  <si>
    <t>触发概率加成</t>
    <phoneticPr fontId="14" type="noConversion"/>
  </si>
  <si>
    <t>火灵加成</t>
    <phoneticPr fontId="14" type="noConversion"/>
  </si>
  <si>
    <t>【海贼王】狩猎石头</t>
    <phoneticPr fontId="14" type="noConversion"/>
  </si>
  <si>
    <t>【海贼王】镜子</t>
    <phoneticPr fontId="1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</si>
</sst>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.0_ "/>
    <numFmt numFmtId="177" formatCode="0_ "/>
    <numFmt numFmtId="178" formatCode="0.0%"/>
    <numFmt numFmtId="179" formatCode="0.00_ "/>
  </numFmts>
  <fonts count="16" x14ac:knownFonts="1">
    <font>
      <sz val="11"/>
      <color theme="1"/>
      <name val="宋体"/>
      <charset val="134"/>
      <scheme val="minor"/>
    </font>
    <font>
      <sz val="12"/>
      <name val="宋体"/>
      <family val="3"/>
      <charset val="134"/>
    </font>
    <font>
      <sz val="11"/>
      <name val="宋体"/>
      <family val="3"/>
      <charset val="134"/>
      <scheme val="minor"/>
    </font>
    <font>
      <sz val="11"/>
      <color indexed="8"/>
      <name val="宋体"/>
      <family val="3"/>
      <charset val="134"/>
    </font>
    <font>
      <sz val="9"/>
      <color indexed="63"/>
      <name val="Georgia"/>
      <family val="1"/>
    </font>
    <font>
      <sz val="10.5"/>
      <color rgb="FF333333"/>
      <name val="宋体"/>
      <family val="3"/>
      <charset val="134"/>
    </font>
    <font>
      <sz val="11"/>
      <color rgb="FFC00000"/>
      <name val="宋体"/>
      <family val="3"/>
      <charset val="134"/>
      <scheme val="minor"/>
    </font>
    <font>
      <sz val="11"/>
      <color indexed="10"/>
      <name val="宋体"/>
      <family val="3"/>
      <charset val="134"/>
    </font>
    <font>
      <sz val="10.5"/>
      <color rgb="FFC00000"/>
      <name val="宋体"/>
      <family val="3"/>
      <charset val="134"/>
    </font>
    <font>
      <sz val="10.5"/>
      <color rgb="FF333333"/>
      <name val="Helvetica"/>
      <family val="2"/>
    </font>
    <font>
      <sz val="10.5"/>
      <color indexed="63"/>
      <name val="宋体"/>
      <family val="3"/>
      <charset val="134"/>
    </font>
    <font>
      <sz val="10.5"/>
      <color indexed="10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2">
    <xf numFmtId="0" fontId="0" fillId="0" borderId="0" xfId="0"/>
    <xf numFmtId="0" fontId="1" fillId="0" borderId="0" xfId="0" applyNumberFormat="1" applyFont="1" applyFill="1" applyBorder="1" applyAlignment="1" applyProtection="1">
      <alignment vertical="center"/>
    </xf>
    <xf numFmtId="0" fontId="0" fillId="0" borderId="0" xfId="0" applyFont="1"/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177" fontId="3" fillId="0" borderId="0" xfId="0" applyNumberFormat="1" applyFont="1" applyAlignment="1">
      <alignment horizontal="center" vertical="center"/>
    </xf>
    <xf numFmtId="176" fontId="3" fillId="0" borderId="0" xfId="0" applyNumberFormat="1" applyFont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0" fillId="0" borderId="0" xfId="0" applyNumberFormat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3" fillId="0" borderId="0" xfId="0" applyNumberFormat="1" applyFont="1" applyFill="1" applyBorder="1" applyAlignment="1" applyProtection="1">
      <alignment horizontal="center" vertical="center"/>
    </xf>
    <xf numFmtId="0" fontId="4" fillId="0" borderId="0" xfId="0" applyNumberFormat="1" applyFont="1" applyFill="1" applyBorder="1" applyAlignment="1" applyProtection="1">
      <alignment horizontal="center"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177" fontId="0" fillId="0" borderId="0" xfId="0" applyNumberFormat="1" applyFont="1" applyAlignment="1">
      <alignment horizontal="center" vertical="center"/>
    </xf>
    <xf numFmtId="177" fontId="7" fillId="0" borderId="0" xfId="0" applyNumberFormat="1" applyFont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176" fontId="7" fillId="0" borderId="0" xfId="0" applyNumberFormat="1" applyFont="1" applyAlignment="1">
      <alignment horizontal="center" vertical="center"/>
    </xf>
    <xf numFmtId="179" fontId="7" fillId="0" borderId="0" xfId="0" applyNumberFormat="1" applyFont="1" applyAlignment="1">
      <alignment horizontal="center" vertical="center"/>
    </xf>
    <xf numFmtId="177" fontId="0" fillId="0" borderId="0" xfId="0" applyNumberForma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10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2" fillId="0" borderId="0" xfId="0" quotePrefix="1" applyFont="1" applyAlignment="1">
      <alignment horizontal="center" vertical="center"/>
    </xf>
    <xf numFmtId="177" fontId="12" fillId="0" borderId="0" xfId="0" applyNumberFormat="1" applyFont="1" applyAlignment="1">
      <alignment horizontal="center" vertical="center"/>
    </xf>
    <xf numFmtId="179" fontId="12" fillId="0" borderId="0" xfId="0" applyNumberFormat="1" applyFont="1" applyAlignment="1">
      <alignment horizontal="center" vertical="center"/>
    </xf>
    <xf numFmtId="177" fontId="12" fillId="0" borderId="0" xfId="0" applyNumberFormat="1" applyFont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178" fontId="2" fillId="0" borderId="0" xfId="0" applyNumberFormat="1" applyFont="1" applyAlignment="1">
      <alignment horizontal="center" vertical="center"/>
    </xf>
    <xf numFmtId="9" fontId="2" fillId="0" borderId="0" xfId="0" applyNumberFormat="1" applyFont="1" applyAlignment="1">
      <alignment horizontal="center" vertical="center"/>
    </xf>
    <xf numFmtId="178" fontId="2" fillId="0" borderId="0" xfId="0" applyNumberFormat="1" applyFont="1" applyBorder="1" applyAlignment="1">
      <alignment horizontal="center" vertical="center"/>
    </xf>
    <xf numFmtId="178" fontId="15" fillId="0" borderId="0" xfId="0" applyNumberFormat="1" applyFont="1" applyAlignment="1">
      <alignment horizontal="center" vertical="center"/>
    </xf>
    <xf numFmtId="178" fontId="2" fillId="0" borderId="0" xfId="0" applyNumberFormat="1" applyFont="1" applyAlignment="1">
      <alignment horizontal="center" vertical="center" wrapText="1"/>
    </xf>
    <xf numFmtId="178" fontId="15" fillId="0" borderId="0" xfId="0" applyNumberFormat="1" applyFont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178" fontId="2" fillId="0" borderId="0" xfId="0" applyNumberFormat="1" applyFont="1" applyFill="1" applyBorder="1" applyAlignment="1" applyProtection="1">
      <alignment horizontal="center" vertical="center"/>
    </xf>
    <xf numFmtId="9" fontId="2" fillId="0" borderId="0" xfId="0" applyNumberFormat="1" applyFont="1" applyFill="1" applyBorder="1" applyAlignment="1" applyProtection="1">
      <alignment horizontal="center" vertical="center"/>
    </xf>
  </cellXfs>
  <cellStyles count="1">
    <cellStyle name="常规" xfId="0" builtinId="0"/>
  </cellStyles>
  <dxfs count="5"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321</xdr:row>
          <xdr:rowOff>161925</xdr:rowOff>
        </xdr:from>
        <xdr:to>
          <xdr:col>15</xdr:col>
          <xdr:colOff>428625</xdr:colOff>
          <xdr:row>324</xdr:row>
          <xdr:rowOff>133350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始化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AZ318"/>
  <sheetViews>
    <sheetView tabSelected="1" zoomScaleNormal="100" workbookViewId="0">
      <pane xSplit="4" ySplit="3" topLeftCell="F4" activePane="bottomRight" state="frozen"/>
      <selection pane="topRight" activeCell="E1" sqref="E1"/>
      <selection pane="bottomLeft" activeCell="A4" sqref="A4"/>
      <selection pane="bottomRight" activeCell="L30" sqref="L30"/>
    </sheetView>
  </sheetViews>
  <sheetFormatPr defaultColWidth="9" defaultRowHeight="13.5" x14ac:dyDescent="0.15"/>
  <cols>
    <col min="1" max="1" width="23.25" style="3" customWidth="1"/>
    <col min="2" max="2" width="12.5" style="3" customWidth="1"/>
    <col min="3" max="3" width="12.875" style="4" customWidth="1"/>
    <col min="4" max="4" width="12.875" style="5" customWidth="1"/>
    <col min="5" max="5" width="22.75" style="4" customWidth="1"/>
    <col min="6" max="6" width="18" style="4" customWidth="1"/>
    <col min="7" max="7" width="11.375" style="36" customWidth="1"/>
    <col min="8" max="9" width="11.625" style="36" customWidth="1"/>
    <col min="10" max="10" width="12.5" style="36" customWidth="1"/>
    <col min="11" max="11" width="9" style="36"/>
    <col min="12" max="12" width="12.125" style="36" customWidth="1"/>
    <col min="13" max="13" width="15.375" style="36" customWidth="1"/>
    <col min="14" max="14" width="16.125" style="36" customWidth="1"/>
    <col min="15" max="16" width="15.125" style="36" customWidth="1"/>
    <col min="17" max="20" width="10.25" style="36" customWidth="1"/>
    <col min="21" max="21" width="18.125" style="36" customWidth="1"/>
    <col min="22" max="22" width="10.25" style="36" customWidth="1"/>
    <col min="23" max="23" width="10.375" style="34"/>
    <col min="24" max="24" width="9" style="3"/>
    <col min="25" max="25" width="13.75" style="6"/>
    <col min="26" max="32" width="13.625" style="6" customWidth="1"/>
    <col min="33" max="44" width="13.625" style="7" customWidth="1"/>
    <col min="45" max="45" width="13.625" style="8" customWidth="1"/>
    <col min="46" max="46" width="21.75" style="6" customWidth="1"/>
    <col min="47" max="47" width="13.625" style="9" customWidth="1"/>
    <col min="48" max="48" width="12.5" style="7" customWidth="1"/>
    <col min="49" max="50" width="11.5" style="6"/>
    <col min="51" max="51" width="14.125" style="6" customWidth="1"/>
    <col min="52" max="52" width="12.625" style="6"/>
    <col min="53" max="16384" width="9" style="3"/>
  </cols>
  <sheetData>
    <row r="1" spans="1:52" x14ac:dyDescent="0.15">
      <c r="B1" s="4" t="s">
        <v>0</v>
      </c>
      <c r="C1" s="4" t="s">
        <v>0</v>
      </c>
      <c r="D1" s="4" t="s">
        <v>0</v>
      </c>
      <c r="E1" s="4" t="s">
        <v>0</v>
      </c>
      <c r="F1" s="4" t="s">
        <v>706</v>
      </c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  <c r="T1" s="33"/>
      <c r="U1" s="35"/>
      <c r="V1" s="33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19"/>
      <c r="AU1" s="10"/>
      <c r="AV1" s="6"/>
    </row>
    <row r="2" spans="1:52" x14ac:dyDescent="0.15">
      <c r="A2" s="3" t="s">
        <v>1</v>
      </c>
      <c r="B2" s="11" t="s">
        <v>2</v>
      </c>
      <c r="C2" s="28" t="s">
        <v>3</v>
      </c>
      <c r="D2" s="5" t="s">
        <v>4</v>
      </c>
      <c r="E2" s="4" t="s">
        <v>5</v>
      </c>
      <c r="F2" s="4" t="s">
        <v>6</v>
      </c>
      <c r="G2" s="33"/>
      <c r="H2" s="33"/>
      <c r="I2" s="33"/>
      <c r="J2" s="33"/>
      <c r="K2" s="33"/>
      <c r="L2" s="33"/>
      <c r="M2" s="33"/>
      <c r="N2" s="33"/>
      <c r="O2" s="33"/>
      <c r="P2" s="33"/>
      <c r="Q2" s="33"/>
      <c r="R2" s="33"/>
      <c r="S2" s="33"/>
      <c r="T2" s="35"/>
      <c r="V2" s="35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19"/>
      <c r="AU2" s="10"/>
      <c r="AV2" s="29"/>
      <c r="AW2" s="22"/>
    </row>
    <row r="3" spans="1:52" ht="21.75" customHeight="1" x14ac:dyDescent="0.15">
      <c r="A3" s="11" t="s">
        <v>7</v>
      </c>
      <c r="B3" s="11" t="s">
        <v>8</v>
      </c>
      <c r="C3" s="11" t="s">
        <v>9</v>
      </c>
      <c r="D3" s="11" t="s">
        <v>10</v>
      </c>
      <c r="E3" s="4" t="s">
        <v>11</v>
      </c>
      <c r="F3" s="4" t="s">
        <v>12</v>
      </c>
      <c r="G3" s="33" t="s">
        <v>13</v>
      </c>
      <c r="H3" s="33" t="s">
        <v>14</v>
      </c>
      <c r="I3" s="36" t="s">
        <v>710</v>
      </c>
      <c r="J3" s="36" t="s">
        <v>15</v>
      </c>
      <c r="K3" s="37" t="s">
        <v>16</v>
      </c>
      <c r="L3" s="33" t="s">
        <v>17</v>
      </c>
      <c r="M3" s="33" t="s">
        <v>18</v>
      </c>
      <c r="N3" s="33" t="s">
        <v>19</v>
      </c>
      <c r="O3" s="33" t="s">
        <v>20</v>
      </c>
      <c r="P3" s="33" t="s">
        <v>21</v>
      </c>
      <c r="Q3" s="36" t="s">
        <v>22</v>
      </c>
      <c r="R3" s="36" t="s">
        <v>695</v>
      </c>
      <c r="S3" s="36" t="s">
        <v>24</v>
      </c>
      <c r="T3" s="38" t="s">
        <v>697</v>
      </c>
      <c r="U3" s="38" t="s">
        <v>709</v>
      </c>
      <c r="V3" s="38" t="s">
        <v>698</v>
      </c>
      <c r="W3" s="34" t="s">
        <v>699</v>
      </c>
      <c r="Y3" s="6" t="s">
        <v>27</v>
      </c>
      <c r="Z3" s="29" t="s">
        <v>700</v>
      </c>
      <c r="AA3" s="29" t="s">
        <v>701</v>
      </c>
      <c r="AB3" s="17" t="s">
        <v>28</v>
      </c>
      <c r="AC3" s="6" t="s">
        <v>29</v>
      </c>
      <c r="AD3" s="17" t="s">
        <v>30</v>
      </c>
      <c r="AE3" s="17" t="s">
        <v>31</v>
      </c>
      <c r="AF3" s="17" t="s">
        <v>32</v>
      </c>
      <c r="AG3" s="6" t="s">
        <v>33</v>
      </c>
      <c r="AH3" s="17" t="s">
        <v>34</v>
      </c>
      <c r="AI3" s="17" t="s">
        <v>35</v>
      </c>
      <c r="AJ3" s="17" t="s">
        <v>36</v>
      </c>
      <c r="AK3" s="6" t="s">
        <v>37</v>
      </c>
      <c r="AL3" s="17" t="s">
        <v>38</v>
      </c>
      <c r="AM3" s="17" t="s">
        <v>39</v>
      </c>
      <c r="AN3" s="17" t="s">
        <v>40</v>
      </c>
      <c r="AO3" s="6" t="s">
        <v>41</v>
      </c>
      <c r="AP3" s="17" t="s">
        <v>42</v>
      </c>
      <c r="AQ3" s="17" t="s">
        <v>43</v>
      </c>
      <c r="AR3" s="6" t="s">
        <v>44</v>
      </c>
      <c r="AS3" s="19" t="s">
        <v>45</v>
      </c>
      <c r="AT3" s="29" t="s">
        <v>702</v>
      </c>
      <c r="AU3" s="30" t="s">
        <v>703</v>
      </c>
      <c r="AV3" s="29" t="s">
        <v>707</v>
      </c>
      <c r="AW3" s="31" t="s">
        <v>704</v>
      </c>
      <c r="AX3" s="29" t="s">
        <v>705</v>
      </c>
      <c r="AY3" s="6" t="s">
        <v>47</v>
      </c>
      <c r="AZ3" s="29" t="s">
        <v>696</v>
      </c>
    </row>
    <row r="4" spans="1:52" x14ac:dyDescent="0.15">
      <c r="A4" s="3" t="s">
        <v>48</v>
      </c>
      <c r="B4" s="5" t="s">
        <v>49</v>
      </c>
      <c r="C4" s="5"/>
      <c r="D4" s="5" t="s">
        <v>50</v>
      </c>
      <c r="E4" s="39" t="s">
        <v>51</v>
      </c>
      <c r="F4" s="4">
        <v>1000</v>
      </c>
      <c r="G4" s="33"/>
      <c r="H4" s="33"/>
      <c r="I4" s="33"/>
      <c r="N4" s="33"/>
      <c r="O4" s="33"/>
      <c r="P4" s="33"/>
      <c r="T4" s="38"/>
      <c r="U4" s="38"/>
      <c r="V4" s="38"/>
      <c r="AG4" s="6"/>
      <c r="AH4" s="6"/>
      <c r="AI4" s="6"/>
      <c r="AJ4" s="6"/>
      <c r="AK4" s="6"/>
      <c r="AL4" s="6"/>
      <c r="AM4" s="6"/>
      <c r="AN4" s="6"/>
      <c r="AO4" s="6">
        <v>400000</v>
      </c>
      <c r="AP4" s="6"/>
      <c r="AQ4" s="6"/>
      <c r="AR4" s="6"/>
      <c r="AS4" s="19"/>
      <c r="AU4" s="10"/>
      <c r="AV4" s="6"/>
      <c r="AW4" s="22"/>
    </row>
    <row r="5" spans="1:52" x14ac:dyDescent="0.15">
      <c r="A5" s="12" t="s">
        <v>52</v>
      </c>
      <c r="B5" s="5" t="s">
        <v>49</v>
      </c>
      <c r="C5" s="5"/>
      <c r="D5" s="5" t="s">
        <v>50</v>
      </c>
      <c r="E5" s="39" t="s">
        <v>54</v>
      </c>
      <c r="F5" s="4">
        <v>1000</v>
      </c>
      <c r="G5" s="33">
        <v>0.05</v>
      </c>
      <c r="H5" s="33"/>
      <c r="I5" s="33"/>
      <c r="N5" s="33"/>
      <c r="O5" s="33"/>
      <c r="P5" s="33"/>
      <c r="T5" s="38"/>
      <c r="U5" s="38"/>
      <c r="V5" s="38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19"/>
      <c r="AT5" s="6">
        <v>10</v>
      </c>
      <c r="AU5" s="10"/>
      <c r="AV5" s="6"/>
      <c r="AW5" s="22"/>
      <c r="AY5" s="6">
        <v>100</v>
      </c>
    </row>
    <row r="6" spans="1:52" x14ac:dyDescent="0.15">
      <c r="A6" s="12" t="s">
        <v>55</v>
      </c>
      <c r="B6" s="5" t="s">
        <v>49</v>
      </c>
      <c r="C6" s="5"/>
      <c r="D6" s="5" t="s">
        <v>50</v>
      </c>
      <c r="E6" s="39" t="s">
        <v>56</v>
      </c>
      <c r="F6" s="4">
        <v>1000</v>
      </c>
      <c r="G6" s="33"/>
      <c r="H6" s="33">
        <v>0.05</v>
      </c>
      <c r="I6" s="33"/>
      <c r="N6" s="33"/>
      <c r="O6" s="33"/>
      <c r="P6" s="33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19"/>
      <c r="AT6" s="6">
        <v>10</v>
      </c>
      <c r="AU6" s="10"/>
      <c r="AV6" s="6"/>
      <c r="AY6" s="6">
        <v>100</v>
      </c>
    </row>
    <row r="7" spans="1:52" x14ac:dyDescent="0.15">
      <c r="A7" s="12" t="s">
        <v>57</v>
      </c>
      <c r="B7" s="5" t="s">
        <v>49</v>
      </c>
      <c r="C7" s="5"/>
      <c r="D7" s="5" t="s">
        <v>50</v>
      </c>
      <c r="E7" s="39" t="s">
        <v>58</v>
      </c>
      <c r="F7" s="4">
        <v>1000</v>
      </c>
      <c r="G7" s="33"/>
      <c r="H7" s="33"/>
      <c r="I7" s="33"/>
      <c r="J7" s="36">
        <v>0.05</v>
      </c>
      <c r="N7" s="33"/>
      <c r="O7" s="33"/>
      <c r="P7" s="33"/>
      <c r="W7" s="34">
        <v>0.2</v>
      </c>
      <c r="AC7" s="7"/>
      <c r="AD7" s="7"/>
      <c r="AE7" s="7"/>
      <c r="AF7" s="7"/>
      <c r="AT7" s="6">
        <v>10</v>
      </c>
    </row>
    <row r="8" spans="1:52" x14ac:dyDescent="0.15">
      <c r="A8" s="12" t="s">
        <v>59</v>
      </c>
      <c r="B8" s="5" t="s">
        <v>49</v>
      </c>
      <c r="C8" s="5"/>
      <c r="D8" s="5" t="s">
        <v>50</v>
      </c>
      <c r="E8" s="39" t="s">
        <v>60</v>
      </c>
      <c r="F8" s="4">
        <v>1000</v>
      </c>
      <c r="G8" s="33"/>
      <c r="H8" s="33"/>
      <c r="I8" s="33">
        <v>0.05</v>
      </c>
      <c r="N8" s="33"/>
      <c r="O8" s="33"/>
      <c r="P8" s="33"/>
      <c r="AC8" s="7"/>
      <c r="AD8" s="7"/>
      <c r="AE8" s="7"/>
      <c r="AF8" s="7"/>
      <c r="AT8" s="6">
        <v>10</v>
      </c>
      <c r="AY8" s="6">
        <v>100</v>
      </c>
      <c r="AZ8" s="6">
        <v>100000</v>
      </c>
    </row>
    <row r="9" spans="1:52" x14ac:dyDescent="0.15">
      <c r="A9" s="13" t="s">
        <v>61</v>
      </c>
      <c r="B9" s="5" t="s">
        <v>49</v>
      </c>
      <c r="C9" s="5"/>
      <c r="D9" s="5" t="s">
        <v>50</v>
      </c>
      <c r="E9" s="39" t="s">
        <v>62</v>
      </c>
      <c r="F9" s="4">
        <v>1000</v>
      </c>
      <c r="G9" s="33"/>
      <c r="H9" s="40">
        <v>0.05</v>
      </c>
      <c r="I9" s="33"/>
      <c r="N9" s="33"/>
      <c r="O9" s="33"/>
      <c r="P9" s="33"/>
      <c r="AC9" s="7"/>
      <c r="AD9" s="7"/>
      <c r="AE9" s="7"/>
      <c r="AF9" s="7"/>
      <c r="AO9" s="6">
        <v>400000</v>
      </c>
      <c r="AT9" s="6">
        <v>10</v>
      </c>
      <c r="AY9" s="6">
        <v>100</v>
      </c>
    </row>
    <row r="10" spans="1:52" x14ac:dyDescent="0.15">
      <c r="A10" s="3" t="s">
        <v>63</v>
      </c>
      <c r="B10" s="5" t="s">
        <v>49</v>
      </c>
      <c r="C10" s="5"/>
      <c r="D10" s="5" t="s">
        <v>50</v>
      </c>
      <c r="E10" s="39" t="s">
        <v>64</v>
      </c>
      <c r="F10" s="4">
        <v>1000</v>
      </c>
      <c r="G10" s="33">
        <v>0.05</v>
      </c>
      <c r="H10" s="33"/>
      <c r="I10" s="33"/>
      <c r="N10" s="33"/>
      <c r="O10" s="33"/>
      <c r="P10" s="33"/>
      <c r="S10" s="36">
        <v>0.02</v>
      </c>
      <c r="Y10" s="6">
        <v>100000</v>
      </c>
      <c r="AC10" s="7"/>
      <c r="AD10" s="7"/>
      <c r="AE10" s="7"/>
      <c r="AF10" s="7"/>
      <c r="AR10" s="7">
        <v>200</v>
      </c>
    </row>
    <row r="11" spans="1:52" x14ac:dyDescent="0.15">
      <c r="A11" s="14" t="s">
        <v>74</v>
      </c>
      <c r="B11" s="5" t="s">
        <v>49</v>
      </c>
      <c r="C11" s="5"/>
      <c r="D11" s="5" t="s">
        <v>50</v>
      </c>
      <c r="E11" s="39" t="s">
        <v>75</v>
      </c>
      <c r="F11" s="4">
        <v>1000</v>
      </c>
      <c r="G11" s="33"/>
      <c r="H11" s="33"/>
      <c r="I11" s="33"/>
      <c r="L11" s="36">
        <v>0.02</v>
      </c>
      <c r="N11" s="33">
        <v>0.2</v>
      </c>
      <c r="O11" s="33"/>
      <c r="P11" s="33"/>
      <c r="AC11" s="7"/>
      <c r="AD11" s="7"/>
      <c r="AE11" s="7"/>
      <c r="AF11" s="7"/>
      <c r="AO11" s="6">
        <v>400000</v>
      </c>
      <c r="AP11" s="7">
        <v>20</v>
      </c>
      <c r="AQ11" s="7">
        <v>20</v>
      </c>
    </row>
    <row r="12" spans="1:52" x14ac:dyDescent="0.15">
      <c r="A12" s="3" t="s">
        <v>82</v>
      </c>
      <c r="B12" s="5" t="s">
        <v>49</v>
      </c>
      <c r="C12" s="5"/>
      <c r="D12" s="5" t="s">
        <v>50</v>
      </c>
      <c r="E12" s="39" t="s">
        <v>83</v>
      </c>
      <c r="F12" s="4">
        <v>1000</v>
      </c>
      <c r="G12" s="33"/>
      <c r="H12" s="33">
        <v>0.05</v>
      </c>
      <c r="I12" s="33"/>
      <c r="N12" s="33"/>
      <c r="O12" s="33"/>
      <c r="P12" s="33"/>
      <c r="AC12" s="7"/>
      <c r="AD12" s="7"/>
      <c r="AE12" s="7"/>
      <c r="AF12" s="7"/>
      <c r="AS12" s="8">
        <v>2</v>
      </c>
    </row>
    <row r="13" spans="1:52" x14ac:dyDescent="0.15">
      <c r="A13" s="3" t="s">
        <v>84</v>
      </c>
      <c r="B13" s="5" t="s">
        <v>49</v>
      </c>
      <c r="C13" s="5"/>
      <c r="D13" s="5" t="s">
        <v>50</v>
      </c>
      <c r="E13" s="39" t="s">
        <v>85</v>
      </c>
      <c r="F13" s="4">
        <v>1000</v>
      </c>
      <c r="G13" s="33"/>
      <c r="H13" s="33"/>
      <c r="I13" s="33"/>
      <c r="N13" s="33"/>
      <c r="O13" s="33"/>
      <c r="P13" s="33"/>
      <c r="AC13" s="7"/>
      <c r="AD13" s="7"/>
      <c r="AE13" s="7"/>
      <c r="AF13" s="7"/>
      <c r="AV13" s="7">
        <v>100000</v>
      </c>
    </row>
    <row r="14" spans="1:52" x14ac:dyDescent="0.15">
      <c r="A14" s="15" t="s">
        <v>90</v>
      </c>
      <c r="B14" s="16" t="s">
        <v>49</v>
      </c>
      <c r="C14" s="16"/>
      <c r="D14" s="16" t="s">
        <v>50</v>
      </c>
      <c r="E14" s="39" t="s">
        <v>91</v>
      </c>
      <c r="F14" s="4">
        <v>1000</v>
      </c>
      <c r="G14" s="33"/>
      <c r="H14" s="33"/>
      <c r="I14" s="33"/>
      <c r="N14" s="33"/>
      <c r="O14" s="33"/>
      <c r="P14" s="33"/>
      <c r="AC14" s="18"/>
      <c r="AD14" s="18"/>
      <c r="AE14" s="18"/>
      <c r="AF14" s="18"/>
      <c r="AG14" s="18"/>
      <c r="AH14" s="18"/>
      <c r="AI14" s="18"/>
      <c r="AJ14" s="18"/>
      <c r="AK14" s="18"/>
      <c r="AL14" s="18"/>
      <c r="AM14" s="18"/>
      <c r="AN14" s="18"/>
      <c r="AO14" s="18"/>
      <c r="AP14" s="18"/>
      <c r="AQ14" s="18"/>
      <c r="AR14" s="18"/>
      <c r="AS14" s="20"/>
      <c r="AU14" s="21"/>
      <c r="AV14" s="18"/>
      <c r="AW14" s="6">
        <v>1000</v>
      </c>
      <c r="AX14" s="6">
        <v>1000</v>
      </c>
    </row>
    <row r="15" spans="1:52" x14ac:dyDescent="0.15">
      <c r="A15" s="3" t="s">
        <v>92</v>
      </c>
      <c r="B15" s="5" t="s">
        <v>49</v>
      </c>
      <c r="C15" s="5"/>
      <c r="D15" s="5" t="s">
        <v>50</v>
      </c>
      <c r="E15" s="39" t="s">
        <v>93</v>
      </c>
      <c r="F15" s="4">
        <v>1000</v>
      </c>
      <c r="G15" s="33"/>
      <c r="H15" s="33"/>
      <c r="I15" s="33"/>
      <c r="N15" s="33"/>
      <c r="O15" s="33"/>
      <c r="P15" s="33"/>
      <c r="AC15" s="7"/>
      <c r="AD15" s="7"/>
      <c r="AE15" s="7"/>
      <c r="AF15" s="7"/>
      <c r="AO15" s="6">
        <v>400000</v>
      </c>
    </row>
    <row r="16" spans="1:52" x14ac:dyDescent="0.15">
      <c r="A16" s="3" t="s">
        <v>98</v>
      </c>
      <c r="B16" s="5" t="s">
        <v>49</v>
      </c>
      <c r="C16" s="5"/>
      <c r="D16" s="5" t="s">
        <v>50</v>
      </c>
      <c r="E16" s="39" t="s">
        <v>99</v>
      </c>
      <c r="F16" s="4">
        <v>1000</v>
      </c>
      <c r="G16" s="33"/>
      <c r="H16" s="33"/>
      <c r="I16" s="33"/>
      <c r="L16" s="36">
        <v>0.02</v>
      </c>
      <c r="N16" s="33">
        <v>0.2</v>
      </c>
      <c r="O16" s="33"/>
      <c r="P16" s="33"/>
      <c r="AC16" s="7"/>
      <c r="AD16" s="7"/>
      <c r="AE16" s="7"/>
      <c r="AF16" s="7"/>
      <c r="AG16" s="7">
        <v>200000</v>
      </c>
    </row>
    <row r="17" spans="1:52" x14ac:dyDescent="0.15">
      <c r="A17" s="15" t="s">
        <v>102</v>
      </c>
      <c r="B17" s="16" t="s">
        <v>49</v>
      </c>
      <c r="C17" s="16"/>
      <c r="D17" s="16" t="s">
        <v>50</v>
      </c>
      <c r="E17" s="39" t="s">
        <v>103</v>
      </c>
      <c r="F17" s="4">
        <v>1000</v>
      </c>
      <c r="G17" s="33"/>
      <c r="H17" s="33"/>
      <c r="I17" s="33"/>
      <c r="N17" s="33"/>
      <c r="O17" s="33"/>
      <c r="P17" s="33"/>
      <c r="AC17" s="18"/>
      <c r="AD17" s="18"/>
      <c r="AE17" s="18"/>
      <c r="AF17" s="18"/>
      <c r="AG17" s="7">
        <v>200000</v>
      </c>
      <c r="AH17" s="18"/>
      <c r="AI17" s="18"/>
      <c r="AJ17" s="18"/>
      <c r="AK17" s="18"/>
      <c r="AL17" s="18"/>
      <c r="AM17" s="18"/>
      <c r="AN17" s="18"/>
      <c r="AO17" s="6">
        <v>400000</v>
      </c>
      <c r="AR17" s="18"/>
      <c r="AS17" s="20"/>
      <c r="AU17" s="21"/>
      <c r="AV17" s="18"/>
    </row>
    <row r="18" spans="1:52" x14ac:dyDescent="0.15">
      <c r="A18" s="3" t="s">
        <v>104</v>
      </c>
      <c r="B18" s="5" t="s">
        <v>49</v>
      </c>
      <c r="C18" s="5"/>
      <c r="D18" s="5" t="s">
        <v>50</v>
      </c>
      <c r="E18" s="39" t="s">
        <v>105</v>
      </c>
      <c r="F18" s="4">
        <v>1000</v>
      </c>
      <c r="G18" s="33"/>
      <c r="H18" s="33">
        <v>0.05</v>
      </c>
      <c r="I18" s="33"/>
      <c r="J18" s="36">
        <v>0.05</v>
      </c>
      <c r="N18" s="33"/>
      <c r="O18" s="33"/>
      <c r="P18" s="33"/>
      <c r="AC18" s="7"/>
      <c r="AD18" s="7"/>
      <c r="AE18" s="7"/>
      <c r="AF18" s="7"/>
      <c r="AT18" s="6">
        <v>10</v>
      </c>
    </row>
    <row r="19" spans="1:52" x14ac:dyDescent="0.15">
      <c r="A19" s="3" t="s">
        <v>108</v>
      </c>
      <c r="B19" s="5" t="s">
        <v>109</v>
      </c>
      <c r="C19" s="5"/>
      <c r="D19" s="5" t="s">
        <v>50</v>
      </c>
      <c r="E19" s="39" t="s">
        <v>110</v>
      </c>
      <c r="F19" s="4">
        <v>1000</v>
      </c>
      <c r="G19" s="33">
        <v>0.05</v>
      </c>
      <c r="H19" s="33"/>
      <c r="I19" s="33"/>
      <c r="N19" s="33"/>
      <c r="O19" s="33"/>
      <c r="P19" s="33"/>
      <c r="AC19" s="7"/>
      <c r="AD19" s="7"/>
      <c r="AE19" s="7"/>
      <c r="AF19" s="7"/>
    </row>
    <row r="20" spans="1:52" x14ac:dyDescent="0.15">
      <c r="A20" s="15" t="s">
        <v>708</v>
      </c>
      <c r="B20" s="16" t="s">
        <v>49</v>
      </c>
      <c r="C20" s="16"/>
      <c r="D20" s="16" t="s">
        <v>50</v>
      </c>
      <c r="E20" s="39" t="s">
        <v>111</v>
      </c>
      <c r="F20" s="4">
        <v>1000</v>
      </c>
      <c r="G20" s="33"/>
      <c r="H20" s="33"/>
      <c r="I20" s="33"/>
      <c r="K20" s="36">
        <v>0.02</v>
      </c>
      <c r="N20" s="33"/>
      <c r="O20" s="33"/>
      <c r="P20" s="33"/>
      <c r="AC20" s="18"/>
      <c r="AD20" s="18"/>
      <c r="AE20" s="18"/>
      <c r="AF20" s="18"/>
      <c r="AG20" s="18"/>
      <c r="AH20" s="18"/>
      <c r="AI20" s="18"/>
      <c r="AJ20" s="18"/>
      <c r="AK20" s="18"/>
      <c r="AL20" s="18"/>
      <c r="AM20" s="18"/>
      <c r="AN20" s="18"/>
      <c r="AO20" s="18"/>
      <c r="AP20" s="18"/>
      <c r="AQ20" s="18"/>
      <c r="AR20" s="18"/>
      <c r="AS20" s="20"/>
      <c r="AU20" s="21">
        <v>-0.1</v>
      </c>
      <c r="AV20" s="18"/>
    </row>
    <row r="21" spans="1:52" x14ac:dyDescent="0.15">
      <c r="A21" s="3" t="s">
        <v>114</v>
      </c>
      <c r="B21" s="5" t="s">
        <v>49</v>
      </c>
      <c r="C21" s="5"/>
      <c r="D21" s="5" t="s">
        <v>50</v>
      </c>
      <c r="E21" s="39" t="s">
        <v>115</v>
      </c>
      <c r="F21" s="4">
        <v>1000</v>
      </c>
      <c r="G21" s="33"/>
      <c r="H21" s="33"/>
      <c r="I21" s="33"/>
      <c r="K21" s="36">
        <v>0.02</v>
      </c>
      <c r="N21" s="33"/>
      <c r="O21" s="33"/>
      <c r="P21" s="33"/>
      <c r="AC21" s="7"/>
      <c r="AD21" s="7"/>
      <c r="AE21" s="7"/>
      <c r="AF21" s="7"/>
      <c r="AV21" s="7">
        <v>100000</v>
      </c>
      <c r="AW21" s="7">
        <v>500</v>
      </c>
      <c r="AX21" s="7">
        <v>500</v>
      </c>
    </row>
    <row r="22" spans="1:52" x14ac:dyDescent="0.15">
      <c r="A22" s="3" t="s">
        <v>116</v>
      </c>
      <c r="B22" s="5" t="s">
        <v>49</v>
      </c>
      <c r="C22" s="16"/>
      <c r="D22" s="5" t="s">
        <v>50</v>
      </c>
      <c r="E22" s="39" t="s">
        <v>117</v>
      </c>
      <c r="F22" s="4">
        <v>1000</v>
      </c>
      <c r="G22" s="33"/>
      <c r="H22" s="33"/>
      <c r="I22" s="33"/>
      <c r="M22" s="36">
        <v>0.02</v>
      </c>
      <c r="N22" s="33"/>
      <c r="O22" s="33">
        <v>0.2</v>
      </c>
      <c r="P22" s="33"/>
      <c r="V22" s="36">
        <v>0.02</v>
      </c>
      <c r="AC22" s="7"/>
      <c r="AD22" s="7"/>
      <c r="AE22" s="7"/>
      <c r="AF22" s="7"/>
      <c r="AK22" s="7">
        <v>200000</v>
      </c>
    </row>
    <row r="23" spans="1:52" x14ac:dyDescent="0.15">
      <c r="A23" s="3" t="s">
        <v>118</v>
      </c>
      <c r="B23" s="5" t="s">
        <v>49</v>
      </c>
      <c r="C23" s="5"/>
      <c r="D23" s="5" t="s">
        <v>50</v>
      </c>
      <c r="E23" s="39" t="s">
        <v>119</v>
      </c>
      <c r="F23" s="4">
        <v>1000</v>
      </c>
      <c r="G23" s="33"/>
      <c r="H23" s="33"/>
      <c r="I23" s="33"/>
      <c r="N23" s="33"/>
      <c r="O23" s="33"/>
      <c r="P23" s="33"/>
      <c r="W23" s="34">
        <v>0.2</v>
      </c>
      <c r="AC23" s="7"/>
      <c r="AD23" s="7"/>
      <c r="AE23" s="7"/>
      <c r="AF23" s="7"/>
      <c r="AZ23" s="6">
        <v>100000</v>
      </c>
    </row>
    <row r="24" spans="1:52" x14ac:dyDescent="0.15">
      <c r="A24" s="3" t="s">
        <v>120</v>
      </c>
      <c r="B24" s="5" t="s">
        <v>49</v>
      </c>
      <c r="C24" s="5"/>
      <c r="D24" s="5" t="s">
        <v>50</v>
      </c>
      <c r="E24" s="39" t="s">
        <v>121</v>
      </c>
      <c r="F24" s="4">
        <v>1000</v>
      </c>
      <c r="G24" s="33"/>
      <c r="H24" s="33"/>
      <c r="I24" s="33">
        <v>0.05</v>
      </c>
      <c r="L24" s="36">
        <v>0.04</v>
      </c>
      <c r="N24" s="33">
        <v>0.4</v>
      </c>
      <c r="O24" s="33"/>
      <c r="P24" s="33"/>
      <c r="AC24" s="7"/>
      <c r="AD24" s="7"/>
      <c r="AE24" s="7"/>
      <c r="AF24" s="7"/>
      <c r="AR24" s="7">
        <v>200</v>
      </c>
      <c r="AY24" s="6">
        <v>100</v>
      </c>
    </row>
    <row r="25" spans="1:52" x14ac:dyDescent="0.15">
      <c r="A25" s="3" t="s">
        <v>124</v>
      </c>
      <c r="B25" s="5" t="s">
        <v>49</v>
      </c>
      <c r="C25" s="5"/>
      <c r="D25" s="5" t="s">
        <v>50</v>
      </c>
      <c r="E25" s="39" t="s">
        <v>125</v>
      </c>
      <c r="F25" s="4">
        <v>1000</v>
      </c>
      <c r="G25" s="33"/>
      <c r="H25" s="33"/>
      <c r="I25" s="33"/>
      <c r="L25" s="36">
        <v>0.02</v>
      </c>
      <c r="N25" s="33">
        <v>0.2</v>
      </c>
      <c r="O25" s="33"/>
      <c r="P25" s="33"/>
      <c r="AC25" s="7">
        <v>200000</v>
      </c>
      <c r="AD25" s="7"/>
      <c r="AE25" s="7"/>
      <c r="AF25" s="7"/>
    </row>
    <row r="26" spans="1:52" x14ac:dyDescent="0.15">
      <c r="A26" s="15" t="s">
        <v>126</v>
      </c>
      <c r="B26" s="16" t="s">
        <v>49</v>
      </c>
      <c r="C26" s="16"/>
      <c r="D26" s="16" t="s">
        <v>50</v>
      </c>
      <c r="E26" s="39" t="s">
        <v>127</v>
      </c>
      <c r="F26" s="4">
        <v>1000</v>
      </c>
      <c r="G26" s="33"/>
      <c r="H26" s="33"/>
      <c r="I26" s="33"/>
      <c r="N26" s="33"/>
      <c r="O26" s="33">
        <v>0.4</v>
      </c>
      <c r="P26" s="33"/>
      <c r="AD26" s="18"/>
      <c r="AE26" s="18"/>
      <c r="AF26" s="18"/>
      <c r="AG26" s="18"/>
      <c r="AH26" s="18"/>
      <c r="AI26" s="18"/>
      <c r="AJ26" s="18"/>
      <c r="AK26" s="7">
        <v>200000</v>
      </c>
      <c r="AO26" s="18"/>
      <c r="AP26" s="18"/>
      <c r="AQ26" s="18"/>
      <c r="AR26" s="18"/>
      <c r="AS26" s="20"/>
      <c r="AU26" s="21"/>
      <c r="AV26" s="18"/>
      <c r="AZ26" s="6">
        <v>100000</v>
      </c>
    </row>
    <row r="27" spans="1:52" x14ac:dyDescent="0.15">
      <c r="A27" s="3" t="s">
        <v>128</v>
      </c>
      <c r="B27" s="16" t="s">
        <v>49</v>
      </c>
      <c r="C27" s="16"/>
      <c r="D27" s="16" t="s">
        <v>50</v>
      </c>
      <c r="E27" s="39" t="s">
        <v>129</v>
      </c>
      <c r="F27" s="4">
        <v>1000</v>
      </c>
      <c r="G27" s="33"/>
      <c r="H27" s="33"/>
      <c r="I27" s="33"/>
      <c r="N27" s="33"/>
      <c r="O27" s="33">
        <v>0.4</v>
      </c>
      <c r="P27" s="33"/>
      <c r="AC27" s="18"/>
      <c r="AD27" s="18"/>
      <c r="AE27" s="18"/>
      <c r="AF27" s="18"/>
      <c r="AG27" s="18"/>
      <c r="AH27" s="18"/>
      <c r="AI27" s="18"/>
      <c r="AJ27" s="18"/>
      <c r="AK27" s="7">
        <v>200000</v>
      </c>
      <c r="AL27" s="18"/>
      <c r="AM27" s="18"/>
      <c r="AN27" s="18"/>
      <c r="AO27" s="18"/>
      <c r="AP27" s="18"/>
      <c r="AQ27" s="18"/>
      <c r="AR27" s="18"/>
      <c r="AS27" s="20"/>
      <c r="AU27" s="21"/>
      <c r="AV27" s="18"/>
    </row>
    <row r="28" spans="1:52" x14ac:dyDescent="0.15">
      <c r="A28" s="3" t="s">
        <v>130</v>
      </c>
      <c r="B28" s="5" t="s">
        <v>49</v>
      </c>
      <c r="C28" s="5"/>
      <c r="D28" s="5" t="s">
        <v>50</v>
      </c>
      <c r="E28" s="39" t="s">
        <v>131</v>
      </c>
      <c r="F28" s="4">
        <v>1000</v>
      </c>
      <c r="G28" s="33"/>
      <c r="H28" s="33"/>
      <c r="I28" s="33"/>
      <c r="M28" s="36">
        <v>0.04</v>
      </c>
      <c r="N28" s="33"/>
      <c r="O28" s="33"/>
      <c r="P28" s="33"/>
      <c r="AC28" s="7"/>
      <c r="AD28" s="7"/>
      <c r="AE28" s="7"/>
      <c r="AF28" s="7"/>
      <c r="AK28" s="7">
        <v>200000</v>
      </c>
    </row>
    <row r="29" spans="1:52" x14ac:dyDescent="0.15">
      <c r="A29" s="3" t="s">
        <v>134</v>
      </c>
      <c r="B29" s="5" t="s">
        <v>49</v>
      </c>
      <c r="C29" s="5"/>
      <c r="D29" s="5" t="s">
        <v>50</v>
      </c>
      <c r="E29" s="39" t="s">
        <v>135</v>
      </c>
      <c r="F29" s="4">
        <v>1000</v>
      </c>
      <c r="G29" s="33"/>
      <c r="H29" s="33"/>
      <c r="I29" s="33"/>
      <c r="M29" s="36">
        <v>0.02</v>
      </c>
      <c r="N29" s="33"/>
      <c r="O29" s="33">
        <v>0.2</v>
      </c>
      <c r="P29" s="33"/>
      <c r="AC29" s="7"/>
      <c r="AD29" s="7"/>
      <c r="AE29" s="7"/>
      <c r="AF29" s="7"/>
      <c r="AL29" s="7">
        <v>10</v>
      </c>
      <c r="AM29" s="7">
        <v>10</v>
      </c>
      <c r="AN29" s="7">
        <v>10</v>
      </c>
    </row>
    <row r="30" spans="1:52" x14ac:dyDescent="0.15">
      <c r="A30" s="3" t="s">
        <v>136</v>
      </c>
      <c r="B30" s="5" t="s">
        <v>49</v>
      </c>
      <c r="C30" s="16"/>
      <c r="D30" s="5" t="s">
        <v>50</v>
      </c>
      <c r="E30" s="39" t="s">
        <v>137</v>
      </c>
      <c r="F30" s="4">
        <v>1000</v>
      </c>
      <c r="G30" s="33"/>
      <c r="H30" s="33"/>
      <c r="I30" s="33"/>
      <c r="L30" s="36">
        <v>0.05</v>
      </c>
      <c r="N30" s="33"/>
      <c r="O30" s="33"/>
      <c r="P30" s="33"/>
      <c r="AC30" s="7"/>
      <c r="AD30" s="7"/>
      <c r="AE30" s="7"/>
      <c r="AF30" s="7"/>
    </row>
    <row r="31" spans="1:52" x14ac:dyDescent="0.15">
      <c r="A31" s="3" t="s">
        <v>140</v>
      </c>
      <c r="B31" s="5" t="s">
        <v>49</v>
      </c>
      <c r="C31" s="5"/>
      <c r="D31" s="5" t="s">
        <v>50</v>
      </c>
      <c r="E31" s="39" t="s">
        <v>141</v>
      </c>
      <c r="F31" s="4">
        <v>1000</v>
      </c>
      <c r="G31" s="33"/>
      <c r="H31" s="33"/>
      <c r="I31" s="33"/>
      <c r="N31" s="33"/>
      <c r="O31" s="33"/>
      <c r="P31" s="33">
        <v>0.02</v>
      </c>
      <c r="AC31" s="7">
        <v>200000</v>
      </c>
      <c r="AD31" s="7"/>
      <c r="AE31" s="7"/>
      <c r="AF31" s="7"/>
    </row>
    <row r="32" spans="1:52" x14ac:dyDescent="0.15">
      <c r="A32" s="3" t="s">
        <v>146</v>
      </c>
      <c r="B32" s="5" t="s">
        <v>109</v>
      </c>
      <c r="C32" s="5"/>
      <c r="D32" s="5" t="s">
        <v>50</v>
      </c>
      <c r="E32" s="39" t="s">
        <v>147</v>
      </c>
      <c r="F32" s="4">
        <v>1000</v>
      </c>
      <c r="G32" s="33"/>
      <c r="H32" s="33">
        <v>0.05</v>
      </c>
      <c r="I32" s="33"/>
      <c r="N32" s="33"/>
      <c r="O32" s="33"/>
      <c r="P32" s="33"/>
      <c r="AC32" s="7"/>
      <c r="AD32" s="7"/>
      <c r="AE32" s="7"/>
      <c r="AF32" s="7"/>
    </row>
    <row r="33" spans="1:52" x14ac:dyDescent="0.15">
      <c r="A33" s="15" t="s">
        <v>150</v>
      </c>
      <c r="B33" s="16" t="s">
        <v>49</v>
      </c>
      <c r="C33" s="16"/>
      <c r="D33" s="16" t="s">
        <v>50</v>
      </c>
      <c r="E33" s="39" t="s">
        <v>151</v>
      </c>
      <c r="F33" s="4">
        <v>1000</v>
      </c>
      <c r="G33" s="33"/>
      <c r="H33" s="33"/>
      <c r="I33" s="33"/>
      <c r="M33" s="36">
        <v>0.02</v>
      </c>
      <c r="N33" s="33"/>
      <c r="O33" s="33"/>
      <c r="P33" s="33"/>
      <c r="U33" s="36">
        <v>0.1</v>
      </c>
      <c r="AC33" s="18"/>
      <c r="AD33" s="18"/>
      <c r="AE33" s="18"/>
      <c r="AF33" s="18"/>
      <c r="AG33" s="18"/>
      <c r="AH33" s="18"/>
      <c r="AI33" s="18"/>
      <c r="AJ33" s="18"/>
      <c r="AK33" s="18"/>
      <c r="AL33" s="18"/>
      <c r="AM33" s="18"/>
      <c r="AN33" s="18"/>
      <c r="AO33" s="18"/>
      <c r="AP33" s="18"/>
      <c r="AQ33" s="18"/>
      <c r="AR33" s="18"/>
      <c r="AS33" s="20"/>
      <c r="AU33" s="21"/>
      <c r="AV33" s="18"/>
    </row>
    <row r="34" spans="1:52" x14ac:dyDescent="0.15">
      <c r="A34" s="15" t="s">
        <v>154</v>
      </c>
      <c r="B34" s="16" t="s">
        <v>49</v>
      </c>
      <c r="C34" s="16"/>
      <c r="D34" s="16" t="s">
        <v>50</v>
      </c>
      <c r="E34" s="39" t="s">
        <v>155</v>
      </c>
      <c r="F34" s="4">
        <v>1000</v>
      </c>
      <c r="H34" s="33"/>
      <c r="I34" s="33"/>
      <c r="N34" s="33"/>
      <c r="O34" s="33"/>
      <c r="P34" s="33"/>
      <c r="U34" s="36">
        <v>0.1</v>
      </c>
      <c r="V34" s="36">
        <v>0.02</v>
      </c>
      <c r="AC34" s="18"/>
      <c r="AD34" s="18"/>
      <c r="AE34" s="18"/>
      <c r="AF34" s="18"/>
      <c r="AG34" s="18"/>
      <c r="AH34" s="18"/>
      <c r="AI34" s="18"/>
      <c r="AJ34" s="18"/>
      <c r="AK34" s="18"/>
      <c r="AL34" s="18"/>
      <c r="AM34" s="18"/>
      <c r="AN34" s="18"/>
      <c r="AO34" s="18"/>
      <c r="AP34" s="18"/>
      <c r="AQ34" s="18"/>
      <c r="AR34" s="18"/>
      <c r="AS34" s="20"/>
      <c r="AU34" s="21"/>
      <c r="AV34" s="18"/>
    </row>
    <row r="35" spans="1:52" x14ac:dyDescent="0.15">
      <c r="A35" s="15" t="s">
        <v>156</v>
      </c>
      <c r="B35" s="16" t="s">
        <v>49</v>
      </c>
      <c r="C35" s="16"/>
      <c r="D35" s="16" t="s">
        <v>50</v>
      </c>
      <c r="E35" s="39" t="s">
        <v>157</v>
      </c>
      <c r="F35" s="4">
        <v>1000</v>
      </c>
      <c r="G35" s="33"/>
      <c r="H35" s="33"/>
      <c r="I35" s="33"/>
      <c r="N35" s="33"/>
      <c r="O35" s="33"/>
      <c r="P35" s="33"/>
      <c r="T35" s="36">
        <v>0.01</v>
      </c>
      <c r="Y35" s="6">
        <v>100000</v>
      </c>
      <c r="AC35" s="18"/>
      <c r="AD35" s="18"/>
      <c r="AE35" s="18"/>
      <c r="AF35" s="18"/>
      <c r="AG35" s="18"/>
      <c r="AH35" s="18"/>
      <c r="AI35" s="18"/>
      <c r="AJ35" s="18"/>
      <c r="AK35" s="18"/>
      <c r="AL35" s="18"/>
      <c r="AM35" s="18"/>
      <c r="AN35" s="18"/>
      <c r="AO35" s="18"/>
      <c r="AP35" s="18"/>
      <c r="AQ35" s="18"/>
      <c r="AR35" s="18"/>
      <c r="AS35" s="20"/>
      <c r="AU35" s="21"/>
      <c r="AV35" s="18"/>
    </row>
    <row r="36" spans="1:52" x14ac:dyDescent="0.15">
      <c r="A36" s="15" t="s">
        <v>158</v>
      </c>
      <c r="B36" s="16" t="s">
        <v>49</v>
      </c>
      <c r="C36" s="16"/>
      <c r="D36" s="16" t="s">
        <v>50</v>
      </c>
      <c r="E36" s="39" t="s">
        <v>159</v>
      </c>
      <c r="F36" s="4">
        <v>1000</v>
      </c>
      <c r="G36" s="33"/>
      <c r="H36" s="33"/>
      <c r="I36" s="33"/>
      <c r="N36" s="33"/>
      <c r="O36" s="33"/>
      <c r="P36" s="33"/>
      <c r="R36" s="36">
        <v>0.02</v>
      </c>
      <c r="AC36" s="7"/>
      <c r="AD36" s="7"/>
      <c r="AE36" s="7"/>
      <c r="AF36" s="7"/>
      <c r="AG36" s="18"/>
      <c r="AH36" s="18"/>
      <c r="AI36" s="18"/>
      <c r="AJ36" s="18"/>
      <c r="AK36" s="18"/>
      <c r="AL36" s="18"/>
      <c r="AM36" s="18"/>
      <c r="AN36" s="18"/>
      <c r="AO36" s="18"/>
      <c r="AP36" s="18"/>
      <c r="AQ36" s="18"/>
      <c r="AR36" s="7">
        <v>200</v>
      </c>
      <c r="AU36" s="21"/>
      <c r="AV36" s="18"/>
      <c r="AZ36" s="6">
        <v>100000</v>
      </c>
    </row>
    <row r="37" spans="1:52" x14ac:dyDescent="0.15">
      <c r="A37" s="15" t="s">
        <v>160</v>
      </c>
      <c r="B37" s="16" t="s">
        <v>49</v>
      </c>
      <c r="C37" s="16"/>
      <c r="D37" s="16" t="s">
        <v>50</v>
      </c>
      <c r="E37" s="39" t="s">
        <v>161</v>
      </c>
      <c r="F37" s="4">
        <v>1000</v>
      </c>
      <c r="G37" s="33"/>
      <c r="H37" s="33"/>
      <c r="I37" s="33"/>
      <c r="N37" s="33"/>
      <c r="O37" s="33"/>
      <c r="P37" s="33"/>
      <c r="Q37" s="36">
        <v>0.02</v>
      </c>
      <c r="S37" s="36">
        <v>0.02</v>
      </c>
      <c r="Y37" s="6">
        <v>100000</v>
      </c>
      <c r="AC37" s="18"/>
      <c r="AD37" s="18"/>
      <c r="AE37" s="18"/>
      <c r="AF37" s="18"/>
      <c r="AG37" s="18"/>
      <c r="AH37" s="18"/>
      <c r="AI37" s="18"/>
      <c r="AJ37" s="18"/>
      <c r="AO37" s="18"/>
      <c r="AP37" s="18"/>
      <c r="AQ37" s="18"/>
      <c r="AR37" s="18"/>
      <c r="AS37" s="20"/>
      <c r="AU37" s="21"/>
      <c r="AV37" s="18"/>
    </row>
    <row r="38" spans="1:52" x14ac:dyDescent="0.15">
      <c r="A38" s="3" t="s">
        <v>162</v>
      </c>
      <c r="B38" s="5" t="s">
        <v>49</v>
      </c>
      <c r="C38" s="5"/>
      <c r="D38" s="5" t="s">
        <v>50</v>
      </c>
      <c r="E38" s="39" t="s">
        <v>163</v>
      </c>
      <c r="F38" s="4">
        <v>1000</v>
      </c>
      <c r="G38" s="33">
        <v>0.1</v>
      </c>
      <c r="H38" s="33">
        <v>0.1</v>
      </c>
      <c r="I38" s="33"/>
      <c r="N38" s="33"/>
      <c r="O38" s="33"/>
      <c r="P38" s="33"/>
      <c r="AC38" s="7"/>
      <c r="AD38" s="7"/>
      <c r="AE38" s="7"/>
      <c r="AF38" s="7"/>
    </row>
    <row r="39" spans="1:52" x14ac:dyDescent="0.15">
      <c r="A39" s="3" t="s">
        <v>164</v>
      </c>
      <c r="B39" s="5" t="s">
        <v>49</v>
      </c>
      <c r="C39" s="5"/>
      <c r="D39" s="5" t="s">
        <v>50</v>
      </c>
      <c r="E39" s="39" t="s">
        <v>165</v>
      </c>
      <c r="F39" s="4">
        <v>1000</v>
      </c>
      <c r="G39" s="33"/>
      <c r="H39" s="33"/>
      <c r="I39" s="33"/>
      <c r="N39" s="33">
        <v>0.5</v>
      </c>
      <c r="O39" s="33"/>
      <c r="P39" s="33"/>
      <c r="AC39" s="7"/>
      <c r="AD39" s="7"/>
      <c r="AE39" s="7"/>
      <c r="AF39" s="7"/>
      <c r="AG39" s="7">
        <v>200000</v>
      </c>
    </row>
    <row r="40" spans="1:52" x14ac:dyDescent="0.15">
      <c r="A40" s="3" t="s">
        <v>166</v>
      </c>
      <c r="B40" s="5" t="s">
        <v>49</v>
      </c>
      <c r="C40" s="5"/>
      <c r="D40" s="5" t="s">
        <v>50</v>
      </c>
      <c r="E40" s="39" t="s">
        <v>167</v>
      </c>
      <c r="F40" s="4">
        <v>1000</v>
      </c>
      <c r="G40" s="33">
        <v>0.05</v>
      </c>
      <c r="H40" s="33"/>
      <c r="I40" s="33"/>
      <c r="M40" s="36">
        <v>0.05</v>
      </c>
      <c r="N40" s="33"/>
      <c r="O40" s="33"/>
      <c r="P40" s="33"/>
      <c r="AC40" s="7"/>
      <c r="AD40" s="7"/>
      <c r="AE40" s="7"/>
      <c r="AF40" s="7"/>
    </row>
    <row r="41" spans="1:52" x14ac:dyDescent="0.15">
      <c r="A41" s="3" t="s">
        <v>170</v>
      </c>
      <c r="B41" s="5" t="s">
        <v>49</v>
      </c>
      <c r="C41" s="5"/>
      <c r="D41" s="5" t="s">
        <v>50</v>
      </c>
      <c r="E41" s="39" t="s">
        <v>171</v>
      </c>
      <c r="F41" s="4">
        <v>1000</v>
      </c>
      <c r="G41" s="33"/>
      <c r="H41" s="33"/>
      <c r="I41" s="33"/>
      <c r="N41" s="33"/>
      <c r="O41" s="33"/>
      <c r="P41" s="33"/>
      <c r="Q41" s="36">
        <v>0.04</v>
      </c>
      <c r="AC41" s="7"/>
      <c r="AD41" s="7"/>
      <c r="AE41" s="7"/>
      <c r="AF41" s="7"/>
    </row>
    <row r="42" spans="1:52" x14ac:dyDescent="0.15">
      <c r="A42" s="15" t="s">
        <v>174</v>
      </c>
      <c r="B42" s="16" t="s">
        <v>49</v>
      </c>
      <c r="C42" s="16"/>
      <c r="D42" s="16" t="s">
        <v>50</v>
      </c>
      <c r="E42" s="39" t="s">
        <v>175</v>
      </c>
      <c r="F42" s="4">
        <v>1000</v>
      </c>
      <c r="G42" s="33"/>
      <c r="H42" s="33"/>
      <c r="I42" s="33"/>
      <c r="J42" s="36">
        <v>0.05</v>
      </c>
      <c r="N42" s="33"/>
      <c r="O42" s="33">
        <v>0.3</v>
      </c>
      <c r="P42" s="33"/>
      <c r="AC42" s="18"/>
      <c r="AD42" s="18"/>
      <c r="AE42" s="18"/>
      <c r="AF42" s="18"/>
      <c r="AG42" s="18"/>
      <c r="AH42" s="18"/>
      <c r="AI42" s="18"/>
      <c r="AJ42" s="18"/>
      <c r="AK42" s="18"/>
      <c r="AL42" s="18"/>
      <c r="AM42" s="18"/>
      <c r="AN42" s="18"/>
      <c r="AO42" s="18"/>
      <c r="AP42" s="18"/>
      <c r="AQ42" s="18"/>
      <c r="AR42" s="18"/>
      <c r="AS42" s="20"/>
      <c r="AU42" s="21"/>
      <c r="AV42" s="18"/>
    </row>
    <row r="43" spans="1:52" x14ac:dyDescent="0.15">
      <c r="A43" s="15" t="s">
        <v>180</v>
      </c>
      <c r="B43" s="16" t="s">
        <v>49</v>
      </c>
      <c r="C43" s="16"/>
      <c r="D43" s="16" t="s">
        <v>50</v>
      </c>
      <c r="E43" s="39" t="s">
        <v>181</v>
      </c>
      <c r="F43" s="4">
        <v>1000</v>
      </c>
      <c r="G43" s="33"/>
      <c r="H43" s="33"/>
      <c r="I43" s="33"/>
      <c r="N43" s="33"/>
      <c r="O43" s="33"/>
      <c r="P43" s="33">
        <v>0.04</v>
      </c>
      <c r="AC43" s="18"/>
      <c r="AD43" s="18"/>
      <c r="AE43" s="18"/>
      <c r="AF43" s="18"/>
      <c r="AG43" s="18"/>
      <c r="AH43" s="18"/>
      <c r="AI43" s="18"/>
      <c r="AJ43" s="18"/>
      <c r="AK43" s="18"/>
      <c r="AL43" s="18"/>
      <c r="AM43" s="18"/>
      <c r="AN43" s="18"/>
      <c r="AO43" s="18"/>
      <c r="AP43" s="18"/>
      <c r="AQ43" s="18"/>
      <c r="AR43" s="18"/>
      <c r="AS43" s="20"/>
      <c r="AU43" s="21"/>
      <c r="AV43" s="18"/>
    </row>
    <row r="44" spans="1:52" x14ac:dyDescent="0.15">
      <c r="A44" s="3" t="s">
        <v>186</v>
      </c>
      <c r="B44" s="5" t="s">
        <v>49</v>
      </c>
      <c r="C44" s="5"/>
      <c r="D44" s="5" t="s">
        <v>50</v>
      </c>
      <c r="E44" s="39" t="s">
        <v>187</v>
      </c>
      <c r="F44" s="4">
        <v>1000</v>
      </c>
      <c r="G44" s="33"/>
      <c r="H44" s="33"/>
      <c r="I44" s="33"/>
      <c r="N44" s="33"/>
      <c r="O44" s="33"/>
      <c r="P44" s="33"/>
      <c r="R44" s="36">
        <v>0.04</v>
      </c>
      <c r="AC44" s="7"/>
      <c r="AD44" s="7"/>
      <c r="AE44" s="7"/>
      <c r="AF44" s="7"/>
      <c r="AR44" s="7">
        <v>200</v>
      </c>
    </row>
    <row r="45" spans="1:52" x14ac:dyDescent="0.15">
      <c r="A45" s="15" t="s">
        <v>188</v>
      </c>
      <c r="B45" s="16" t="s">
        <v>49</v>
      </c>
      <c r="C45" s="16"/>
      <c r="D45" s="16" t="s">
        <v>50</v>
      </c>
      <c r="E45" s="39" t="s">
        <v>189</v>
      </c>
      <c r="F45" s="4">
        <v>1000</v>
      </c>
      <c r="G45" s="33"/>
      <c r="H45" s="33"/>
      <c r="I45" s="33"/>
      <c r="N45" s="33"/>
      <c r="O45" s="33"/>
      <c r="P45" s="33"/>
      <c r="T45" s="36">
        <v>0.02</v>
      </c>
      <c r="AC45" s="18">
        <v>200000</v>
      </c>
      <c r="AD45" s="18"/>
      <c r="AE45" s="18"/>
      <c r="AF45" s="18"/>
      <c r="AG45" s="18"/>
      <c r="AH45" s="18"/>
      <c r="AI45" s="18"/>
      <c r="AJ45" s="18"/>
      <c r="AK45" s="18"/>
      <c r="AL45" s="18"/>
      <c r="AM45" s="18"/>
      <c r="AN45" s="18"/>
      <c r="AO45" s="18"/>
      <c r="AP45" s="18"/>
      <c r="AQ45" s="18"/>
      <c r="AR45" s="18"/>
      <c r="AS45" s="20"/>
      <c r="AU45" s="21"/>
      <c r="AV45" s="18"/>
    </row>
    <row r="46" spans="1:52" x14ac:dyDescent="0.15">
      <c r="A46" s="15" t="s">
        <v>190</v>
      </c>
      <c r="B46" s="16" t="s">
        <v>49</v>
      </c>
      <c r="C46" s="16"/>
      <c r="D46" s="16" t="s">
        <v>50</v>
      </c>
      <c r="E46" s="39" t="s">
        <v>191</v>
      </c>
      <c r="F46" s="4">
        <v>1000</v>
      </c>
      <c r="G46" s="33"/>
      <c r="H46" s="33"/>
      <c r="I46" s="33"/>
      <c r="N46" s="33"/>
      <c r="O46" s="33"/>
      <c r="P46" s="33"/>
      <c r="S46" s="36">
        <v>0.04</v>
      </c>
      <c r="Y46" s="6">
        <v>100000</v>
      </c>
      <c r="AC46" s="18"/>
      <c r="AD46" s="18"/>
      <c r="AE46" s="18"/>
      <c r="AF46" s="18"/>
      <c r="AG46" s="18"/>
      <c r="AH46" s="18"/>
      <c r="AI46" s="18"/>
      <c r="AJ46" s="18"/>
      <c r="AK46" s="18"/>
      <c r="AL46" s="18"/>
      <c r="AM46" s="18"/>
      <c r="AN46" s="18"/>
      <c r="AO46" s="6">
        <v>400000</v>
      </c>
      <c r="AR46" s="18"/>
      <c r="AS46" s="20"/>
      <c r="AU46" s="21"/>
      <c r="AV46" s="18"/>
    </row>
    <row r="47" spans="1:52" x14ac:dyDescent="0.15">
      <c r="A47" s="15" t="s">
        <v>192</v>
      </c>
      <c r="B47" s="16" t="s">
        <v>49</v>
      </c>
      <c r="C47" s="16"/>
      <c r="D47" s="16" t="s">
        <v>50</v>
      </c>
      <c r="E47" s="39" t="s">
        <v>193</v>
      </c>
      <c r="F47" s="4">
        <v>1000</v>
      </c>
      <c r="G47" s="33"/>
      <c r="H47" s="33"/>
      <c r="I47" s="33"/>
      <c r="N47" s="33"/>
      <c r="O47" s="33"/>
      <c r="P47" s="33"/>
      <c r="V47" s="36">
        <v>0.04</v>
      </c>
      <c r="AC47" s="18"/>
      <c r="AD47" s="18"/>
      <c r="AE47" s="18"/>
      <c r="AF47" s="18"/>
      <c r="AG47" s="7">
        <v>200000</v>
      </c>
      <c r="AH47" s="18"/>
      <c r="AI47" s="18"/>
      <c r="AJ47" s="18"/>
      <c r="AK47" s="18"/>
      <c r="AL47" s="18"/>
      <c r="AM47" s="18"/>
      <c r="AN47" s="18"/>
      <c r="AO47" s="6">
        <v>400000</v>
      </c>
      <c r="AR47" s="18"/>
      <c r="AS47" s="20"/>
      <c r="AU47" s="21"/>
      <c r="AV47" s="18"/>
    </row>
    <row r="48" spans="1:52" x14ac:dyDescent="0.15">
      <c r="A48" s="15" t="s">
        <v>194</v>
      </c>
      <c r="B48" s="16" t="s">
        <v>49</v>
      </c>
      <c r="C48" s="16"/>
      <c r="D48" s="16" t="s">
        <v>50</v>
      </c>
      <c r="E48" s="39" t="s">
        <v>195</v>
      </c>
      <c r="F48" s="4">
        <v>1000</v>
      </c>
      <c r="G48" s="33"/>
      <c r="H48" s="33"/>
      <c r="I48" s="33"/>
      <c r="N48" s="33"/>
      <c r="O48" s="33"/>
      <c r="P48" s="33"/>
      <c r="AC48" s="18"/>
      <c r="AD48" s="18"/>
      <c r="AE48" s="18"/>
      <c r="AF48" s="18"/>
      <c r="AG48" s="18"/>
      <c r="AH48" s="18"/>
      <c r="AI48" s="18"/>
      <c r="AJ48" s="18"/>
      <c r="AK48" s="18"/>
      <c r="AL48" s="18"/>
      <c r="AM48" s="18"/>
      <c r="AN48" s="18"/>
      <c r="AO48" s="6">
        <v>400000</v>
      </c>
      <c r="AR48" s="18"/>
      <c r="AS48" s="20"/>
      <c r="AU48" s="21">
        <v>-0.04</v>
      </c>
      <c r="AW48" s="18">
        <v>1000</v>
      </c>
    </row>
    <row r="49" spans="1:52" x14ac:dyDescent="0.15">
      <c r="A49" s="3" t="s">
        <v>196</v>
      </c>
      <c r="B49" s="5" t="s">
        <v>49</v>
      </c>
      <c r="C49" s="5"/>
      <c r="D49" s="5" t="s">
        <v>50</v>
      </c>
      <c r="E49" s="39" t="s">
        <v>197</v>
      </c>
      <c r="F49" s="4">
        <v>1000</v>
      </c>
      <c r="G49" s="33"/>
      <c r="H49" s="33"/>
      <c r="I49" s="33"/>
      <c r="N49" s="33"/>
      <c r="O49" s="33"/>
      <c r="P49" s="33"/>
      <c r="AC49" s="7">
        <v>200000</v>
      </c>
      <c r="AD49" s="7"/>
      <c r="AE49" s="7"/>
      <c r="AF49" s="7"/>
      <c r="AO49" s="6">
        <v>400000</v>
      </c>
      <c r="AT49" s="6">
        <v>10</v>
      </c>
    </row>
    <row r="50" spans="1:52" x14ac:dyDescent="0.15">
      <c r="A50" s="3" t="s">
        <v>198</v>
      </c>
      <c r="B50" s="5" t="s">
        <v>49</v>
      </c>
      <c r="C50" s="5"/>
      <c r="D50" s="5" t="s">
        <v>50</v>
      </c>
      <c r="E50" s="39" t="s">
        <v>199</v>
      </c>
      <c r="F50" s="4">
        <v>1000</v>
      </c>
      <c r="G50" s="33"/>
      <c r="H50" s="33"/>
      <c r="I50" s="33"/>
      <c r="N50" s="33"/>
      <c r="O50" s="33"/>
      <c r="P50" s="33"/>
      <c r="AC50" s="7"/>
      <c r="AD50" s="7"/>
      <c r="AE50" s="7"/>
      <c r="AF50" s="7"/>
      <c r="AS50" s="8">
        <v>1</v>
      </c>
      <c r="AV50" s="7">
        <v>100000</v>
      </c>
    </row>
    <row r="51" spans="1:52" x14ac:dyDescent="0.15">
      <c r="A51" s="15" t="s">
        <v>200</v>
      </c>
      <c r="B51" s="16" t="s">
        <v>49</v>
      </c>
      <c r="C51" s="16"/>
      <c r="D51" s="16" t="s">
        <v>50</v>
      </c>
      <c r="E51" s="39" t="s">
        <v>201</v>
      </c>
      <c r="F51" s="4">
        <v>1000</v>
      </c>
      <c r="G51" s="33"/>
      <c r="H51" s="33"/>
      <c r="I51" s="33"/>
      <c r="N51" s="33"/>
      <c r="O51" s="33"/>
      <c r="P51" s="33"/>
      <c r="AC51" s="18"/>
      <c r="AD51" s="18"/>
      <c r="AE51" s="18"/>
      <c r="AF51" s="18"/>
      <c r="AG51" s="18"/>
      <c r="AH51" s="18"/>
      <c r="AI51" s="18"/>
      <c r="AJ51" s="18"/>
      <c r="AK51" s="18"/>
      <c r="AL51" s="18"/>
      <c r="AM51" s="18"/>
      <c r="AN51" s="18"/>
      <c r="AO51" s="18"/>
      <c r="AP51" s="18"/>
      <c r="AQ51" s="18"/>
      <c r="AR51" s="18"/>
      <c r="AS51" s="20"/>
      <c r="AU51" s="21"/>
      <c r="AV51" s="7">
        <v>100000</v>
      </c>
      <c r="AW51" s="6">
        <v>2000</v>
      </c>
      <c r="AX51" s="6">
        <v>2000</v>
      </c>
    </row>
    <row r="52" spans="1:52" x14ac:dyDescent="0.15">
      <c r="A52" s="15" t="s">
        <v>202</v>
      </c>
      <c r="B52" s="16" t="s">
        <v>49</v>
      </c>
      <c r="C52" s="16"/>
      <c r="D52" s="16" t="s">
        <v>50</v>
      </c>
      <c r="E52" s="39" t="s">
        <v>203</v>
      </c>
      <c r="F52" s="4">
        <v>1000</v>
      </c>
      <c r="G52" s="33"/>
      <c r="H52" s="33"/>
      <c r="I52" s="33"/>
      <c r="N52" s="33"/>
      <c r="O52" s="33"/>
      <c r="P52" s="33"/>
      <c r="AC52" s="18"/>
      <c r="AD52" s="18"/>
      <c r="AE52" s="18"/>
      <c r="AF52" s="18"/>
      <c r="AG52" s="18"/>
      <c r="AH52" s="18"/>
      <c r="AI52" s="18"/>
      <c r="AJ52" s="18"/>
      <c r="AK52" s="18"/>
      <c r="AL52" s="18"/>
      <c r="AM52" s="18"/>
      <c r="AN52" s="18"/>
      <c r="AO52" s="18"/>
      <c r="AP52" s="18"/>
      <c r="AQ52" s="18"/>
      <c r="AR52" s="18"/>
      <c r="AS52" s="20">
        <v>4</v>
      </c>
      <c r="AU52" s="21"/>
      <c r="AV52" s="18"/>
      <c r="AY52" s="6">
        <v>100</v>
      </c>
    </row>
    <row r="53" spans="1:52" x14ac:dyDescent="0.15">
      <c r="A53" s="15" t="s">
        <v>204</v>
      </c>
      <c r="B53" s="16" t="s">
        <v>49</v>
      </c>
      <c r="C53" s="16"/>
      <c r="D53" s="16" t="s">
        <v>50</v>
      </c>
      <c r="E53" s="39" t="s">
        <v>205</v>
      </c>
      <c r="F53" s="4">
        <v>1000</v>
      </c>
      <c r="G53" s="33"/>
      <c r="H53" s="33"/>
      <c r="I53" s="33"/>
      <c r="N53" s="33"/>
      <c r="O53" s="33"/>
      <c r="P53" s="33"/>
      <c r="AC53" s="18"/>
      <c r="AD53" s="18"/>
      <c r="AE53" s="18"/>
      <c r="AF53" s="18"/>
      <c r="AG53" s="18"/>
      <c r="AH53" s="18"/>
      <c r="AI53" s="18"/>
      <c r="AJ53" s="18"/>
      <c r="AK53" s="18"/>
      <c r="AL53" s="18"/>
      <c r="AM53" s="18"/>
      <c r="AN53" s="18"/>
      <c r="AO53" s="18"/>
      <c r="AP53" s="18"/>
      <c r="AQ53" s="18"/>
      <c r="AR53" s="7">
        <v>200</v>
      </c>
      <c r="AU53" s="21">
        <v>-0.02</v>
      </c>
      <c r="AY53" s="6">
        <v>100</v>
      </c>
    </row>
    <row r="54" spans="1:52" x14ac:dyDescent="0.15">
      <c r="A54" s="15" t="s">
        <v>206</v>
      </c>
      <c r="B54" s="16" t="s">
        <v>49</v>
      </c>
      <c r="C54" s="16"/>
      <c r="D54" s="16" t="s">
        <v>50</v>
      </c>
      <c r="E54" s="39" t="s">
        <v>207</v>
      </c>
      <c r="F54" s="4">
        <v>1000</v>
      </c>
      <c r="G54" s="33"/>
      <c r="H54" s="33"/>
      <c r="I54" s="33"/>
      <c r="N54" s="33"/>
      <c r="O54" s="33"/>
      <c r="P54" s="33"/>
      <c r="W54" s="34">
        <v>0.2</v>
      </c>
      <c r="AC54" s="18"/>
      <c r="AD54" s="18"/>
      <c r="AE54" s="18"/>
      <c r="AF54" s="18"/>
      <c r="AG54" s="18"/>
      <c r="AH54" s="18"/>
      <c r="AI54" s="18"/>
      <c r="AJ54" s="18"/>
      <c r="AK54" s="18"/>
      <c r="AL54" s="18"/>
      <c r="AM54" s="18"/>
      <c r="AN54" s="18"/>
      <c r="AO54" s="18"/>
      <c r="AP54" s="18"/>
      <c r="AQ54" s="18"/>
      <c r="AR54" s="18"/>
      <c r="AS54" s="20"/>
      <c r="AU54" s="21"/>
      <c r="AV54" s="18"/>
    </row>
    <row r="55" spans="1:52" x14ac:dyDescent="0.15">
      <c r="A55" s="3" t="s">
        <v>208</v>
      </c>
      <c r="B55" s="5" t="s">
        <v>49</v>
      </c>
      <c r="C55" s="5"/>
      <c r="D55" s="5" t="s">
        <v>50</v>
      </c>
      <c r="E55" s="39" t="s">
        <v>209</v>
      </c>
      <c r="F55" s="4">
        <v>1000</v>
      </c>
      <c r="G55" s="33"/>
      <c r="H55" s="33"/>
      <c r="I55" s="33"/>
      <c r="N55" s="33"/>
      <c r="O55" s="33"/>
      <c r="P55" s="33"/>
      <c r="AC55" s="7"/>
      <c r="AD55" s="7"/>
      <c r="AE55" s="7"/>
      <c r="AF55" s="7"/>
      <c r="AG55" s="7">
        <v>200000</v>
      </c>
      <c r="AZ55" s="6">
        <v>100000</v>
      </c>
    </row>
    <row r="56" spans="1:52" x14ac:dyDescent="0.15">
      <c r="A56" s="14" t="s">
        <v>216</v>
      </c>
      <c r="B56" s="5" t="s">
        <v>49</v>
      </c>
      <c r="C56" s="5"/>
      <c r="D56" s="5" t="s">
        <v>50</v>
      </c>
      <c r="E56" s="39" t="s">
        <v>217</v>
      </c>
      <c r="F56" s="4">
        <v>1000</v>
      </c>
      <c r="G56" s="33"/>
      <c r="H56" s="33"/>
      <c r="I56" s="33"/>
      <c r="L56" s="36">
        <v>0.04</v>
      </c>
      <c r="N56" s="33"/>
      <c r="O56" s="33"/>
      <c r="P56" s="33"/>
      <c r="AC56" s="7"/>
      <c r="AD56" s="7"/>
      <c r="AE56" s="7"/>
      <c r="AF56" s="7"/>
      <c r="AZ56" s="6">
        <v>100000</v>
      </c>
    </row>
    <row r="57" spans="1:52" x14ac:dyDescent="0.15">
      <c r="A57" s="24" t="s">
        <v>220</v>
      </c>
      <c r="B57" s="5" t="s">
        <v>49</v>
      </c>
      <c r="C57" s="5"/>
      <c r="D57" s="5" t="s">
        <v>50</v>
      </c>
      <c r="E57" s="39" t="s">
        <v>221</v>
      </c>
      <c r="F57" s="4">
        <v>1000</v>
      </c>
      <c r="G57" s="33"/>
      <c r="H57" s="33"/>
      <c r="I57" s="33"/>
      <c r="M57" s="36">
        <v>0.04</v>
      </c>
      <c r="N57" s="33"/>
      <c r="O57" s="33"/>
      <c r="P57" s="33"/>
      <c r="V57" s="36">
        <v>0.01</v>
      </c>
      <c r="AC57" s="7"/>
      <c r="AD57" s="7"/>
      <c r="AE57" s="7"/>
      <c r="AF57" s="7"/>
    </row>
    <row r="58" spans="1:52" x14ac:dyDescent="0.15">
      <c r="A58" s="14" t="s">
        <v>222</v>
      </c>
      <c r="B58" s="5" t="s">
        <v>109</v>
      </c>
      <c r="C58" s="5"/>
      <c r="D58" s="5" t="s">
        <v>50</v>
      </c>
      <c r="E58" s="39" t="s">
        <v>223</v>
      </c>
      <c r="F58" s="4">
        <v>1000</v>
      </c>
      <c r="G58" s="33"/>
      <c r="H58" s="33"/>
      <c r="I58" s="33"/>
      <c r="J58" s="33">
        <v>0.05</v>
      </c>
      <c r="N58" s="33"/>
      <c r="O58" s="33"/>
      <c r="P58" s="33"/>
      <c r="AC58" s="7"/>
      <c r="AD58" s="7"/>
      <c r="AE58" s="7"/>
      <c r="AF58" s="7"/>
    </row>
    <row r="59" spans="1:52" x14ac:dyDescent="0.15">
      <c r="A59" s="14" t="s">
        <v>224</v>
      </c>
      <c r="B59" s="5" t="s">
        <v>49</v>
      </c>
      <c r="C59" s="5"/>
      <c r="D59" s="5" t="s">
        <v>50</v>
      </c>
      <c r="E59" s="39" t="s">
        <v>225</v>
      </c>
      <c r="F59" s="4">
        <v>1000</v>
      </c>
      <c r="G59" s="33"/>
      <c r="H59" s="33"/>
      <c r="I59" s="33"/>
      <c r="N59" s="33"/>
      <c r="O59" s="33">
        <v>0.4</v>
      </c>
      <c r="P59" s="33"/>
      <c r="Y59" s="6">
        <v>100000</v>
      </c>
      <c r="AC59" s="7"/>
      <c r="AD59" s="7"/>
      <c r="AE59" s="7"/>
      <c r="AF59" s="7"/>
    </row>
    <row r="60" spans="1:52" x14ac:dyDescent="0.15">
      <c r="A60" s="14" t="s">
        <v>226</v>
      </c>
      <c r="B60" s="5" t="s">
        <v>49</v>
      </c>
      <c r="C60" s="5"/>
      <c r="D60" s="5" t="s">
        <v>50</v>
      </c>
      <c r="E60" s="39" t="s">
        <v>227</v>
      </c>
      <c r="F60" s="4">
        <v>1000</v>
      </c>
      <c r="G60" s="33"/>
      <c r="H60" s="33"/>
      <c r="I60" s="33"/>
      <c r="K60" s="36">
        <v>0.04</v>
      </c>
      <c r="N60" s="33"/>
      <c r="O60" s="33"/>
      <c r="P60" s="33"/>
      <c r="AC60" s="7"/>
      <c r="AD60" s="7"/>
      <c r="AE60" s="7"/>
      <c r="AF60" s="7"/>
    </row>
    <row r="61" spans="1:52" x14ac:dyDescent="0.15">
      <c r="A61" s="14" t="s">
        <v>228</v>
      </c>
      <c r="B61" s="5" t="s">
        <v>109</v>
      </c>
      <c r="C61" s="5"/>
      <c r="D61" s="5" t="s">
        <v>50</v>
      </c>
      <c r="E61" s="39" t="s">
        <v>229</v>
      </c>
      <c r="F61" s="4">
        <v>1000</v>
      </c>
      <c r="G61" s="33"/>
      <c r="H61" s="33"/>
      <c r="I61" s="33"/>
      <c r="N61" s="33"/>
      <c r="O61" s="33"/>
      <c r="P61" s="33"/>
      <c r="AC61" s="7"/>
      <c r="AD61" s="7">
        <v>10</v>
      </c>
      <c r="AE61" s="7">
        <v>10</v>
      </c>
      <c r="AF61" s="7">
        <v>10</v>
      </c>
    </row>
    <row r="62" spans="1:52" x14ac:dyDescent="0.15">
      <c r="A62" s="14" t="s">
        <v>230</v>
      </c>
      <c r="B62" s="5" t="s">
        <v>109</v>
      </c>
      <c r="C62" s="5"/>
      <c r="D62" s="5" t="s">
        <v>50</v>
      </c>
      <c r="E62" s="39" t="s">
        <v>231</v>
      </c>
      <c r="F62" s="4">
        <v>1000</v>
      </c>
      <c r="G62" s="33"/>
      <c r="H62" s="33"/>
      <c r="I62" s="33"/>
      <c r="N62" s="33"/>
      <c r="O62" s="33"/>
      <c r="P62" s="33"/>
      <c r="AC62" s="7"/>
      <c r="AD62" s="7"/>
      <c r="AE62" s="7"/>
      <c r="AF62" s="7"/>
      <c r="AH62" s="7">
        <v>10</v>
      </c>
      <c r="AI62" s="7">
        <v>10</v>
      </c>
      <c r="AJ62" s="7">
        <v>10</v>
      </c>
    </row>
    <row r="63" spans="1:52" x14ac:dyDescent="0.15">
      <c r="A63" s="14" t="s">
        <v>232</v>
      </c>
      <c r="B63" s="5" t="s">
        <v>109</v>
      </c>
      <c r="C63" s="5"/>
      <c r="D63" s="5" t="s">
        <v>50</v>
      </c>
      <c r="E63" s="39" t="s">
        <v>233</v>
      </c>
      <c r="F63" s="4">
        <v>1000</v>
      </c>
      <c r="G63" s="33"/>
      <c r="H63" s="33"/>
      <c r="I63" s="33"/>
      <c r="N63" s="33"/>
      <c r="O63" s="33"/>
      <c r="P63" s="33"/>
      <c r="AC63" s="7"/>
      <c r="AD63" s="7"/>
      <c r="AE63" s="7"/>
      <c r="AF63" s="7"/>
      <c r="AL63" s="7">
        <v>10</v>
      </c>
      <c r="AM63" s="7">
        <v>10</v>
      </c>
      <c r="AN63" s="7">
        <v>10</v>
      </c>
    </row>
    <row r="64" spans="1:52" x14ac:dyDescent="0.15">
      <c r="A64" s="14" t="s">
        <v>234</v>
      </c>
      <c r="B64" s="5" t="s">
        <v>109</v>
      </c>
      <c r="C64" s="5"/>
      <c r="D64" s="5" t="s">
        <v>50</v>
      </c>
      <c r="E64" s="39" t="s">
        <v>235</v>
      </c>
      <c r="F64" s="4">
        <v>1000</v>
      </c>
      <c r="G64" s="33"/>
      <c r="H64" s="33"/>
      <c r="I64" s="33">
        <v>0.05</v>
      </c>
      <c r="N64" s="33"/>
      <c r="O64" s="33"/>
      <c r="P64" s="33"/>
      <c r="AC64" s="7"/>
      <c r="AD64" s="7"/>
      <c r="AE64" s="7"/>
      <c r="AF64" s="7"/>
    </row>
    <row r="65" spans="1:51" x14ac:dyDescent="0.15">
      <c r="A65" s="14" t="s">
        <v>236</v>
      </c>
      <c r="B65" s="5" t="s">
        <v>109</v>
      </c>
      <c r="C65" s="5"/>
      <c r="D65" s="5" t="s">
        <v>50</v>
      </c>
      <c r="E65" s="39" t="s">
        <v>237</v>
      </c>
      <c r="F65" s="4">
        <v>1000</v>
      </c>
      <c r="G65" s="33"/>
      <c r="H65" s="33"/>
      <c r="I65" s="33"/>
      <c r="N65" s="33"/>
      <c r="O65" s="33"/>
      <c r="P65" s="33"/>
      <c r="W65" s="34">
        <v>0.2</v>
      </c>
      <c r="AC65" s="7"/>
      <c r="AD65" s="7"/>
      <c r="AE65" s="7"/>
      <c r="AF65" s="7"/>
    </row>
    <row r="66" spans="1:51" x14ac:dyDescent="0.15">
      <c r="A66" s="14" t="s">
        <v>238</v>
      </c>
      <c r="B66" s="5" t="s">
        <v>109</v>
      </c>
      <c r="C66" s="5"/>
      <c r="D66" s="5" t="s">
        <v>50</v>
      </c>
      <c r="E66" s="39" t="s">
        <v>239</v>
      </c>
      <c r="F66" s="4">
        <v>1000</v>
      </c>
      <c r="G66" s="33"/>
      <c r="H66" s="33"/>
      <c r="I66" s="33"/>
      <c r="N66" s="33"/>
      <c r="O66" s="33"/>
      <c r="P66" s="33"/>
      <c r="AC66" s="7"/>
      <c r="AD66" s="7"/>
      <c r="AE66" s="7"/>
      <c r="AF66" s="7"/>
      <c r="AR66" s="7">
        <v>200</v>
      </c>
    </row>
    <row r="67" spans="1:51" x14ac:dyDescent="0.15">
      <c r="A67" s="14" t="s">
        <v>240</v>
      </c>
      <c r="B67" s="5" t="s">
        <v>109</v>
      </c>
      <c r="C67" s="5"/>
      <c r="D67" s="5" t="s">
        <v>50</v>
      </c>
      <c r="E67" s="39" t="s">
        <v>241</v>
      </c>
      <c r="F67" s="4">
        <v>1000</v>
      </c>
      <c r="G67" s="33"/>
      <c r="H67" s="33"/>
      <c r="I67" s="33"/>
      <c r="N67" s="33"/>
      <c r="O67" s="33"/>
      <c r="P67" s="33"/>
      <c r="AC67" s="7"/>
      <c r="AD67" s="7"/>
      <c r="AE67" s="7"/>
      <c r="AF67" s="7"/>
      <c r="AP67" s="7">
        <v>15</v>
      </c>
      <c r="AQ67" s="7">
        <v>15</v>
      </c>
    </row>
    <row r="68" spans="1:51" x14ac:dyDescent="0.15">
      <c r="A68" s="14" t="s">
        <v>242</v>
      </c>
      <c r="B68" s="5" t="s">
        <v>109</v>
      </c>
      <c r="C68" s="5"/>
      <c r="D68" s="5" t="s">
        <v>50</v>
      </c>
      <c r="E68" s="39" t="s">
        <v>243</v>
      </c>
      <c r="F68" s="4">
        <v>1000</v>
      </c>
      <c r="G68" s="33"/>
      <c r="H68" s="33"/>
      <c r="I68" s="33"/>
      <c r="L68" s="36">
        <v>0.01</v>
      </c>
      <c r="N68" s="33">
        <v>0.1</v>
      </c>
      <c r="O68" s="33"/>
      <c r="P68" s="33"/>
      <c r="AC68" s="7"/>
      <c r="AD68" s="7"/>
      <c r="AE68" s="7"/>
      <c r="AF68" s="7"/>
    </row>
    <row r="69" spans="1:51" x14ac:dyDescent="0.15">
      <c r="A69" s="14" t="s">
        <v>244</v>
      </c>
      <c r="B69" s="5" t="s">
        <v>109</v>
      </c>
      <c r="C69" s="5"/>
      <c r="D69" s="5" t="s">
        <v>50</v>
      </c>
      <c r="E69" s="39" t="s">
        <v>245</v>
      </c>
      <c r="F69" s="4">
        <v>1000</v>
      </c>
      <c r="G69" s="33"/>
      <c r="H69" s="33"/>
      <c r="I69" s="33"/>
      <c r="N69" s="33"/>
      <c r="O69" s="33"/>
      <c r="P69" s="33"/>
      <c r="Z69" s="6">
        <v>5</v>
      </c>
      <c r="AA69" s="6">
        <v>5</v>
      </c>
      <c r="AB69" s="6">
        <v>5</v>
      </c>
      <c r="AC69" s="7"/>
      <c r="AD69" s="7"/>
      <c r="AE69" s="7"/>
      <c r="AF69" s="7"/>
    </row>
    <row r="70" spans="1:51" x14ac:dyDescent="0.15">
      <c r="A70" s="14" t="s">
        <v>246</v>
      </c>
      <c r="B70" s="5" t="s">
        <v>109</v>
      </c>
      <c r="C70" s="5"/>
      <c r="D70" s="5" t="s">
        <v>50</v>
      </c>
      <c r="E70" s="39" t="s">
        <v>247</v>
      </c>
      <c r="F70" s="4">
        <v>1000</v>
      </c>
      <c r="G70" s="33"/>
      <c r="H70" s="33"/>
      <c r="I70" s="33"/>
      <c r="M70" s="36">
        <v>0.01</v>
      </c>
      <c r="O70" s="33">
        <v>0.1</v>
      </c>
      <c r="P70" s="33"/>
      <c r="AC70" s="7"/>
      <c r="AD70" s="7"/>
      <c r="AE70" s="7"/>
      <c r="AF70" s="7"/>
    </row>
    <row r="71" spans="1:51" x14ac:dyDescent="0.15">
      <c r="A71" s="14" t="s">
        <v>248</v>
      </c>
      <c r="B71" s="5" t="s">
        <v>49</v>
      </c>
      <c r="C71" s="5"/>
      <c r="D71" s="5" t="s">
        <v>249</v>
      </c>
      <c r="E71" s="39" t="s">
        <v>250</v>
      </c>
      <c r="F71" s="4">
        <v>3000</v>
      </c>
      <c r="G71" s="33"/>
      <c r="H71" s="33"/>
      <c r="I71" s="33"/>
      <c r="K71" s="36">
        <v>0.02</v>
      </c>
      <c r="N71" s="33">
        <v>0.6</v>
      </c>
      <c r="O71" s="33"/>
      <c r="P71" s="33"/>
      <c r="AC71" s="7"/>
      <c r="AD71" s="7"/>
      <c r="AE71" s="7"/>
      <c r="AF71" s="7"/>
    </row>
    <row r="72" spans="1:51" x14ac:dyDescent="0.15">
      <c r="A72" s="14" t="s">
        <v>251</v>
      </c>
      <c r="B72" s="5" t="s">
        <v>49</v>
      </c>
      <c r="C72" s="5"/>
      <c r="D72" s="5" t="s">
        <v>249</v>
      </c>
      <c r="E72" s="39" t="s">
        <v>252</v>
      </c>
      <c r="F72" s="4">
        <v>3000</v>
      </c>
      <c r="G72" s="33"/>
      <c r="H72" s="33"/>
      <c r="I72" s="33"/>
      <c r="J72" s="36">
        <v>0.05</v>
      </c>
      <c r="N72" s="33"/>
      <c r="O72" s="33"/>
      <c r="P72" s="33"/>
      <c r="AC72" s="7"/>
      <c r="AD72" s="7"/>
      <c r="AE72" s="7"/>
      <c r="AF72" s="7"/>
      <c r="AO72" s="7">
        <v>1600000</v>
      </c>
      <c r="AT72" s="6">
        <v>20</v>
      </c>
      <c r="AY72" s="6">
        <v>400</v>
      </c>
    </row>
    <row r="73" spans="1:51" x14ac:dyDescent="0.15">
      <c r="A73" s="14" t="s">
        <v>253</v>
      </c>
      <c r="B73" s="5" t="s">
        <v>49</v>
      </c>
      <c r="C73" s="5"/>
      <c r="D73" s="5" t="s">
        <v>249</v>
      </c>
      <c r="E73" s="39" t="s">
        <v>254</v>
      </c>
      <c r="F73" s="4">
        <v>3000</v>
      </c>
      <c r="G73" s="33">
        <v>0.05</v>
      </c>
      <c r="H73" s="33"/>
      <c r="I73" s="33"/>
      <c r="N73" s="33"/>
      <c r="O73" s="33"/>
      <c r="P73" s="33"/>
      <c r="W73" s="34">
        <v>0.2</v>
      </c>
      <c r="AC73" s="7"/>
      <c r="AD73" s="7"/>
      <c r="AE73" s="7"/>
      <c r="AF73" s="7"/>
      <c r="AT73" s="6">
        <v>20</v>
      </c>
      <c r="AY73" s="6">
        <v>400</v>
      </c>
    </row>
    <row r="74" spans="1:51" x14ac:dyDescent="0.15">
      <c r="A74" s="14" t="s">
        <v>255</v>
      </c>
      <c r="B74" s="5" t="s">
        <v>49</v>
      </c>
      <c r="C74" s="5"/>
      <c r="D74" s="5" t="s">
        <v>249</v>
      </c>
      <c r="E74" s="39" t="s">
        <v>256</v>
      </c>
      <c r="F74" s="4">
        <v>3000</v>
      </c>
      <c r="G74" s="33"/>
      <c r="H74" s="33"/>
      <c r="I74" s="33">
        <v>0.05</v>
      </c>
      <c r="K74" s="36">
        <v>0.02</v>
      </c>
      <c r="N74" s="33"/>
      <c r="O74" s="33"/>
      <c r="P74" s="33"/>
      <c r="AC74" s="7"/>
      <c r="AD74" s="7"/>
      <c r="AE74" s="7"/>
      <c r="AF74" s="7"/>
      <c r="AT74" s="6">
        <v>20</v>
      </c>
      <c r="AY74" s="6">
        <v>400</v>
      </c>
    </row>
    <row r="75" spans="1:51" x14ac:dyDescent="0.15">
      <c r="A75" s="14" t="s">
        <v>257</v>
      </c>
      <c r="B75" s="5" t="s">
        <v>49</v>
      </c>
      <c r="C75" s="5"/>
      <c r="D75" s="5" t="s">
        <v>249</v>
      </c>
      <c r="E75" s="39" t="s">
        <v>258</v>
      </c>
      <c r="F75" s="4">
        <v>3000</v>
      </c>
      <c r="G75" s="33"/>
      <c r="H75" s="33"/>
      <c r="I75" s="33"/>
      <c r="J75" s="36">
        <v>0.05</v>
      </c>
      <c r="L75" s="36">
        <v>0.02</v>
      </c>
      <c r="N75" s="33">
        <v>0.2</v>
      </c>
      <c r="O75" s="33"/>
      <c r="P75" s="33"/>
      <c r="AC75" s="7"/>
      <c r="AD75" s="7"/>
      <c r="AE75" s="7"/>
      <c r="AF75" s="7"/>
      <c r="AT75" s="6">
        <v>20</v>
      </c>
      <c r="AY75" s="6">
        <v>400</v>
      </c>
    </row>
    <row r="76" spans="1:51" x14ac:dyDescent="0.15">
      <c r="A76" s="14" t="s">
        <v>259</v>
      </c>
      <c r="B76" s="5" t="s">
        <v>49</v>
      </c>
      <c r="C76" s="5"/>
      <c r="D76" s="5" t="s">
        <v>249</v>
      </c>
      <c r="E76" s="39" t="s">
        <v>260</v>
      </c>
      <c r="F76" s="4">
        <v>3000</v>
      </c>
      <c r="G76" s="33">
        <v>0.05</v>
      </c>
      <c r="H76" s="33"/>
      <c r="I76" s="33"/>
      <c r="M76" s="36">
        <v>0.02</v>
      </c>
      <c r="N76" s="33"/>
      <c r="O76" s="33">
        <v>0.2</v>
      </c>
      <c r="P76" s="33"/>
      <c r="AC76" s="7"/>
      <c r="AD76" s="7"/>
      <c r="AE76" s="7"/>
      <c r="AF76" s="7"/>
      <c r="AT76" s="6">
        <v>20</v>
      </c>
    </row>
    <row r="77" spans="1:51" x14ac:dyDescent="0.15">
      <c r="A77" s="3" t="s">
        <v>261</v>
      </c>
      <c r="B77" s="5" t="s">
        <v>49</v>
      </c>
      <c r="C77" s="5"/>
      <c r="D77" s="5" t="s">
        <v>249</v>
      </c>
      <c r="E77" s="39" t="s">
        <v>262</v>
      </c>
      <c r="F77" s="4">
        <v>3000</v>
      </c>
      <c r="G77" s="33"/>
      <c r="H77" s="33"/>
      <c r="I77" s="33"/>
      <c r="N77" s="33"/>
      <c r="O77" s="33"/>
      <c r="P77" s="33"/>
      <c r="AC77" s="7">
        <v>800000</v>
      </c>
      <c r="AD77" s="7"/>
      <c r="AE77" s="7"/>
      <c r="AF77" s="7"/>
      <c r="AO77" s="7">
        <v>1600000</v>
      </c>
    </row>
    <row r="78" spans="1:51" x14ac:dyDescent="0.15">
      <c r="A78" s="15" t="s">
        <v>265</v>
      </c>
      <c r="B78" s="16" t="s">
        <v>49</v>
      </c>
      <c r="C78" s="16"/>
      <c r="D78" s="5" t="s">
        <v>249</v>
      </c>
      <c r="E78" s="39" t="s">
        <v>266</v>
      </c>
      <c r="F78" s="4">
        <v>3000</v>
      </c>
      <c r="G78" s="33"/>
      <c r="H78" s="33"/>
      <c r="I78" s="33"/>
      <c r="N78" s="33"/>
      <c r="O78" s="33">
        <v>0.6</v>
      </c>
      <c r="P78" s="33"/>
      <c r="Y78" s="6">
        <v>400000</v>
      </c>
      <c r="AC78" s="18"/>
      <c r="AD78" s="18"/>
      <c r="AE78" s="18"/>
      <c r="AF78" s="18"/>
      <c r="AG78" s="18"/>
      <c r="AH78" s="18"/>
      <c r="AI78" s="18"/>
      <c r="AJ78" s="18"/>
      <c r="AK78" s="18"/>
      <c r="AL78" s="18"/>
      <c r="AM78" s="18"/>
      <c r="AN78" s="18"/>
      <c r="AO78" s="18"/>
      <c r="AP78" s="18"/>
      <c r="AQ78" s="18"/>
      <c r="AR78" s="18"/>
      <c r="AS78" s="20"/>
      <c r="AU78" s="21"/>
      <c r="AV78" s="18"/>
    </row>
    <row r="79" spans="1:51" x14ac:dyDescent="0.15">
      <c r="A79" s="3" t="s">
        <v>267</v>
      </c>
      <c r="B79" s="5" t="s">
        <v>49</v>
      </c>
      <c r="C79" s="5"/>
      <c r="D79" s="5" t="s">
        <v>249</v>
      </c>
      <c r="E79" s="39" t="s">
        <v>268</v>
      </c>
      <c r="F79" s="4">
        <v>3000</v>
      </c>
      <c r="G79" s="33"/>
      <c r="H79" s="33">
        <v>0.05</v>
      </c>
      <c r="I79" s="33"/>
      <c r="J79" s="36">
        <v>0.05</v>
      </c>
      <c r="N79" s="33"/>
      <c r="O79" s="33"/>
      <c r="P79" s="33"/>
      <c r="W79" s="34">
        <v>0.2</v>
      </c>
      <c r="AC79" s="7"/>
      <c r="AD79" s="7"/>
      <c r="AE79" s="7"/>
      <c r="AF79" s="7"/>
      <c r="AG79" s="7">
        <v>800000</v>
      </c>
      <c r="AU79" s="9">
        <v>-0.1</v>
      </c>
    </row>
    <row r="80" spans="1:51" x14ac:dyDescent="0.15">
      <c r="A80" s="3" t="s">
        <v>269</v>
      </c>
      <c r="B80" s="5" t="s">
        <v>49</v>
      </c>
      <c r="C80" s="5"/>
      <c r="D80" s="5" t="s">
        <v>249</v>
      </c>
      <c r="E80" s="39" t="s">
        <v>270</v>
      </c>
      <c r="F80" s="4">
        <v>3000</v>
      </c>
      <c r="G80" s="33"/>
      <c r="H80" s="33"/>
      <c r="I80" s="33"/>
      <c r="L80" s="36">
        <v>0.02</v>
      </c>
      <c r="N80" s="33"/>
      <c r="O80" s="33"/>
      <c r="P80" s="33"/>
      <c r="AC80" s="7">
        <v>800000</v>
      </c>
      <c r="AD80" s="7"/>
      <c r="AE80" s="7"/>
      <c r="AF80" s="7"/>
      <c r="AO80" s="7">
        <v>1600000</v>
      </c>
    </row>
    <row r="81" spans="1:52" x14ac:dyDescent="0.15">
      <c r="A81" s="3" t="s">
        <v>273</v>
      </c>
      <c r="B81" s="5" t="s">
        <v>49</v>
      </c>
      <c r="C81" s="5"/>
      <c r="D81" s="5" t="s">
        <v>249</v>
      </c>
      <c r="E81" s="39" t="s">
        <v>274</v>
      </c>
      <c r="F81" s="4">
        <v>3000</v>
      </c>
      <c r="G81" s="33">
        <v>0.05</v>
      </c>
      <c r="H81" s="33"/>
      <c r="I81" s="33">
        <v>0.05</v>
      </c>
      <c r="L81" s="36">
        <v>0.04</v>
      </c>
      <c r="N81" s="33"/>
      <c r="O81" s="33"/>
      <c r="P81" s="33"/>
      <c r="AC81" s="7"/>
      <c r="AD81" s="7"/>
      <c r="AE81" s="7"/>
      <c r="AF81" s="7"/>
      <c r="AO81" s="7">
        <v>1600000</v>
      </c>
    </row>
    <row r="82" spans="1:52" x14ac:dyDescent="0.15">
      <c r="A82" s="3" t="s">
        <v>279</v>
      </c>
      <c r="B82" s="5" t="s">
        <v>49</v>
      </c>
      <c r="C82" s="5"/>
      <c r="D82" s="5" t="s">
        <v>249</v>
      </c>
      <c r="E82" s="39" t="s">
        <v>280</v>
      </c>
      <c r="F82" s="4">
        <v>3000</v>
      </c>
      <c r="G82" s="33"/>
      <c r="H82" s="33"/>
      <c r="I82" s="33"/>
      <c r="N82" s="33"/>
      <c r="O82" s="33"/>
      <c r="P82" s="33"/>
      <c r="Q82" s="36">
        <v>0.02</v>
      </c>
      <c r="R82" s="36">
        <v>0.02</v>
      </c>
      <c r="Y82" s="6">
        <v>400000</v>
      </c>
      <c r="AC82" s="7"/>
      <c r="AD82" s="7"/>
      <c r="AE82" s="7"/>
      <c r="AF82" s="7"/>
      <c r="AR82" s="7">
        <v>800</v>
      </c>
    </row>
    <row r="83" spans="1:52" x14ac:dyDescent="0.15">
      <c r="A83" s="15" t="s">
        <v>281</v>
      </c>
      <c r="B83" s="16" t="s">
        <v>49</v>
      </c>
      <c r="C83" s="16"/>
      <c r="D83" s="5" t="s">
        <v>249</v>
      </c>
      <c r="E83" s="39" t="s">
        <v>282</v>
      </c>
      <c r="F83" s="4">
        <v>3000</v>
      </c>
      <c r="G83" s="33"/>
      <c r="H83" s="33"/>
      <c r="I83" s="33"/>
      <c r="N83" s="33"/>
      <c r="O83" s="33"/>
      <c r="P83" s="33"/>
      <c r="AC83" s="18"/>
      <c r="AD83" s="18"/>
      <c r="AE83" s="18"/>
      <c r="AF83" s="18"/>
      <c r="AG83" s="18"/>
      <c r="AH83" s="18"/>
      <c r="AI83" s="18"/>
      <c r="AJ83" s="18"/>
      <c r="AK83" s="18">
        <v>800000</v>
      </c>
      <c r="AL83" s="18"/>
      <c r="AM83" s="18"/>
      <c r="AN83" s="18"/>
      <c r="AO83" s="18"/>
      <c r="AP83" s="18"/>
      <c r="AQ83" s="18"/>
      <c r="AR83" s="18"/>
      <c r="AS83" s="20"/>
      <c r="AU83" s="21"/>
      <c r="AV83" s="18">
        <v>400000</v>
      </c>
      <c r="AW83" s="18">
        <v>5000</v>
      </c>
      <c r="AX83" s="18">
        <v>5000</v>
      </c>
    </row>
    <row r="84" spans="1:52" x14ac:dyDescent="0.15">
      <c r="A84" s="15" t="s">
        <v>283</v>
      </c>
      <c r="B84" s="16" t="s">
        <v>49</v>
      </c>
      <c r="C84" s="16"/>
      <c r="D84" s="5" t="s">
        <v>249</v>
      </c>
      <c r="E84" s="39" t="s">
        <v>284</v>
      </c>
      <c r="F84" s="4">
        <v>3000</v>
      </c>
      <c r="G84" s="33"/>
      <c r="H84" s="33"/>
      <c r="I84" s="33"/>
      <c r="N84" s="33"/>
      <c r="O84" s="33"/>
      <c r="P84" s="33"/>
      <c r="Q84" s="36">
        <v>0.04</v>
      </c>
      <c r="S84" s="36">
        <v>0.02</v>
      </c>
      <c r="AC84" s="18"/>
      <c r="AD84" s="18"/>
      <c r="AE84" s="18"/>
      <c r="AF84" s="18"/>
      <c r="AG84" s="18"/>
      <c r="AH84" s="18"/>
      <c r="AI84" s="18"/>
      <c r="AJ84" s="18"/>
      <c r="AK84" s="18"/>
      <c r="AL84" s="18"/>
      <c r="AM84" s="18"/>
      <c r="AN84" s="18"/>
      <c r="AO84" s="18"/>
      <c r="AP84" s="18"/>
      <c r="AQ84" s="18"/>
      <c r="AR84" s="7">
        <v>800</v>
      </c>
      <c r="AS84" s="20"/>
      <c r="AU84" s="21"/>
      <c r="AV84" s="18"/>
    </row>
    <row r="85" spans="1:52" x14ac:dyDescent="0.15">
      <c r="A85" s="15" t="s">
        <v>285</v>
      </c>
      <c r="B85" s="16" t="s">
        <v>49</v>
      </c>
      <c r="C85" s="16"/>
      <c r="D85" s="5" t="s">
        <v>249</v>
      </c>
      <c r="E85" s="39" t="s">
        <v>286</v>
      </c>
      <c r="F85" s="4">
        <v>3000</v>
      </c>
      <c r="G85" s="33"/>
      <c r="H85" s="33"/>
      <c r="I85" s="33"/>
      <c r="M85" s="36">
        <v>0.04</v>
      </c>
      <c r="N85" s="33"/>
      <c r="O85" s="33">
        <v>0.4</v>
      </c>
      <c r="P85" s="33"/>
      <c r="AC85" s="18"/>
      <c r="AD85" s="18"/>
      <c r="AE85" s="18"/>
      <c r="AF85" s="18"/>
      <c r="AG85" s="18"/>
      <c r="AH85" s="18"/>
      <c r="AI85" s="18"/>
      <c r="AJ85" s="18"/>
      <c r="AK85" s="18"/>
      <c r="AL85" s="18"/>
      <c r="AM85" s="18"/>
      <c r="AN85" s="18"/>
      <c r="AO85" s="18"/>
      <c r="AP85" s="18"/>
      <c r="AQ85" s="18"/>
      <c r="AR85" s="18"/>
      <c r="AS85" s="20"/>
      <c r="AU85" s="21"/>
      <c r="AV85" s="18"/>
    </row>
    <row r="86" spans="1:52" x14ac:dyDescent="0.15">
      <c r="A86" s="15" t="s">
        <v>287</v>
      </c>
      <c r="B86" s="16" t="s">
        <v>49</v>
      </c>
      <c r="C86" s="16"/>
      <c r="D86" s="5" t="s">
        <v>249</v>
      </c>
      <c r="E86" s="39" t="s">
        <v>288</v>
      </c>
      <c r="F86" s="4">
        <v>3000</v>
      </c>
      <c r="G86" s="33"/>
      <c r="H86" s="33"/>
      <c r="I86" s="33"/>
      <c r="M86" s="36">
        <v>0.02</v>
      </c>
      <c r="N86" s="33"/>
      <c r="O86" s="33"/>
      <c r="P86" s="33"/>
      <c r="AC86" s="18"/>
      <c r="AD86" s="18"/>
      <c r="AE86" s="18"/>
      <c r="AF86" s="18"/>
      <c r="AG86" s="18"/>
      <c r="AH86" s="18"/>
      <c r="AI86" s="18"/>
      <c r="AJ86" s="18"/>
      <c r="AK86" s="18"/>
      <c r="AL86" s="18"/>
      <c r="AM86" s="18"/>
      <c r="AN86" s="18"/>
      <c r="AO86" s="18"/>
      <c r="AP86" s="18"/>
      <c r="AQ86" s="18"/>
      <c r="AR86" s="18"/>
      <c r="AS86" s="20"/>
      <c r="AU86" s="21"/>
      <c r="AV86" s="18"/>
      <c r="AW86" s="6">
        <v>10000</v>
      </c>
    </row>
    <row r="87" spans="1:52" x14ac:dyDescent="0.15">
      <c r="A87" s="3" t="s">
        <v>293</v>
      </c>
      <c r="B87" s="5" t="s">
        <v>49</v>
      </c>
      <c r="C87" s="5"/>
      <c r="D87" s="5" t="s">
        <v>249</v>
      </c>
      <c r="E87" s="39" t="s">
        <v>294</v>
      </c>
      <c r="F87" s="4">
        <v>3000</v>
      </c>
      <c r="G87" s="33"/>
      <c r="H87" s="33"/>
      <c r="I87" s="33"/>
      <c r="N87" s="33">
        <v>0.3</v>
      </c>
      <c r="O87" s="33"/>
      <c r="P87" s="33">
        <v>0.01</v>
      </c>
      <c r="AC87" s="7"/>
      <c r="AD87" s="7"/>
      <c r="AE87" s="7"/>
      <c r="AF87" s="7"/>
      <c r="AG87" s="7">
        <v>800000</v>
      </c>
    </row>
    <row r="88" spans="1:52" x14ac:dyDescent="0.15">
      <c r="A88" s="3" t="s">
        <v>295</v>
      </c>
      <c r="B88" s="5" t="s">
        <v>49</v>
      </c>
      <c r="C88" s="5"/>
      <c r="D88" s="5" t="s">
        <v>249</v>
      </c>
      <c r="E88" s="39" t="s">
        <v>296</v>
      </c>
      <c r="F88" s="4">
        <v>3000</v>
      </c>
      <c r="G88" s="33"/>
      <c r="H88" s="33"/>
      <c r="I88" s="33"/>
      <c r="N88" s="33"/>
      <c r="O88" s="33"/>
      <c r="P88" s="33">
        <v>0.02</v>
      </c>
      <c r="AC88" s="7">
        <v>800000</v>
      </c>
      <c r="AD88" s="7"/>
      <c r="AE88" s="7"/>
      <c r="AF88" s="7"/>
      <c r="AO88" s="7">
        <v>1600000</v>
      </c>
      <c r="AP88" s="7">
        <v>60</v>
      </c>
      <c r="AQ88" s="7">
        <v>100</v>
      </c>
    </row>
    <row r="89" spans="1:52" x14ac:dyDescent="0.15">
      <c r="A89" s="3" t="s">
        <v>299</v>
      </c>
      <c r="B89" s="5" t="s">
        <v>49</v>
      </c>
      <c r="C89" s="5"/>
      <c r="D89" s="5" t="s">
        <v>249</v>
      </c>
      <c r="E89" s="39" t="s">
        <v>300</v>
      </c>
      <c r="F89" s="4">
        <v>3000</v>
      </c>
      <c r="G89" s="33"/>
      <c r="H89" s="33"/>
      <c r="I89" s="33">
        <v>0.05</v>
      </c>
      <c r="N89" s="33"/>
      <c r="O89" s="33"/>
      <c r="P89" s="33"/>
      <c r="U89" s="36">
        <v>0.2</v>
      </c>
      <c r="AC89" s="7"/>
      <c r="AD89" s="7"/>
      <c r="AE89" s="7"/>
      <c r="AF89" s="7"/>
      <c r="AK89" s="18">
        <v>800000</v>
      </c>
    </row>
    <row r="90" spans="1:52" x14ac:dyDescent="0.15">
      <c r="A90" s="15" t="s">
        <v>303</v>
      </c>
      <c r="B90" s="16" t="s">
        <v>49</v>
      </c>
      <c r="C90" s="16"/>
      <c r="D90" s="5" t="s">
        <v>249</v>
      </c>
      <c r="E90" s="39" t="s">
        <v>304</v>
      </c>
      <c r="F90" s="4">
        <v>3000</v>
      </c>
      <c r="G90" s="33"/>
      <c r="H90" s="33"/>
      <c r="I90" s="33"/>
      <c r="K90" s="36">
        <v>0.01</v>
      </c>
      <c r="N90" s="33">
        <v>0.5</v>
      </c>
      <c r="O90" s="33"/>
      <c r="P90" s="33"/>
      <c r="W90" s="34">
        <v>0.1</v>
      </c>
      <c r="AC90" s="18"/>
      <c r="AD90" s="18"/>
      <c r="AE90" s="18"/>
      <c r="AF90" s="18"/>
      <c r="AG90" s="7">
        <v>800000</v>
      </c>
      <c r="AH90" s="18"/>
      <c r="AI90" s="18"/>
      <c r="AJ90" s="18"/>
      <c r="AK90" s="18"/>
      <c r="AL90" s="18"/>
      <c r="AM90" s="18"/>
      <c r="AN90" s="18"/>
      <c r="AO90" s="18"/>
      <c r="AP90" s="18"/>
      <c r="AQ90" s="18"/>
      <c r="AR90" s="18"/>
      <c r="AS90" s="20"/>
      <c r="AU90" s="21"/>
      <c r="AV90" s="18"/>
    </row>
    <row r="91" spans="1:52" x14ac:dyDescent="0.15">
      <c r="A91" s="3" t="s">
        <v>307</v>
      </c>
      <c r="B91" s="5" t="s">
        <v>49</v>
      </c>
      <c r="C91" s="5"/>
      <c r="D91" s="5" t="s">
        <v>249</v>
      </c>
      <c r="E91" s="39" t="s">
        <v>308</v>
      </c>
      <c r="F91" s="4">
        <v>3000</v>
      </c>
      <c r="G91" s="33">
        <v>0.05</v>
      </c>
      <c r="H91" s="33"/>
      <c r="I91" s="33"/>
      <c r="N91" s="33"/>
      <c r="O91" s="33"/>
      <c r="P91" s="33"/>
      <c r="V91" s="36">
        <v>0.02</v>
      </c>
      <c r="AC91" s="7"/>
      <c r="AD91" s="7"/>
      <c r="AE91" s="7"/>
      <c r="AF91" s="7"/>
      <c r="AK91" s="18">
        <v>800000</v>
      </c>
      <c r="AM91" s="7">
        <v>100</v>
      </c>
      <c r="AN91" s="7">
        <v>100</v>
      </c>
    </row>
    <row r="92" spans="1:52" x14ac:dyDescent="0.15">
      <c r="A92" s="15" t="s">
        <v>309</v>
      </c>
      <c r="B92" s="16" t="s">
        <v>49</v>
      </c>
      <c r="C92" s="16"/>
      <c r="D92" s="5" t="s">
        <v>249</v>
      </c>
      <c r="E92" s="39" t="s">
        <v>310</v>
      </c>
      <c r="F92" s="4">
        <v>3000</v>
      </c>
      <c r="G92" s="33"/>
      <c r="H92" s="33"/>
      <c r="I92" s="33"/>
      <c r="N92" s="33"/>
      <c r="O92" s="33"/>
      <c r="P92" s="33"/>
      <c r="W92" s="34">
        <v>0.3</v>
      </c>
      <c r="AC92" s="18"/>
      <c r="AD92" s="18"/>
      <c r="AE92" s="18"/>
      <c r="AF92" s="18"/>
      <c r="AG92" s="7">
        <v>800000</v>
      </c>
      <c r="AK92" s="18"/>
      <c r="AL92" s="18"/>
      <c r="AM92" s="18"/>
      <c r="AN92" s="18"/>
      <c r="AO92" s="18"/>
      <c r="AP92" s="18"/>
      <c r="AQ92" s="18"/>
      <c r="AR92" s="18"/>
      <c r="AS92" s="20"/>
      <c r="AU92" s="21"/>
      <c r="AV92" s="18"/>
    </row>
    <row r="93" spans="1:52" x14ac:dyDescent="0.15">
      <c r="A93" s="15" t="s">
        <v>311</v>
      </c>
      <c r="B93" s="16" t="s">
        <v>49</v>
      </c>
      <c r="C93" s="16"/>
      <c r="D93" s="5" t="s">
        <v>249</v>
      </c>
      <c r="E93" s="39" t="s">
        <v>312</v>
      </c>
      <c r="F93" s="4">
        <v>3000</v>
      </c>
      <c r="G93" s="33"/>
      <c r="H93" s="33"/>
      <c r="I93" s="33"/>
      <c r="N93" s="33"/>
      <c r="O93" s="33"/>
      <c r="P93" s="33"/>
      <c r="AC93" s="18"/>
      <c r="AD93" s="18"/>
      <c r="AE93" s="18"/>
      <c r="AF93" s="18"/>
      <c r="AH93" s="7">
        <v>60</v>
      </c>
      <c r="AK93" s="18"/>
      <c r="AL93" s="18"/>
      <c r="AM93" s="18"/>
      <c r="AN93" s="18"/>
      <c r="AO93" s="7">
        <v>1600000</v>
      </c>
      <c r="AR93" s="18"/>
      <c r="AS93" s="20"/>
      <c r="AU93" s="21"/>
      <c r="AV93" s="18"/>
      <c r="AY93" s="6">
        <v>400</v>
      </c>
    </row>
    <row r="94" spans="1:52" x14ac:dyDescent="0.15">
      <c r="A94" s="3" t="s">
        <v>317</v>
      </c>
      <c r="B94" s="5" t="s">
        <v>49</v>
      </c>
      <c r="C94" s="5"/>
      <c r="D94" s="5" t="s">
        <v>249</v>
      </c>
      <c r="E94" s="39" t="s">
        <v>318</v>
      </c>
      <c r="F94" s="4">
        <v>3000</v>
      </c>
      <c r="G94" s="33"/>
      <c r="H94" s="33"/>
      <c r="I94" s="33"/>
      <c r="J94" s="36">
        <v>0.05</v>
      </c>
      <c r="M94" s="36">
        <v>0.03</v>
      </c>
      <c r="N94" s="33"/>
      <c r="O94" s="33">
        <v>0.3</v>
      </c>
      <c r="P94" s="33"/>
      <c r="T94" s="36">
        <v>0.01</v>
      </c>
      <c r="AC94" s="7"/>
      <c r="AD94" s="7"/>
      <c r="AE94" s="7"/>
      <c r="AF94" s="7"/>
    </row>
    <row r="95" spans="1:52" x14ac:dyDescent="0.15">
      <c r="A95" s="3" t="s">
        <v>319</v>
      </c>
      <c r="B95" s="5" t="s">
        <v>49</v>
      </c>
      <c r="C95" s="5"/>
      <c r="D95" s="5" t="s">
        <v>249</v>
      </c>
      <c r="E95" s="39" t="s">
        <v>320</v>
      </c>
      <c r="F95" s="4">
        <v>3000</v>
      </c>
      <c r="G95" s="33"/>
      <c r="H95" s="33"/>
      <c r="I95" s="33"/>
      <c r="L95" s="36">
        <v>0.03</v>
      </c>
      <c r="N95" s="33"/>
      <c r="O95" s="33"/>
      <c r="P95" s="33"/>
      <c r="Y95" s="6">
        <v>400000</v>
      </c>
      <c r="AC95" s="7"/>
      <c r="AD95" s="7"/>
      <c r="AE95" s="7"/>
      <c r="AF95" s="7"/>
      <c r="AT95" s="6">
        <v>20</v>
      </c>
    </row>
    <row r="96" spans="1:52" x14ac:dyDescent="0.15">
      <c r="A96" s="15" t="s">
        <v>329</v>
      </c>
      <c r="B96" s="16" t="s">
        <v>49</v>
      </c>
      <c r="C96" s="16"/>
      <c r="D96" s="5" t="s">
        <v>249</v>
      </c>
      <c r="E96" s="39" t="s">
        <v>330</v>
      </c>
      <c r="F96" s="4">
        <v>3000</v>
      </c>
      <c r="G96" s="33"/>
      <c r="H96" s="33"/>
      <c r="I96" s="33"/>
      <c r="N96" s="33"/>
      <c r="O96" s="33"/>
      <c r="P96" s="33"/>
      <c r="U96" s="36">
        <v>0.2</v>
      </c>
      <c r="AC96" s="18"/>
      <c r="AD96" s="18"/>
      <c r="AE96" s="18"/>
      <c r="AF96" s="18"/>
      <c r="AG96" s="18"/>
      <c r="AH96" s="18"/>
      <c r="AI96" s="18"/>
      <c r="AJ96" s="18"/>
      <c r="AK96" s="18"/>
      <c r="AL96" s="18"/>
      <c r="AM96" s="18"/>
      <c r="AN96" s="18"/>
      <c r="AO96" s="18"/>
      <c r="AP96" s="18"/>
      <c r="AQ96" s="18"/>
      <c r="AR96" s="18"/>
      <c r="AS96" s="20"/>
      <c r="AU96" s="21"/>
      <c r="AV96" s="18"/>
      <c r="AZ96" s="6">
        <v>400000</v>
      </c>
    </row>
    <row r="97" spans="1:52" x14ac:dyDescent="0.15">
      <c r="A97" s="15" t="s">
        <v>331</v>
      </c>
      <c r="B97" s="16" t="s">
        <v>49</v>
      </c>
      <c r="C97" s="16"/>
      <c r="D97" s="5" t="s">
        <v>249</v>
      </c>
      <c r="E97" s="39" t="s">
        <v>332</v>
      </c>
      <c r="F97" s="4">
        <v>3000</v>
      </c>
      <c r="G97" s="33"/>
      <c r="H97" s="33">
        <v>0.05</v>
      </c>
      <c r="I97" s="33"/>
      <c r="L97" s="36">
        <v>0.05</v>
      </c>
      <c r="N97" s="33"/>
      <c r="O97" s="33"/>
      <c r="P97" s="33"/>
      <c r="AC97" s="18"/>
      <c r="AD97" s="18"/>
      <c r="AE97" s="18"/>
      <c r="AF97" s="18"/>
      <c r="AG97" s="18"/>
      <c r="AH97" s="18"/>
      <c r="AI97" s="18"/>
      <c r="AJ97" s="18"/>
      <c r="AK97" s="18"/>
      <c r="AL97" s="18"/>
      <c r="AM97" s="18"/>
      <c r="AN97" s="18"/>
      <c r="AO97" s="18"/>
      <c r="AP97" s="18"/>
      <c r="AQ97" s="18"/>
      <c r="AR97" s="18"/>
      <c r="AS97" s="20"/>
      <c r="AU97" s="21"/>
      <c r="AV97" s="18"/>
    </row>
    <row r="98" spans="1:52" x14ac:dyDescent="0.15">
      <c r="A98" s="15" t="s">
        <v>337</v>
      </c>
      <c r="B98" s="16" t="s">
        <v>49</v>
      </c>
      <c r="C98" s="16"/>
      <c r="D98" s="5" t="s">
        <v>249</v>
      </c>
      <c r="E98" s="39" t="s">
        <v>338</v>
      </c>
      <c r="F98" s="4">
        <v>3000</v>
      </c>
      <c r="G98" s="33"/>
      <c r="H98" s="33"/>
      <c r="I98" s="33"/>
      <c r="N98" s="33"/>
      <c r="O98" s="33"/>
      <c r="P98" s="33">
        <v>0.03</v>
      </c>
      <c r="AC98" s="18"/>
      <c r="AD98" s="18"/>
      <c r="AE98" s="18"/>
      <c r="AF98" s="18"/>
      <c r="AG98" s="18"/>
      <c r="AH98" s="18"/>
      <c r="AI98" s="18"/>
      <c r="AJ98" s="18"/>
      <c r="AK98" s="18">
        <v>800000</v>
      </c>
      <c r="AO98" s="18"/>
      <c r="AP98" s="18"/>
      <c r="AQ98" s="18"/>
      <c r="AR98" s="18"/>
      <c r="AS98" s="20"/>
      <c r="AU98" s="21"/>
      <c r="AV98" s="18"/>
    </row>
    <row r="99" spans="1:52" x14ac:dyDescent="0.15">
      <c r="A99" s="3" t="s">
        <v>339</v>
      </c>
      <c r="B99" s="5" t="s">
        <v>49</v>
      </c>
      <c r="C99" s="5"/>
      <c r="D99" s="5" t="s">
        <v>249</v>
      </c>
      <c r="E99" s="39" t="s">
        <v>340</v>
      </c>
      <c r="F99" s="4">
        <v>3000</v>
      </c>
      <c r="G99" s="33"/>
      <c r="H99" s="33"/>
      <c r="I99" s="33"/>
      <c r="M99" s="36">
        <v>0.03</v>
      </c>
      <c r="N99" s="33"/>
      <c r="O99" s="33"/>
      <c r="P99" s="33"/>
      <c r="AC99" s="7"/>
      <c r="AD99" s="7"/>
      <c r="AE99" s="7"/>
      <c r="AF99" s="7"/>
      <c r="AL99" s="7">
        <v>70</v>
      </c>
    </row>
    <row r="100" spans="1:52" x14ac:dyDescent="0.15">
      <c r="A100" s="3" t="s">
        <v>347</v>
      </c>
      <c r="B100" s="5" t="s">
        <v>49</v>
      </c>
      <c r="C100" s="5"/>
      <c r="D100" s="5" t="s">
        <v>249</v>
      </c>
      <c r="E100" s="39" t="s">
        <v>348</v>
      </c>
      <c r="F100" s="4">
        <v>3000</v>
      </c>
      <c r="G100" s="33"/>
      <c r="H100" s="33"/>
      <c r="I100" s="33"/>
      <c r="N100" s="33"/>
      <c r="O100" s="33"/>
      <c r="P100" s="33"/>
      <c r="W100" s="34">
        <v>0.2</v>
      </c>
      <c r="AC100" s="7"/>
      <c r="AD100" s="7"/>
      <c r="AE100" s="7"/>
      <c r="AF100" s="7"/>
      <c r="AO100" s="7">
        <v>1600000</v>
      </c>
      <c r="AU100" s="9">
        <v>-0.06</v>
      </c>
    </row>
    <row r="101" spans="1:52" x14ac:dyDescent="0.15">
      <c r="A101" s="3" t="s">
        <v>349</v>
      </c>
      <c r="B101" s="5" t="s">
        <v>49</v>
      </c>
      <c r="C101" s="5"/>
      <c r="D101" s="5" t="s">
        <v>249</v>
      </c>
      <c r="E101" s="39" t="s">
        <v>350</v>
      </c>
      <c r="F101" s="4">
        <v>3000</v>
      </c>
      <c r="G101" s="33"/>
      <c r="H101" s="33"/>
      <c r="I101" s="33"/>
      <c r="K101" s="36">
        <v>0.03</v>
      </c>
      <c r="N101" s="33"/>
      <c r="O101" s="33"/>
      <c r="P101" s="33"/>
      <c r="AC101" s="7"/>
      <c r="AD101" s="7"/>
      <c r="AE101" s="7"/>
      <c r="AF101" s="7"/>
      <c r="AX101" s="6">
        <v>7000</v>
      </c>
    </row>
    <row r="102" spans="1:52" x14ac:dyDescent="0.15">
      <c r="A102" s="15" t="s">
        <v>355</v>
      </c>
      <c r="B102" s="16" t="s">
        <v>49</v>
      </c>
      <c r="C102" s="16"/>
      <c r="D102" s="5" t="s">
        <v>249</v>
      </c>
      <c r="E102" s="39" t="s">
        <v>356</v>
      </c>
      <c r="F102" s="4">
        <v>3000</v>
      </c>
      <c r="G102" s="33"/>
      <c r="H102" s="33"/>
      <c r="I102" s="33"/>
      <c r="J102" s="36">
        <v>0.05</v>
      </c>
      <c r="N102" s="33">
        <v>0.2</v>
      </c>
      <c r="O102" s="33"/>
      <c r="P102" s="33"/>
      <c r="R102" s="36">
        <v>0.01</v>
      </c>
      <c r="AC102" s="18"/>
      <c r="AD102" s="18"/>
      <c r="AE102" s="18"/>
      <c r="AF102" s="18"/>
      <c r="AG102" s="18"/>
      <c r="AH102" s="18"/>
      <c r="AI102" s="18"/>
      <c r="AJ102" s="18"/>
      <c r="AK102" s="18"/>
      <c r="AL102" s="18"/>
      <c r="AM102" s="18"/>
      <c r="AN102" s="18"/>
      <c r="AO102" s="18"/>
      <c r="AP102" s="18"/>
      <c r="AQ102" s="18"/>
      <c r="AR102" s="18"/>
      <c r="AS102" s="20"/>
      <c r="AU102" s="21"/>
      <c r="AV102" s="18"/>
    </row>
    <row r="103" spans="1:52" x14ac:dyDescent="0.15">
      <c r="A103" s="15" t="s">
        <v>359</v>
      </c>
      <c r="B103" s="16" t="s">
        <v>109</v>
      </c>
      <c r="C103" s="16"/>
      <c r="D103" s="5" t="s">
        <v>249</v>
      </c>
      <c r="E103" s="39" t="s">
        <v>360</v>
      </c>
      <c r="F103" s="4">
        <v>3000</v>
      </c>
      <c r="G103" s="33"/>
      <c r="H103" s="33"/>
      <c r="I103" s="33">
        <v>0.1</v>
      </c>
      <c r="N103" s="33"/>
      <c r="O103" s="33"/>
      <c r="P103" s="33"/>
      <c r="AC103" s="18"/>
      <c r="AD103" s="18"/>
      <c r="AE103" s="18"/>
      <c r="AF103" s="18"/>
      <c r="AG103" s="18"/>
      <c r="AH103" s="18"/>
      <c r="AI103" s="18"/>
      <c r="AJ103" s="18"/>
      <c r="AK103" s="18"/>
      <c r="AL103" s="18"/>
      <c r="AM103" s="18"/>
      <c r="AN103" s="18"/>
      <c r="AO103" s="18"/>
      <c r="AP103" s="18"/>
      <c r="AQ103" s="18"/>
      <c r="AR103" s="18"/>
      <c r="AS103" s="20"/>
      <c r="AU103" s="21"/>
      <c r="AV103" s="18"/>
    </row>
    <row r="104" spans="1:52" x14ac:dyDescent="0.15">
      <c r="A104" s="3" t="s">
        <v>361</v>
      </c>
      <c r="B104" s="5" t="s">
        <v>49</v>
      </c>
      <c r="C104" s="5"/>
      <c r="D104" s="5" t="s">
        <v>249</v>
      </c>
      <c r="E104" s="39" t="s">
        <v>362</v>
      </c>
      <c r="F104" s="4">
        <v>3000</v>
      </c>
      <c r="G104" s="33"/>
      <c r="H104" s="33">
        <v>0.05</v>
      </c>
      <c r="I104" s="33"/>
      <c r="N104" s="33"/>
      <c r="O104" s="33"/>
      <c r="P104" s="33"/>
      <c r="U104" s="36">
        <v>0.2</v>
      </c>
      <c r="V104" s="36">
        <v>0.04</v>
      </c>
      <c r="AC104" s="7"/>
      <c r="AD104" s="7"/>
      <c r="AE104" s="7"/>
      <c r="AF104" s="7"/>
    </row>
    <row r="105" spans="1:52" x14ac:dyDescent="0.15">
      <c r="A105" s="15" t="s">
        <v>369</v>
      </c>
      <c r="B105" s="16" t="s">
        <v>49</v>
      </c>
      <c r="C105" s="16"/>
      <c r="D105" s="5" t="s">
        <v>249</v>
      </c>
      <c r="E105" s="39" t="s">
        <v>370</v>
      </c>
      <c r="F105" s="4">
        <v>3000</v>
      </c>
      <c r="G105" s="33"/>
      <c r="H105" s="33"/>
      <c r="I105" s="33">
        <v>0.05</v>
      </c>
      <c r="N105" s="33"/>
      <c r="O105" s="33"/>
      <c r="P105" s="33"/>
      <c r="Q105" s="36">
        <v>0.03</v>
      </c>
      <c r="T105" s="36">
        <v>0.02</v>
      </c>
      <c r="AC105" s="18"/>
      <c r="AD105" s="18"/>
      <c r="AE105" s="18"/>
      <c r="AF105" s="18"/>
      <c r="AG105" s="18"/>
      <c r="AH105" s="18"/>
      <c r="AI105" s="18"/>
      <c r="AJ105" s="18"/>
      <c r="AK105" s="18"/>
      <c r="AL105" s="18"/>
      <c r="AM105" s="18"/>
      <c r="AN105" s="18"/>
      <c r="AR105" s="18"/>
      <c r="AS105" s="20"/>
      <c r="AU105" s="21"/>
      <c r="AV105" s="18"/>
    </row>
    <row r="106" spans="1:52" x14ac:dyDescent="0.15">
      <c r="A106" s="15" t="s">
        <v>371</v>
      </c>
      <c r="B106" s="16" t="s">
        <v>49</v>
      </c>
      <c r="C106" s="16"/>
      <c r="D106" s="5" t="s">
        <v>249</v>
      </c>
      <c r="E106" s="39" t="s">
        <v>372</v>
      </c>
      <c r="F106" s="4">
        <v>3000</v>
      </c>
      <c r="G106" s="33"/>
      <c r="H106" s="33"/>
      <c r="I106" s="33"/>
      <c r="N106" s="33"/>
      <c r="O106" s="33"/>
      <c r="P106" s="33"/>
      <c r="AC106" s="18"/>
      <c r="AD106" s="18"/>
      <c r="AE106" s="18"/>
      <c r="AF106" s="18"/>
      <c r="AG106" s="18"/>
      <c r="AH106" s="18"/>
      <c r="AI106" s="18"/>
      <c r="AJ106" s="18"/>
      <c r="AK106" s="18"/>
      <c r="AL106" s="18"/>
      <c r="AM106" s="18"/>
      <c r="AN106" s="18"/>
      <c r="AP106" s="18"/>
      <c r="AQ106" s="18"/>
      <c r="AR106" s="7">
        <v>800</v>
      </c>
      <c r="AS106" s="20"/>
      <c r="AU106" s="21"/>
      <c r="AV106" s="18"/>
      <c r="AZ106" s="6">
        <v>400000</v>
      </c>
    </row>
    <row r="107" spans="1:52" x14ac:dyDescent="0.15">
      <c r="A107" s="3" t="s">
        <v>373</v>
      </c>
      <c r="B107" s="5" t="s">
        <v>49</v>
      </c>
      <c r="C107" s="5"/>
      <c r="D107" s="5" t="s">
        <v>249</v>
      </c>
      <c r="E107" s="39" t="s">
        <v>374</v>
      </c>
      <c r="F107" s="4">
        <v>3000</v>
      </c>
      <c r="G107" s="33">
        <v>0.05</v>
      </c>
      <c r="H107" s="33"/>
      <c r="I107" s="33"/>
      <c r="N107" s="33"/>
      <c r="O107" s="33">
        <v>0.5</v>
      </c>
      <c r="P107" s="33"/>
      <c r="V107" s="36">
        <v>0.03</v>
      </c>
      <c r="AC107" s="7"/>
      <c r="AD107" s="7"/>
      <c r="AE107" s="7"/>
      <c r="AF107" s="7"/>
    </row>
    <row r="108" spans="1:52" x14ac:dyDescent="0.15">
      <c r="A108" s="3" t="s">
        <v>375</v>
      </c>
      <c r="B108" s="5" t="s">
        <v>49</v>
      </c>
      <c r="C108" s="5"/>
      <c r="D108" s="5" t="s">
        <v>249</v>
      </c>
      <c r="E108" s="39" t="s">
        <v>376</v>
      </c>
      <c r="F108" s="4">
        <v>3000</v>
      </c>
      <c r="G108" s="33"/>
      <c r="H108" s="33"/>
      <c r="I108" s="33"/>
      <c r="K108" s="36">
        <v>0.02</v>
      </c>
      <c r="L108" s="36">
        <v>0.03</v>
      </c>
      <c r="N108" s="33"/>
      <c r="O108" s="33"/>
      <c r="P108" s="33"/>
      <c r="AC108" s="7">
        <v>800000</v>
      </c>
      <c r="AD108" s="7"/>
      <c r="AE108" s="7"/>
      <c r="AF108" s="7"/>
      <c r="AO108" s="7">
        <v>1600000</v>
      </c>
    </row>
    <row r="109" spans="1:52" x14ac:dyDescent="0.15">
      <c r="A109" s="3" t="s">
        <v>381</v>
      </c>
      <c r="B109" s="5" t="s">
        <v>49</v>
      </c>
      <c r="C109" s="5"/>
      <c r="D109" s="5" t="s">
        <v>249</v>
      </c>
      <c r="E109" s="39" t="s">
        <v>382</v>
      </c>
      <c r="F109" s="4">
        <v>3000</v>
      </c>
      <c r="G109" s="33"/>
      <c r="H109" s="33"/>
      <c r="I109" s="33"/>
      <c r="M109" s="36">
        <v>0.06</v>
      </c>
      <c r="N109" s="33"/>
      <c r="O109" s="33"/>
      <c r="P109" s="33"/>
      <c r="AC109" s="7"/>
      <c r="AD109" s="7"/>
      <c r="AE109" s="7"/>
      <c r="AF109" s="7"/>
      <c r="AK109" s="18">
        <v>800000</v>
      </c>
    </row>
    <row r="110" spans="1:52" x14ac:dyDescent="0.15">
      <c r="A110" s="14" t="s">
        <v>389</v>
      </c>
      <c r="B110" s="5" t="s">
        <v>49</v>
      </c>
      <c r="C110" s="16"/>
      <c r="D110" s="5" t="s">
        <v>249</v>
      </c>
      <c r="E110" s="39" t="s">
        <v>390</v>
      </c>
      <c r="F110" s="4">
        <v>3000</v>
      </c>
      <c r="G110" s="33"/>
      <c r="H110" s="33"/>
      <c r="I110" s="33"/>
      <c r="N110" s="33"/>
      <c r="O110" s="33"/>
      <c r="P110" s="33"/>
      <c r="AC110" s="7"/>
      <c r="AD110" s="7"/>
      <c r="AE110" s="7"/>
      <c r="AF110" s="7"/>
      <c r="AY110" s="6">
        <v>400</v>
      </c>
      <c r="AZ110" s="6">
        <v>400000</v>
      </c>
    </row>
    <row r="111" spans="1:52" x14ac:dyDescent="0.15">
      <c r="A111" s="14" t="s">
        <v>391</v>
      </c>
      <c r="B111" s="5" t="s">
        <v>49</v>
      </c>
      <c r="C111" s="5"/>
      <c r="D111" s="5" t="s">
        <v>249</v>
      </c>
      <c r="E111" s="39" t="s">
        <v>392</v>
      </c>
      <c r="F111" s="4">
        <v>3000</v>
      </c>
      <c r="G111" s="33"/>
      <c r="H111" s="33"/>
      <c r="I111" s="33"/>
      <c r="N111" s="33"/>
      <c r="O111" s="33"/>
      <c r="P111" s="33"/>
      <c r="AC111" s="7"/>
      <c r="AD111" s="7"/>
      <c r="AE111" s="7"/>
      <c r="AF111" s="7"/>
      <c r="AI111" s="7">
        <v>100</v>
      </c>
      <c r="AJ111" s="7">
        <v>100</v>
      </c>
      <c r="AO111" s="7">
        <v>1600000</v>
      </c>
    </row>
    <row r="112" spans="1:52" x14ac:dyDescent="0.15">
      <c r="A112" s="14" t="s">
        <v>393</v>
      </c>
      <c r="B112" s="5" t="s">
        <v>49</v>
      </c>
      <c r="C112" s="5"/>
      <c r="D112" s="5" t="s">
        <v>249</v>
      </c>
      <c r="E112" s="39" t="s">
        <v>394</v>
      </c>
      <c r="F112" s="4">
        <v>3000</v>
      </c>
      <c r="G112" s="33"/>
      <c r="H112" s="33"/>
      <c r="I112" s="33"/>
      <c r="N112" s="33"/>
      <c r="O112" s="33">
        <v>0.4</v>
      </c>
      <c r="P112" s="33"/>
      <c r="Y112" s="6">
        <v>400000</v>
      </c>
      <c r="AC112" s="7"/>
      <c r="AD112" s="7"/>
      <c r="AE112" s="7"/>
      <c r="AF112" s="7"/>
    </row>
    <row r="113" spans="1:51" x14ac:dyDescent="0.15">
      <c r="A113" s="24" t="s">
        <v>395</v>
      </c>
      <c r="B113" s="5" t="s">
        <v>49</v>
      </c>
      <c r="C113" s="5"/>
      <c r="D113" s="5" t="s">
        <v>249</v>
      </c>
      <c r="E113" s="39" t="s">
        <v>396</v>
      </c>
      <c r="F113" s="4">
        <v>3000</v>
      </c>
      <c r="G113" s="33"/>
      <c r="H113" s="33"/>
      <c r="I113" s="33"/>
      <c r="M113" s="36">
        <v>0.04</v>
      </c>
      <c r="N113" s="33"/>
      <c r="O113" s="33">
        <v>0.4</v>
      </c>
      <c r="P113" s="33"/>
      <c r="AC113" s="7"/>
      <c r="AD113" s="7"/>
      <c r="AE113" s="7"/>
      <c r="AF113" s="7"/>
      <c r="AY113" s="6">
        <v>400</v>
      </c>
    </row>
    <row r="114" spans="1:51" x14ac:dyDescent="0.15">
      <c r="A114" s="14" t="s">
        <v>397</v>
      </c>
      <c r="B114" s="5" t="s">
        <v>49</v>
      </c>
      <c r="C114" s="5"/>
      <c r="D114" s="5" t="s">
        <v>249</v>
      </c>
      <c r="E114" s="39" t="s">
        <v>398</v>
      </c>
      <c r="F114" s="4">
        <v>3000</v>
      </c>
      <c r="G114" s="33"/>
      <c r="H114" s="33">
        <v>0.1</v>
      </c>
      <c r="I114" s="33"/>
      <c r="L114" s="36">
        <v>0.04</v>
      </c>
      <c r="N114" s="33">
        <v>0.4</v>
      </c>
      <c r="O114" s="33"/>
      <c r="P114" s="33"/>
      <c r="AC114" s="7"/>
      <c r="AD114" s="7">
        <v>70</v>
      </c>
      <c r="AE114" s="7"/>
      <c r="AF114" s="7"/>
    </row>
    <row r="115" spans="1:51" x14ac:dyDescent="0.15">
      <c r="A115" s="14" t="s">
        <v>401</v>
      </c>
      <c r="B115" s="5" t="s">
        <v>49</v>
      </c>
      <c r="C115" s="5"/>
      <c r="D115" s="5" t="s">
        <v>249</v>
      </c>
      <c r="E115" s="39" t="s">
        <v>402</v>
      </c>
      <c r="F115" s="4">
        <v>3000</v>
      </c>
      <c r="G115" s="33"/>
      <c r="H115" s="33"/>
      <c r="I115" s="33"/>
      <c r="N115" s="33"/>
      <c r="O115" s="33"/>
      <c r="P115" s="33"/>
      <c r="R115" s="36">
        <v>0.04</v>
      </c>
      <c r="AC115" s="7"/>
      <c r="AD115" s="7"/>
      <c r="AE115" s="7"/>
      <c r="AF115" s="7"/>
      <c r="AS115" s="8">
        <v>2</v>
      </c>
    </row>
    <row r="116" spans="1:51" x14ac:dyDescent="0.15">
      <c r="A116" s="14" t="s">
        <v>403</v>
      </c>
      <c r="B116" s="5" t="s">
        <v>49</v>
      </c>
      <c r="C116" s="5"/>
      <c r="D116" s="5" t="s">
        <v>249</v>
      </c>
      <c r="E116" s="39" t="s">
        <v>404</v>
      </c>
      <c r="F116" s="4">
        <v>3000</v>
      </c>
      <c r="G116" s="33"/>
      <c r="H116" s="33"/>
      <c r="I116" s="33"/>
      <c r="N116" s="33">
        <v>0.3</v>
      </c>
      <c r="O116" s="33"/>
      <c r="P116" s="33">
        <v>0.04</v>
      </c>
      <c r="AC116" s="7"/>
      <c r="AD116" s="7"/>
      <c r="AE116" s="7"/>
      <c r="AF116" s="7"/>
      <c r="AO116" s="7">
        <v>1600000</v>
      </c>
    </row>
    <row r="117" spans="1:51" x14ac:dyDescent="0.15">
      <c r="A117" s="14" t="s">
        <v>405</v>
      </c>
      <c r="B117" s="5" t="s">
        <v>49</v>
      </c>
      <c r="C117" s="5"/>
      <c r="D117" s="5" t="s">
        <v>249</v>
      </c>
      <c r="E117" s="39" t="s">
        <v>406</v>
      </c>
      <c r="F117" s="4">
        <v>3000</v>
      </c>
      <c r="G117" s="33"/>
      <c r="H117" s="33"/>
      <c r="I117" s="33"/>
      <c r="J117" s="33"/>
      <c r="N117" s="33"/>
      <c r="O117" s="33"/>
      <c r="P117" s="33"/>
      <c r="AC117" s="7"/>
      <c r="AD117" s="7"/>
      <c r="AE117" s="7">
        <v>100</v>
      </c>
      <c r="AF117" s="7">
        <v>100</v>
      </c>
      <c r="AO117" s="7">
        <v>1600000</v>
      </c>
      <c r="AT117" s="6">
        <v>20</v>
      </c>
    </row>
    <row r="118" spans="1:51" x14ac:dyDescent="0.15">
      <c r="A118" s="14" t="s">
        <v>407</v>
      </c>
      <c r="B118" s="5" t="s">
        <v>49</v>
      </c>
      <c r="C118" s="5"/>
      <c r="D118" s="5" t="s">
        <v>249</v>
      </c>
      <c r="E118" s="39" t="s">
        <v>408</v>
      </c>
      <c r="F118" s="4">
        <v>3000</v>
      </c>
      <c r="G118" s="33"/>
      <c r="H118" s="33"/>
      <c r="I118" s="33"/>
      <c r="N118" s="33"/>
      <c r="O118" s="33"/>
      <c r="P118" s="33"/>
      <c r="S118" s="36">
        <v>0.04</v>
      </c>
      <c r="W118" s="34">
        <v>0.2</v>
      </c>
      <c r="AC118" s="7"/>
      <c r="AD118" s="7"/>
      <c r="AE118" s="7"/>
      <c r="AF118" s="7"/>
      <c r="AO118" s="7">
        <v>1600000</v>
      </c>
      <c r="AR118" s="7">
        <v>800</v>
      </c>
    </row>
    <row r="119" spans="1:51" x14ac:dyDescent="0.15">
      <c r="A119" s="14" t="s">
        <v>409</v>
      </c>
      <c r="B119" s="5" t="s">
        <v>49</v>
      </c>
      <c r="C119" s="5"/>
      <c r="D119" s="5" t="s">
        <v>249</v>
      </c>
      <c r="E119" s="39" t="s">
        <v>410</v>
      </c>
      <c r="F119" s="4">
        <v>3000</v>
      </c>
      <c r="G119" s="33"/>
      <c r="H119" s="33"/>
      <c r="I119" s="33">
        <v>0.05</v>
      </c>
      <c r="N119" s="33"/>
      <c r="O119" s="33"/>
      <c r="P119" s="33"/>
      <c r="T119" s="36">
        <v>0.03</v>
      </c>
      <c r="Z119" s="6">
        <v>40</v>
      </c>
      <c r="AC119" s="7"/>
      <c r="AD119" s="7"/>
      <c r="AE119" s="7"/>
      <c r="AF119" s="7"/>
      <c r="AG119" s="7">
        <v>800000</v>
      </c>
      <c r="AU119" s="9">
        <v>-0.1</v>
      </c>
    </row>
    <row r="120" spans="1:51" x14ac:dyDescent="0.15">
      <c r="A120" s="25" t="s">
        <v>415</v>
      </c>
      <c r="B120" s="5" t="s">
        <v>49</v>
      </c>
      <c r="C120" s="5"/>
      <c r="D120" s="5" t="s">
        <v>249</v>
      </c>
      <c r="E120" s="39" t="s">
        <v>416</v>
      </c>
      <c r="F120" s="4">
        <v>3000</v>
      </c>
      <c r="G120" s="33"/>
      <c r="H120" s="33"/>
      <c r="I120" s="33"/>
      <c r="K120" s="36">
        <v>0.02</v>
      </c>
      <c r="L120" s="36">
        <v>0.03</v>
      </c>
      <c r="N120" s="33">
        <v>0.3</v>
      </c>
      <c r="O120" s="33"/>
      <c r="P120" s="33"/>
      <c r="AC120" s="7"/>
      <c r="AD120" s="7"/>
      <c r="AE120" s="7"/>
      <c r="AF120" s="7"/>
      <c r="AW120" s="6">
        <v>6000</v>
      </c>
      <c r="AX120" s="6">
        <v>6000</v>
      </c>
    </row>
    <row r="121" spans="1:51" x14ac:dyDescent="0.15">
      <c r="A121" s="24" t="s">
        <v>417</v>
      </c>
      <c r="B121" s="5" t="s">
        <v>49</v>
      </c>
      <c r="C121" s="5"/>
      <c r="D121" s="5" t="s">
        <v>249</v>
      </c>
      <c r="E121" s="39" t="s">
        <v>418</v>
      </c>
      <c r="F121" s="4">
        <v>3000</v>
      </c>
      <c r="G121" s="33"/>
      <c r="H121" s="33"/>
      <c r="I121" s="33"/>
      <c r="M121" s="36">
        <v>0.02</v>
      </c>
      <c r="N121" s="33"/>
      <c r="O121" s="33"/>
      <c r="P121" s="33"/>
      <c r="U121" s="36">
        <v>0.2</v>
      </c>
      <c r="AA121" s="6">
        <v>70</v>
      </c>
      <c r="AB121" s="6">
        <v>70</v>
      </c>
      <c r="AC121" s="7"/>
      <c r="AD121" s="7"/>
      <c r="AE121" s="7"/>
      <c r="AF121" s="7"/>
    </row>
    <row r="122" spans="1:51" x14ac:dyDescent="0.15">
      <c r="A122" s="25" t="s">
        <v>419</v>
      </c>
      <c r="B122" s="5" t="s">
        <v>49</v>
      </c>
      <c r="C122" s="5"/>
      <c r="D122" s="5" t="s">
        <v>249</v>
      </c>
      <c r="E122" s="39" t="s">
        <v>420</v>
      </c>
      <c r="F122" s="4">
        <v>3000</v>
      </c>
      <c r="G122" s="33"/>
      <c r="H122" s="33"/>
      <c r="I122" s="33"/>
      <c r="N122" s="33"/>
      <c r="O122" s="33">
        <v>0.2</v>
      </c>
      <c r="P122" s="33"/>
      <c r="V122" s="36">
        <v>0.05</v>
      </c>
      <c r="Y122" s="6">
        <v>400000</v>
      </c>
      <c r="AC122" s="7"/>
      <c r="AD122" s="7"/>
      <c r="AE122" s="7"/>
      <c r="AF122" s="7"/>
    </row>
    <row r="123" spans="1:51" x14ac:dyDescent="0.15">
      <c r="A123" s="23" t="s">
        <v>425</v>
      </c>
      <c r="B123" s="5" t="s">
        <v>109</v>
      </c>
      <c r="C123" s="5"/>
      <c r="D123" s="5" t="s">
        <v>249</v>
      </c>
      <c r="E123" s="39" t="s">
        <v>426</v>
      </c>
      <c r="F123" s="4">
        <v>3000</v>
      </c>
      <c r="G123" s="33"/>
      <c r="H123" s="33"/>
      <c r="I123" s="33"/>
      <c r="M123" s="36">
        <v>0.02</v>
      </c>
      <c r="O123" s="33">
        <v>0.2</v>
      </c>
      <c r="P123" s="33"/>
      <c r="AC123" s="18"/>
      <c r="AD123" s="18"/>
      <c r="AE123" s="18"/>
      <c r="AF123" s="18"/>
      <c r="AG123" s="18"/>
      <c r="AH123" s="18"/>
      <c r="AI123" s="18"/>
      <c r="AJ123" s="18"/>
      <c r="AK123" s="18"/>
      <c r="AL123" s="18"/>
      <c r="AM123" s="18"/>
      <c r="AN123" s="18"/>
      <c r="AO123" s="18"/>
      <c r="AP123" s="18"/>
      <c r="AQ123" s="18"/>
      <c r="AR123" s="18"/>
      <c r="AS123" s="20"/>
      <c r="AU123" s="21"/>
      <c r="AV123" s="18"/>
    </row>
    <row r="124" spans="1:51" x14ac:dyDescent="0.15">
      <c r="A124" s="14" t="s">
        <v>427</v>
      </c>
      <c r="B124" s="5" t="s">
        <v>109</v>
      </c>
      <c r="C124" s="5"/>
      <c r="D124" s="5" t="s">
        <v>249</v>
      </c>
      <c r="E124" s="39" t="s">
        <v>428</v>
      </c>
      <c r="F124" s="4">
        <v>3000</v>
      </c>
      <c r="G124" s="33"/>
      <c r="H124" s="33"/>
      <c r="I124" s="33"/>
      <c r="N124" s="33"/>
      <c r="O124" s="33"/>
      <c r="P124" s="33"/>
      <c r="W124" s="34">
        <v>0.4</v>
      </c>
      <c r="AC124" s="18"/>
      <c r="AD124" s="18"/>
      <c r="AE124" s="18"/>
      <c r="AF124" s="18"/>
      <c r="AG124" s="18"/>
      <c r="AH124" s="18"/>
      <c r="AI124" s="18"/>
      <c r="AJ124" s="18"/>
      <c r="AK124" s="18"/>
      <c r="AL124" s="18"/>
      <c r="AM124" s="18"/>
      <c r="AN124" s="18"/>
      <c r="AO124" s="18"/>
      <c r="AP124" s="18"/>
      <c r="AQ124" s="18"/>
      <c r="AR124" s="18"/>
      <c r="AS124" s="20"/>
      <c r="AU124" s="21"/>
      <c r="AV124" s="18"/>
    </row>
    <row r="125" spans="1:51" x14ac:dyDescent="0.15">
      <c r="A125" s="14" t="s">
        <v>429</v>
      </c>
      <c r="B125" s="26" t="s">
        <v>109</v>
      </c>
      <c r="C125" s="26"/>
      <c r="D125" s="5" t="s">
        <v>249</v>
      </c>
      <c r="E125" s="39" t="s">
        <v>430</v>
      </c>
      <c r="F125" s="4">
        <v>3000</v>
      </c>
      <c r="G125" s="33"/>
      <c r="H125" s="33"/>
      <c r="I125" s="33"/>
      <c r="N125" s="33"/>
      <c r="O125" s="33"/>
      <c r="P125" s="33"/>
      <c r="AC125" s="18"/>
      <c r="AD125" s="18"/>
      <c r="AE125" s="18"/>
      <c r="AF125" s="18"/>
      <c r="AG125" s="18"/>
      <c r="AH125" s="18"/>
      <c r="AI125" s="18"/>
      <c r="AJ125" s="18"/>
      <c r="AK125" s="18"/>
      <c r="AL125" s="18"/>
      <c r="AM125" s="18"/>
      <c r="AN125" s="18"/>
      <c r="AO125" s="18"/>
      <c r="AP125" s="18"/>
      <c r="AQ125" s="18"/>
      <c r="AR125" s="18">
        <v>800</v>
      </c>
      <c r="AS125" s="20"/>
      <c r="AU125" s="21"/>
      <c r="AV125" s="18"/>
    </row>
    <row r="126" spans="1:51" x14ac:dyDescent="0.15">
      <c r="A126" s="3" t="s">
        <v>431</v>
      </c>
      <c r="B126" s="5" t="s">
        <v>49</v>
      </c>
      <c r="C126" s="5"/>
      <c r="D126" s="5" t="s">
        <v>249</v>
      </c>
      <c r="E126" s="39" t="s">
        <v>432</v>
      </c>
      <c r="F126" s="4">
        <v>3000</v>
      </c>
      <c r="G126" s="33"/>
      <c r="H126" s="33"/>
      <c r="I126" s="33"/>
      <c r="N126" s="33"/>
      <c r="O126" s="33"/>
      <c r="P126" s="33">
        <v>0.06</v>
      </c>
      <c r="AC126" s="7"/>
      <c r="AD126" s="7"/>
      <c r="AE126" s="7"/>
      <c r="AF126" s="7"/>
    </row>
    <row r="127" spans="1:51" x14ac:dyDescent="0.15">
      <c r="A127" s="14" t="s">
        <v>433</v>
      </c>
      <c r="B127" s="5" t="s">
        <v>109</v>
      </c>
      <c r="C127" s="5"/>
      <c r="D127" s="5" t="s">
        <v>249</v>
      </c>
      <c r="E127" s="39" t="s">
        <v>434</v>
      </c>
      <c r="F127" s="4">
        <v>3000</v>
      </c>
      <c r="G127" s="33"/>
      <c r="H127" s="33"/>
      <c r="I127" s="33"/>
      <c r="N127" s="33"/>
      <c r="O127" s="33"/>
      <c r="P127" s="33"/>
      <c r="AC127" s="7"/>
      <c r="AD127" s="7">
        <v>30</v>
      </c>
      <c r="AE127" s="7">
        <v>30</v>
      </c>
      <c r="AF127" s="7">
        <v>30</v>
      </c>
    </row>
    <row r="128" spans="1:51" x14ac:dyDescent="0.15">
      <c r="A128" s="14" t="s">
        <v>435</v>
      </c>
      <c r="B128" s="5" t="s">
        <v>109</v>
      </c>
      <c r="C128" s="5"/>
      <c r="D128" s="5" t="s">
        <v>249</v>
      </c>
      <c r="E128" s="39" t="s">
        <v>436</v>
      </c>
      <c r="F128" s="4">
        <v>3000</v>
      </c>
      <c r="G128" s="33"/>
      <c r="H128" s="33"/>
      <c r="I128" s="33"/>
      <c r="N128" s="33"/>
      <c r="O128" s="33"/>
      <c r="P128" s="33"/>
      <c r="AC128" s="7"/>
      <c r="AD128" s="7"/>
      <c r="AE128" s="7"/>
      <c r="AF128" s="7"/>
      <c r="AH128" s="7">
        <v>30</v>
      </c>
      <c r="AI128" s="7">
        <v>30</v>
      </c>
      <c r="AJ128" s="7">
        <v>30</v>
      </c>
    </row>
    <row r="129" spans="1:52" x14ac:dyDescent="0.15">
      <c r="A129" s="14" t="s">
        <v>437</v>
      </c>
      <c r="B129" s="5" t="s">
        <v>109</v>
      </c>
      <c r="C129" s="5"/>
      <c r="D129" s="5" t="s">
        <v>249</v>
      </c>
      <c r="E129" s="39" t="s">
        <v>438</v>
      </c>
      <c r="F129" s="4">
        <v>3000</v>
      </c>
      <c r="G129" s="33"/>
      <c r="H129" s="33"/>
      <c r="I129" s="33"/>
      <c r="N129" s="33"/>
      <c r="O129" s="33"/>
      <c r="P129" s="33"/>
      <c r="AC129" s="7"/>
      <c r="AD129" s="7"/>
      <c r="AE129" s="7"/>
      <c r="AF129" s="7"/>
      <c r="AL129" s="7">
        <v>30</v>
      </c>
      <c r="AM129" s="7">
        <v>30</v>
      </c>
      <c r="AN129" s="7">
        <v>30</v>
      </c>
    </row>
    <row r="130" spans="1:52" x14ac:dyDescent="0.15">
      <c r="A130" s="11" t="s">
        <v>439</v>
      </c>
      <c r="B130" s="5" t="s">
        <v>109</v>
      </c>
      <c r="C130" s="5"/>
      <c r="D130" s="5" t="s">
        <v>249</v>
      </c>
      <c r="E130" s="39" t="s">
        <v>440</v>
      </c>
      <c r="F130" s="4">
        <v>3000</v>
      </c>
      <c r="G130" s="33"/>
      <c r="H130" s="33"/>
      <c r="I130" s="33"/>
      <c r="L130" s="36">
        <v>0.02</v>
      </c>
      <c r="N130" s="33">
        <v>0.2</v>
      </c>
      <c r="O130" s="33"/>
      <c r="P130" s="33"/>
      <c r="AC130" s="7"/>
      <c r="AD130" s="7"/>
      <c r="AE130" s="7"/>
      <c r="AF130" s="7"/>
    </row>
    <row r="131" spans="1:52" x14ac:dyDescent="0.15">
      <c r="A131" s="11" t="s">
        <v>441</v>
      </c>
      <c r="B131" s="5" t="s">
        <v>109</v>
      </c>
      <c r="C131" s="5"/>
      <c r="D131" s="5" t="s">
        <v>249</v>
      </c>
      <c r="E131" s="39" t="s">
        <v>442</v>
      </c>
      <c r="F131" s="4">
        <v>3000</v>
      </c>
      <c r="G131" s="33"/>
      <c r="H131" s="33"/>
      <c r="I131" s="33"/>
      <c r="N131" s="33"/>
      <c r="O131" s="33"/>
      <c r="P131" s="33"/>
      <c r="Z131" s="6">
        <v>15</v>
      </c>
      <c r="AA131" s="6">
        <v>15</v>
      </c>
      <c r="AB131" s="6">
        <v>15</v>
      </c>
      <c r="AC131" s="7"/>
      <c r="AD131" s="7"/>
      <c r="AE131" s="7"/>
      <c r="AF131" s="7"/>
    </row>
    <row r="132" spans="1:52" x14ac:dyDescent="0.15">
      <c r="A132" s="3" t="s">
        <v>443</v>
      </c>
      <c r="B132" s="5" t="s">
        <v>109</v>
      </c>
      <c r="C132" s="5"/>
      <c r="D132" s="5" t="s">
        <v>249</v>
      </c>
      <c r="E132" s="39" t="s">
        <v>444</v>
      </c>
      <c r="F132" s="4">
        <v>3000</v>
      </c>
      <c r="G132" s="33"/>
      <c r="H132" s="33">
        <v>0.1</v>
      </c>
      <c r="I132" s="33"/>
      <c r="N132" s="33"/>
      <c r="O132" s="33"/>
      <c r="P132" s="33"/>
      <c r="AC132" s="7"/>
      <c r="AD132" s="7"/>
      <c r="AE132" s="7"/>
      <c r="AF132" s="7"/>
    </row>
    <row r="133" spans="1:52" x14ac:dyDescent="0.15">
      <c r="A133" s="3" t="s">
        <v>445</v>
      </c>
      <c r="B133" s="5" t="s">
        <v>109</v>
      </c>
      <c r="C133" s="5"/>
      <c r="D133" s="5" t="s">
        <v>249</v>
      </c>
      <c r="E133" s="39" t="s">
        <v>446</v>
      </c>
      <c r="F133" s="4">
        <v>3000</v>
      </c>
      <c r="G133" s="33">
        <v>0.1</v>
      </c>
      <c r="H133" s="33"/>
      <c r="I133" s="33"/>
      <c r="N133" s="33"/>
      <c r="O133" s="33"/>
      <c r="P133" s="33"/>
      <c r="AC133" s="7"/>
      <c r="AD133" s="7"/>
      <c r="AE133" s="7"/>
      <c r="AF133" s="7"/>
    </row>
    <row r="134" spans="1:52" x14ac:dyDescent="0.15">
      <c r="A134" s="3" t="s">
        <v>447</v>
      </c>
      <c r="B134" s="5" t="s">
        <v>109</v>
      </c>
      <c r="C134" s="5"/>
      <c r="D134" s="5" t="s">
        <v>249</v>
      </c>
      <c r="E134" s="39" t="s">
        <v>448</v>
      </c>
      <c r="F134" s="4">
        <v>3000</v>
      </c>
      <c r="G134" s="33"/>
      <c r="H134" s="33"/>
      <c r="I134" s="33"/>
      <c r="N134" s="33"/>
      <c r="O134" s="33"/>
      <c r="P134" s="33"/>
      <c r="AC134" s="7"/>
      <c r="AD134" s="7"/>
      <c r="AE134" s="7"/>
      <c r="AF134" s="7"/>
      <c r="AP134" s="7">
        <v>50</v>
      </c>
      <c r="AQ134" s="7">
        <v>50</v>
      </c>
    </row>
    <row r="135" spans="1:52" x14ac:dyDescent="0.15">
      <c r="A135" s="14" t="s">
        <v>449</v>
      </c>
      <c r="B135" s="5" t="s">
        <v>109</v>
      </c>
      <c r="C135" s="5"/>
      <c r="D135" s="5" t="s">
        <v>249</v>
      </c>
      <c r="E135" s="39" t="s">
        <v>450</v>
      </c>
      <c r="F135" s="4">
        <v>3000</v>
      </c>
      <c r="G135" s="33"/>
      <c r="H135" s="33"/>
      <c r="I135" s="33"/>
      <c r="J135" s="36">
        <v>0.1</v>
      </c>
      <c r="N135" s="33"/>
      <c r="O135" s="33"/>
      <c r="P135" s="33"/>
      <c r="AC135" s="7"/>
      <c r="AD135" s="7"/>
      <c r="AE135" s="7"/>
      <c r="AF135" s="7"/>
    </row>
    <row r="136" spans="1:52" x14ac:dyDescent="0.15">
      <c r="A136" s="3" t="s">
        <v>454</v>
      </c>
      <c r="B136" s="5" t="s">
        <v>49</v>
      </c>
      <c r="C136" s="16"/>
      <c r="D136" s="5" t="s">
        <v>452</v>
      </c>
      <c r="E136" s="39" t="s">
        <v>455</v>
      </c>
      <c r="F136" s="4">
        <v>10000</v>
      </c>
      <c r="G136" s="33"/>
      <c r="H136" s="33"/>
      <c r="I136" s="33"/>
      <c r="J136" s="36">
        <v>0.1</v>
      </c>
      <c r="N136" s="33"/>
      <c r="O136" s="33"/>
      <c r="P136" s="33"/>
      <c r="T136" s="36">
        <v>0.05</v>
      </c>
      <c r="AC136" s="7"/>
      <c r="AD136" s="7"/>
      <c r="AE136" s="7"/>
      <c r="AF136" s="7"/>
      <c r="AV136" s="7">
        <v>1600000</v>
      </c>
      <c r="AZ136" s="6">
        <v>1600000</v>
      </c>
    </row>
    <row r="137" spans="1:52" x14ac:dyDescent="0.15">
      <c r="A137" s="3" t="s">
        <v>456</v>
      </c>
      <c r="B137" s="5" t="s">
        <v>49</v>
      </c>
      <c r="C137" s="5"/>
      <c r="D137" s="5" t="s">
        <v>452</v>
      </c>
      <c r="E137" s="39" t="s">
        <v>457</v>
      </c>
      <c r="F137" s="4">
        <v>10000</v>
      </c>
      <c r="G137" s="33"/>
      <c r="H137" s="33">
        <v>0.1</v>
      </c>
      <c r="I137" s="33"/>
      <c r="N137" s="33"/>
      <c r="O137" s="33"/>
      <c r="P137" s="33">
        <v>0.02</v>
      </c>
      <c r="AC137" s="7"/>
      <c r="AD137" s="7"/>
      <c r="AE137" s="7"/>
      <c r="AF137" s="7"/>
      <c r="AT137" s="6">
        <v>40</v>
      </c>
      <c r="AY137" s="6">
        <v>1600</v>
      </c>
    </row>
    <row r="138" spans="1:52" x14ac:dyDescent="0.15">
      <c r="A138" s="3" t="s">
        <v>458</v>
      </c>
      <c r="B138" s="5" t="s">
        <v>49</v>
      </c>
      <c r="C138" s="5"/>
      <c r="D138" s="5" t="s">
        <v>452</v>
      </c>
      <c r="E138" s="39" t="s">
        <v>459</v>
      </c>
      <c r="F138" s="4">
        <v>10000</v>
      </c>
      <c r="G138" s="33"/>
      <c r="H138" s="33"/>
      <c r="I138" s="33"/>
      <c r="J138" s="36">
        <v>0.1</v>
      </c>
      <c r="N138" s="33"/>
      <c r="O138" s="33"/>
      <c r="P138" s="33"/>
      <c r="AC138" s="7"/>
      <c r="AD138" s="7"/>
      <c r="AE138" s="7"/>
      <c r="AF138" s="7"/>
      <c r="AT138" s="6">
        <v>40</v>
      </c>
      <c r="AU138" s="9">
        <v>-0.05</v>
      </c>
    </row>
    <row r="139" spans="1:52" x14ac:dyDescent="0.15">
      <c r="A139" s="3" t="s">
        <v>460</v>
      </c>
      <c r="B139" s="5" t="s">
        <v>49</v>
      </c>
      <c r="C139" s="5"/>
      <c r="D139" s="5" t="s">
        <v>452</v>
      </c>
      <c r="E139" s="39" t="s">
        <v>461</v>
      </c>
      <c r="F139" s="4">
        <v>10000</v>
      </c>
      <c r="G139" s="33"/>
      <c r="H139" s="33"/>
      <c r="I139" s="33">
        <v>0.1</v>
      </c>
      <c r="N139" s="33"/>
      <c r="O139" s="33"/>
      <c r="P139" s="33"/>
      <c r="AC139" s="7"/>
      <c r="AD139" s="7"/>
      <c r="AE139" s="7"/>
      <c r="AF139" s="7"/>
      <c r="AT139" s="6">
        <v>40</v>
      </c>
      <c r="AY139" s="6">
        <v>1600</v>
      </c>
    </row>
    <row r="140" spans="1:52" x14ac:dyDescent="0.15">
      <c r="A140" s="3" t="s">
        <v>462</v>
      </c>
      <c r="B140" s="5" t="s">
        <v>49</v>
      </c>
      <c r="C140" s="5"/>
      <c r="D140" s="5" t="s">
        <v>452</v>
      </c>
      <c r="E140" s="39" t="s">
        <v>463</v>
      </c>
      <c r="F140" s="4">
        <v>10000</v>
      </c>
      <c r="G140" s="33"/>
      <c r="H140" s="33"/>
      <c r="I140" s="33"/>
      <c r="N140" s="33"/>
      <c r="O140" s="33"/>
      <c r="P140" s="33"/>
      <c r="W140" s="34">
        <v>0.2</v>
      </c>
      <c r="AC140" s="7"/>
      <c r="AD140" s="7"/>
      <c r="AE140" s="7"/>
      <c r="AF140" s="7"/>
      <c r="AR140" s="7">
        <v>3200</v>
      </c>
      <c r="AU140" s="21">
        <v>-0.05</v>
      </c>
      <c r="AV140" s="18"/>
    </row>
    <row r="141" spans="1:52" x14ac:dyDescent="0.15">
      <c r="A141" s="3" t="s">
        <v>470</v>
      </c>
      <c r="B141" s="5" t="s">
        <v>49</v>
      </c>
      <c r="C141" s="5"/>
      <c r="D141" s="5" t="s">
        <v>452</v>
      </c>
      <c r="E141" s="39" t="s">
        <v>471</v>
      </c>
      <c r="F141" s="4">
        <v>10000</v>
      </c>
      <c r="G141" s="33"/>
      <c r="H141" s="33"/>
      <c r="I141" s="33"/>
      <c r="L141" s="36">
        <v>0.06</v>
      </c>
      <c r="N141" s="33">
        <v>0.6</v>
      </c>
      <c r="O141" s="33"/>
      <c r="P141" s="33"/>
      <c r="AC141" s="7"/>
      <c r="AD141" s="7"/>
      <c r="AE141" s="7"/>
      <c r="AF141" s="7"/>
      <c r="AG141" s="7">
        <v>3200000</v>
      </c>
      <c r="AU141" s="21"/>
      <c r="AV141" s="18"/>
    </row>
    <row r="142" spans="1:52" x14ac:dyDescent="0.15">
      <c r="A142" s="3" t="s">
        <v>476</v>
      </c>
      <c r="B142" s="5" t="s">
        <v>49</v>
      </c>
      <c r="C142" s="5"/>
      <c r="D142" s="5" t="s">
        <v>452</v>
      </c>
      <c r="E142" s="39" t="s">
        <v>477</v>
      </c>
      <c r="F142" s="4">
        <v>10000</v>
      </c>
      <c r="G142" s="33"/>
      <c r="H142" s="33"/>
      <c r="I142" s="33"/>
      <c r="N142" s="33"/>
      <c r="O142" s="33"/>
      <c r="P142" s="33">
        <v>0.06</v>
      </c>
      <c r="Y142" s="6">
        <v>1600000</v>
      </c>
      <c r="AC142" s="7"/>
      <c r="AD142" s="7"/>
      <c r="AE142" s="7"/>
      <c r="AF142" s="7"/>
    </row>
    <row r="143" spans="1:52" x14ac:dyDescent="0.15">
      <c r="A143" s="15" t="s">
        <v>478</v>
      </c>
      <c r="B143" s="16" t="s">
        <v>49</v>
      </c>
      <c r="C143" s="16"/>
      <c r="D143" s="16" t="s">
        <v>452</v>
      </c>
      <c r="E143" s="39" t="s">
        <v>479</v>
      </c>
      <c r="F143" s="4">
        <v>10000</v>
      </c>
      <c r="G143" s="33"/>
      <c r="H143" s="33"/>
      <c r="I143" s="33">
        <v>0.1</v>
      </c>
      <c r="N143" s="33"/>
      <c r="O143" s="33"/>
      <c r="P143" s="33"/>
      <c r="U143" s="36">
        <v>0.16</v>
      </c>
      <c r="V143" s="36">
        <v>0.08</v>
      </c>
      <c r="AC143" s="18"/>
      <c r="AD143" s="18"/>
      <c r="AE143" s="18"/>
      <c r="AF143" s="18"/>
      <c r="AG143" s="18"/>
      <c r="AH143" s="18"/>
      <c r="AI143" s="18"/>
      <c r="AJ143" s="18"/>
      <c r="AK143" s="18"/>
      <c r="AL143" s="18"/>
      <c r="AM143" s="18"/>
      <c r="AN143" s="18"/>
      <c r="AO143" s="18"/>
      <c r="AP143" s="18"/>
      <c r="AQ143" s="18"/>
      <c r="AR143" s="18"/>
      <c r="AS143" s="20"/>
      <c r="AU143" s="21"/>
      <c r="AV143" s="18"/>
    </row>
    <row r="144" spans="1:52" x14ac:dyDescent="0.15">
      <c r="A144" s="15" t="s">
        <v>480</v>
      </c>
      <c r="B144" s="16" t="s">
        <v>49</v>
      </c>
      <c r="C144" s="16"/>
      <c r="D144" s="16" t="s">
        <v>452</v>
      </c>
      <c r="E144" s="39" t="s">
        <v>481</v>
      </c>
      <c r="F144" s="4">
        <v>10000</v>
      </c>
      <c r="G144" s="33"/>
      <c r="H144" s="33"/>
      <c r="I144" s="33"/>
      <c r="M144" s="36">
        <v>0.06</v>
      </c>
      <c r="N144" s="33"/>
      <c r="O144" s="33">
        <v>0.6</v>
      </c>
      <c r="P144" s="33"/>
      <c r="AC144" s="18"/>
      <c r="AD144" s="18"/>
      <c r="AE144" s="18"/>
      <c r="AF144" s="18"/>
      <c r="AG144" s="18"/>
      <c r="AH144" s="18"/>
      <c r="AI144" s="18"/>
      <c r="AJ144" s="18"/>
      <c r="AK144" s="18">
        <v>3200000</v>
      </c>
      <c r="AL144" s="18"/>
      <c r="AM144" s="18"/>
      <c r="AN144" s="18"/>
      <c r="AO144" s="18"/>
      <c r="AP144" s="18"/>
      <c r="AQ144" s="18"/>
      <c r="AR144" s="18"/>
      <c r="AS144" s="20"/>
      <c r="AU144" s="21"/>
      <c r="AV144" s="18"/>
    </row>
    <row r="145" spans="1:52" x14ac:dyDescent="0.15">
      <c r="A145" s="15" t="s">
        <v>482</v>
      </c>
      <c r="B145" s="16" t="s">
        <v>49</v>
      </c>
      <c r="C145" s="16"/>
      <c r="D145" s="16" t="s">
        <v>452</v>
      </c>
      <c r="E145" s="39" t="s">
        <v>483</v>
      </c>
      <c r="F145" s="4">
        <v>10000</v>
      </c>
      <c r="G145" s="33"/>
      <c r="H145" s="33"/>
      <c r="I145" s="33"/>
      <c r="N145" s="33"/>
      <c r="O145" s="33"/>
      <c r="P145" s="33"/>
      <c r="S145" s="36">
        <v>0.08</v>
      </c>
      <c r="AC145" s="18"/>
      <c r="AD145" s="18"/>
      <c r="AE145" s="18"/>
      <c r="AF145" s="18"/>
      <c r="AG145" s="18"/>
      <c r="AH145" s="18"/>
      <c r="AI145" s="18"/>
      <c r="AJ145" s="18"/>
      <c r="AK145" s="18"/>
      <c r="AL145" s="18"/>
      <c r="AM145" s="18"/>
      <c r="AN145" s="18"/>
      <c r="AO145" s="18"/>
      <c r="AP145" s="18"/>
      <c r="AQ145" s="18"/>
      <c r="AR145" s="7">
        <v>3200</v>
      </c>
      <c r="AS145" s="20"/>
      <c r="AU145" s="21"/>
      <c r="AV145" s="7">
        <v>1600000</v>
      </c>
    </row>
    <row r="146" spans="1:52" x14ac:dyDescent="0.15">
      <c r="A146" s="3" t="s">
        <v>484</v>
      </c>
      <c r="B146" s="5" t="s">
        <v>49</v>
      </c>
      <c r="C146" s="5"/>
      <c r="D146" s="5" t="s">
        <v>452</v>
      </c>
      <c r="E146" s="39" t="s">
        <v>485</v>
      </c>
      <c r="F146" s="4">
        <v>10000</v>
      </c>
      <c r="G146" s="33">
        <v>0.1</v>
      </c>
      <c r="H146" s="33"/>
      <c r="I146" s="33"/>
      <c r="N146" s="33"/>
      <c r="O146" s="33"/>
      <c r="P146" s="33"/>
      <c r="AC146" s="7">
        <v>3200000</v>
      </c>
      <c r="AD146" s="7"/>
      <c r="AE146" s="7"/>
      <c r="AF146" s="7"/>
      <c r="AT146" s="6">
        <v>40</v>
      </c>
      <c r="AY146" s="6">
        <v>1600</v>
      </c>
    </row>
    <row r="147" spans="1:52" x14ac:dyDescent="0.15">
      <c r="A147" s="3" t="s">
        <v>486</v>
      </c>
      <c r="B147" s="5" t="s">
        <v>109</v>
      </c>
      <c r="C147" s="5"/>
      <c r="D147" s="5" t="s">
        <v>452</v>
      </c>
      <c r="E147" s="39" t="s">
        <v>487</v>
      </c>
      <c r="F147" s="4">
        <v>10000</v>
      </c>
      <c r="G147" s="33">
        <v>0.2</v>
      </c>
      <c r="H147" s="33"/>
      <c r="I147" s="33"/>
      <c r="N147" s="33"/>
      <c r="O147" s="33"/>
      <c r="P147" s="33"/>
      <c r="AC147" s="7"/>
      <c r="AD147" s="7"/>
      <c r="AE147" s="7"/>
      <c r="AF147" s="7"/>
    </row>
    <row r="148" spans="1:52" x14ac:dyDescent="0.15">
      <c r="A148" s="14" t="s">
        <v>490</v>
      </c>
      <c r="B148" s="5" t="s">
        <v>49</v>
      </c>
      <c r="C148" s="5"/>
      <c r="D148" s="5" t="s">
        <v>452</v>
      </c>
      <c r="E148" s="39" t="s">
        <v>491</v>
      </c>
      <c r="F148" s="4">
        <v>10000</v>
      </c>
      <c r="G148" s="33"/>
      <c r="H148" s="33">
        <v>0.1</v>
      </c>
      <c r="I148" s="33"/>
      <c r="K148" s="36">
        <v>0.08</v>
      </c>
      <c r="N148" s="33"/>
      <c r="O148" s="33"/>
      <c r="P148" s="33"/>
      <c r="AC148" s="7"/>
      <c r="AD148" s="7"/>
      <c r="AE148" s="7"/>
      <c r="AF148" s="7"/>
      <c r="AW148" s="6">
        <v>1000000</v>
      </c>
    </row>
    <row r="149" spans="1:52" x14ac:dyDescent="0.15">
      <c r="A149" s="3" t="s">
        <v>492</v>
      </c>
      <c r="B149" s="5" t="s">
        <v>49</v>
      </c>
      <c r="C149" s="5"/>
      <c r="D149" s="5" t="s">
        <v>452</v>
      </c>
      <c r="E149" s="39" t="s">
        <v>493</v>
      </c>
      <c r="F149" s="4">
        <v>10000</v>
      </c>
      <c r="G149" s="33"/>
      <c r="H149" s="33"/>
      <c r="I149" s="33"/>
      <c r="L149" s="36">
        <v>0.08</v>
      </c>
      <c r="N149" s="33"/>
      <c r="O149" s="33"/>
      <c r="P149" s="33"/>
      <c r="W149" s="34">
        <v>0.1</v>
      </c>
      <c r="AC149" s="7"/>
      <c r="AD149" s="7"/>
      <c r="AE149" s="7"/>
      <c r="AF149" s="7"/>
      <c r="AO149" s="7">
        <v>6400000</v>
      </c>
    </row>
    <row r="150" spans="1:52" x14ac:dyDescent="0.15">
      <c r="A150" s="14" t="s">
        <v>494</v>
      </c>
      <c r="B150" s="5" t="s">
        <v>49</v>
      </c>
      <c r="C150" s="5"/>
      <c r="D150" s="5" t="s">
        <v>452</v>
      </c>
      <c r="E150" s="39" t="s">
        <v>495</v>
      </c>
      <c r="F150" s="4">
        <v>10000</v>
      </c>
      <c r="G150" s="33"/>
      <c r="H150" s="33"/>
      <c r="I150" s="33"/>
      <c r="N150" s="33"/>
      <c r="O150" s="33"/>
      <c r="P150" s="33"/>
      <c r="U150" s="36">
        <v>0.2</v>
      </c>
      <c r="AC150" s="7"/>
      <c r="AD150" s="7"/>
      <c r="AE150" s="7"/>
      <c r="AF150" s="7"/>
      <c r="AG150" s="7">
        <v>3200000</v>
      </c>
      <c r="AU150" s="21">
        <v>-0.1</v>
      </c>
      <c r="AV150" s="18"/>
    </row>
    <row r="151" spans="1:52" x14ac:dyDescent="0.15">
      <c r="A151" s="23" t="s">
        <v>496</v>
      </c>
      <c r="B151" s="16" t="s">
        <v>49</v>
      </c>
      <c r="C151" s="16"/>
      <c r="D151" s="16" t="s">
        <v>452</v>
      </c>
      <c r="E151" s="39" t="s">
        <v>497</v>
      </c>
      <c r="F151" s="4">
        <v>10000</v>
      </c>
      <c r="G151" s="33"/>
      <c r="H151" s="33"/>
      <c r="I151" s="33"/>
      <c r="K151" s="36">
        <v>0.06</v>
      </c>
      <c r="N151" s="33"/>
      <c r="O151" s="33"/>
      <c r="P151" s="33"/>
      <c r="AC151" s="18"/>
      <c r="AD151" s="18"/>
      <c r="AE151" s="18"/>
      <c r="AF151" s="18"/>
      <c r="AH151" s="7">
        <v>100</v>
      </c>
      <c r="AI151" s="7">
        <v>100</v>
      </c>
      <c r="AJ151" s="7">
        <v>100</v>
      </c>
      <c r="AK151" s="18"/>
      <c r="AL151" s="18"/>
      <c r="AM151" s="18"/>
      <c r="AN151" s="18"/>
      <c r="AO151" s="18"/>
      <c r="AP151" s="18"/>
      <c r="AQ151" s="18"/>
      <c r="AR151" s="18"/>
      <c r="AS151" s="20"/>
      <c r="AU151" s="21"/>
      <c r="AV151" s="18"/>
      <c r="AX151" s="6">
        <v>500000</v>
      </c>
    </row>
    <row r="152" spans="1:52" x14ac:dyDescent="0.15">
      <c r="A152" s="23" t="s">
        <v>498</v>
      </c>
      <c r="B152" s="16" t="s">
        <v>49</v>
      </c>
      <c r="C152" s="16"/>
      <c r="D152" s="16" t="s">
        <v>452</v>
      </c>
      <c r="E152" s="39" t="s">
        <v>499</v>
      </c>
      <c r="F152" s="4">
        <v>10000</v>
      </c>
      <c r="G152" s="33"/>
      <c r="H152" s="33"/>
      <c r="I152" s="33"/>
      <c r="N152" s="33"/>
      <c r="O152" s="33"/>
      <c r="P152" s="33">
        <v>7.0000000000000007E-2</v>
      </c>
      <c r="AC152" s="18"/>
      <c r="AD152" s="18"/>
      <c r="AE152" s="18"/>
      <c r="AF152" s="18"/>
      <c r="AG152" s="18"/>
      <c r="AH152" s="18"/>
      <c r="AI152" s="18"/>
      <c r="AJ152" s="18"/>
      <c r="AK152" s="18"/>
      <c r="AL152" s="18">
        <v>100</v>
      </c>
      <c r="AM152" s="18">
        <v>100</v>
      </c>
      <c r="AN152" s="18">
        <v>100</v>
      </c>
      <c r="AR152" s="18"/>
      <c r="AS152" s="20"/>
      <c r="AU152" s="21"/>
      <c r="AV152" s="18"/>
    </row>
    <row r="153" spans="1:52" x14ac:dyDescent="0.15">
      <c r="A153" s="3" t="s">
        <v>504</v>
      </c>
      <c r="B153" s="5" t="s">
        <v>49</v>
      </c>
      <c r="C153" s="5"/>
      <c r="D153" s="5" t="s">
        <v>452</v>
      </c>
      <c r="E153" s="39" t="s">
        <v>505</v>
      </c>
      <c r="F153" s="4">
        <v>10000</v>
      </c>
      <c r="G153" s="33"/>
      <c r="H153" s="33"/>
      <c r="I153" s="33"/>
      <c r="N153" s="33">
        <v>1</v>
      </c>
      <c r="O153" s="33"/>
      <c r="P153" s="33"/>
      <c r="Z153" s="6">
        <v>70</v>
      </c>
      <c r="AA153" s="6">
        <v>70</v>
      </c>
      <c r="AB153" s="6">
        <v>70</v>
      </c>
      <c r="AC153" s="7"/>
      <c r="AD153" s="7"/>
      <c r="AE153" s="7"/>
      <c r="AF153" s="7"/>
    </row>
    <row r="154" spans="1:52" x14ac:dyDescent="0.15">
      <c r="A154" s="24" t="s">
        <v>506</v>
      </c>
      <c r="B154" s="5" t="s">
        <v>49</v>
      </c>
      <c r="C154" s="5"/>
      <c r="D154" s="5" t="s">
        <v>452</v>
      </c>
      <c r="E154" s="39" t="s">
        <v>507</v>
      </c>
      <c r="F154" s="4">
        <v>10000</v>
      </c>
      <c r="G154" s="33"/>
      <c r="H154" s="33"/>
      <c r="I154" s="33"/>
      <c r="L154" s="36">
        <v>0.04</v>
      </c>
      <c r="M154" s="36">
        <v>0.04</v>
      </c>
      <c r="N154" s="33">
        <v>0.4</v>
      </c>
      <c r="O154" s="33">
        <v>0.4</v>
      </c>
      <c r="P154" s="33"/>
      <c r="AC154" s="7"/>
      <c r="AD154" s="7"/>
      <c r="AE154" s="7"/>
      <c r="AF154" s="7"/>
    </row>
    <row r="155" spans="1:52" x14ac:dyDescent="0.15">
      <c r="A155" s="14" t="s">
        <v>508</v>
      </c>
      <c r="B155" s="5" t="s">
        <v>49</v>
      </c>
      <c r="C155" s="5"/>
      <c r="D155" s="5" t="s">
        <v>452</v>
      </c>
      <c r="E155" s="39" t="s">
        <v>509</v>
      </c>
      <c r="F155" s="4">
        <v>10000</v>
      </c>
      <c r="G155" s="33"/>
      <c r="H155" s="33"/>
      <c r="I155" s="33"/>
      <c r="M155" s="36">
        <v>0.08</v>
      </c>
      <c r="N155" s="33"/>
      <c r="O155" s="33"/>
      <c r="P155" s="33"/>
      <c r="V155" s="36">
        <v>0.1</v>
      </c>
      <c r="AC155" s="7"/>
      <c r="AD155" s="7"/>
      <c r="AE155" s="7"/>
      <c r="AF155" s="7"/>
      <c r="AK155" s="18">
        <v>3200000</v>
      </c>
    </row>
    <row r="156" spans="1:52" x14ac:dyDescent="0.15">
      <c r="A156" s="23" t="s">
        <v>510</v>
      </c>
      <c r="B156" s="16" t="s">
        <v>49</v>
      </c>
      <c r="C156" s="16"/>
      <c r="D156" s="16" t="s">
        <v>452</v>
      </c>
      <c r="E156" s="39" t="s">
        <v>511</v>
      </c>
      <c r="F156" s="4">
        <v>10000</v>
      </c>
      <c r="G156" s="33"/>
      <c r="H156" s="33"/>
      <c r="I156" s="33"/>
      <c r="N156" s="33"/>
      <c r="O156" s="33">
        <v>1</v>
      </c>
      <c r="P156" s="33"/>
      <c r="AC156" s="18"/>
      <c r="AD156" s="18"/>
      <c r="AE156" s="18"/>
      <c r="AF156" s="18"/>
      <c r="AG156" s="18"/>
      <c r="AH156" s="18"/>
      <c r="AI156" s="18"/>
      <c r="AJ156" s="18"/>
      <c r="AK156" s="18"/>
      <c r="AL156" s="18"/>
      <c r="AM156" s="18"/>
      <c r="AN156" s="18"/>
      <c r="AO156" s="18"/>
      <c r="AP156" s="18"/>
      <c r="AQ156" s="18"/>
      <c r="AR156" s="18"/>
      <c r="AS156" s="20">
        <v>2</v>
      </c>
      <c r="AU156" s="21"/>
      <c r="AV156" s="18"/>
    </row>
    <row r="157" spans="1:52" x14ac:dyDescent="0.15">
      <c r="A157" s="24" t="s">
        <v>512</v>
      </c>
      <c r="B157" s="5" t="s">
        <v>49</v>
      </c>
      <c r="C157" s="5"/>
      <c r="D157" s="5" t="s">
        <v>452</v>
      </c>
      <c r="E157" s="39" t="s">
        <v>513</v>
      </c>
      <c r="F157" s="4">
        <v>10000</v>
      </c>
      <c r="G157" s="33"/>
      <c r="H157" s="33"/>
      <c r="I157" s="33"/>
      <c r="M157" s="36">
        <v>0.05</v>
      </c>
      <c r="N157" s="33"/>
      <c r="O157" s="33">
        <v>0.5</v>
      </c>
      <c r="P157" s="33"/>
      <c r="U157" s="36">
        <v>0.22</v>
      </c>
      <c r="AC157" s="7"/>
      <c r="AD157" s="7"/>
      <c r="AE157" s="7"/>
      <c r="AF157" s="7"/>
    </row>
    <row r="158" spans="1:52" x14ac:dyDescent="0.15">
      <c r="A158" s="23" t="s">
        <v>514</v>
      </c>
      <c r="B158" s="16" t="s">
        <v>49</v>
      </c>
      <c r="C158" s="16"/>
      <c r="D158" s="16" t="s">
        <v>452</v>
      </c>
      <c r="E158" s="39" t="s">
        <v>515</v>
      </c>
      <c r="F158" s="4">
        <v>10000</v>
      </c>
      <c r="G158" s="33"/>
      <c r="H158" s="33"/>
      <c r="I158" s="33"/>
      <c r="N158" s="33"/>
      <c r="O158" s="33"/>
      <c r="P158" s="33"/>
      <c r="Q158" s="36">
        <v>0.08</v>
      </c>
      <c r="S158" s="36">
        <v>0.02</v>
      </c>
      <c r="T158" s="36">
        <v>0.01</v>
      </c>
      <c r="AC158" s="7"/>
      <c r="AD158" s="7"/>
      <c r="AE158" s="7"/>
      <c r="AF158" s="7"/>
      <c r="AR158" s="7">
        <v>3200</v>
      </c>
    </row>
    <row r="159" spans="1:52" x14ac:dyDescent="0.15">
      <c r="A159" s="14" t="s">
        <v>526</v>
      </c>
      <c r="B159" s="5" t="s">
        <v>49</v>
      </c>
      <c r="C159" s="5"/>
      <c r="D159" s="5" t="s">
        <v>452</v>
      </c>
      <c r="E159" s="39" t="s">
        <v>527</v>
      </c>
      <c r="F159" s="4">
        <v>10000</v>
      </c>
      <c r="G159" s="33"/>
      <c r="H159" s="33"/>
      <c r="I159" s="33"/>
      <c r="N159" s="33"/>
      <c r="O159" s="33"/>
      <c r="P159" s="33"/>
      <c r="R159" s="36">
        <v>0.08</v>
      </c>
      <c r="S159" s="36">
        <v>0.02</v>
      </c>
      <c r="T159" s="36">
        <v>0.01</v>
      </c>
      <c r="AC159" s="7"/>
      <c r="AD159" s="7"/>
      <c r="AE159" s="7"/>
      <c r="AF159" s="7"/>
      <c r="AR159" s="7">
        <v>3200</v>
      </c>
    </row>
    <row r="160" spans="1:52" x14ac:dyDescent="0.15">
      <c r="A160" s="14" t="s">
        <v>530</v>
      </c>
      <c r="B160" s="5" t="s">
        <v>49</v>
      </c>
      <c r="C160" s="5"/>
      <c r="D160" s="5" t="s">
        <v>452</v>
      </c>
      <c r="E160" s="39" t="s">
        <v>531</v>
      </c>
      <c r="F160" s="4">
        <v>10000</v>
      </c>
      <c r="G160" s="33"/>
      <c r="H160" s="33"/>
      <c r="I160" s="33"/>
      <c r="N160" s="33"/>
      <c r="O160" s="33"/>
      <c r="P160" s="33"/>
      <c r="Q160" s="36">
        <v>0.05</v>
      </c>
      <c r="R160" s="36">
        <v>0.05</v>
      </c>
      <c r="V160" s="36">
        <v>0.13</v>
      </c>
      <c r="AC160" s="7"/>
      <c r="AD160" s="7"/>
      <c r="AE160" s="7"/>
      <c r="AF160" s="7"/>
      <c r="AZ160" s="6">
        <v>1600000</v>
      </c>
    </row>
    <row r="161" spans="1:52" x14ac:dyDescent="0.15">
      <c r="A161" s="14" t="s">
        <v>532</v>
      </c>
      <c r="B161" s="5" t="s">
        <v>49</v>
      </c>
      <c r="C161" s="5"/>
      <c r="D161" s="5" t="s">
        <v>452</v>
      </c>
      <c r="E161" s="39" t="s">
        <v>533</v>
      </c>
      <c r="F161" s="4">
        <v>10000</v>
      </c>
      <c r="G161" s="33"/>
      <c r="H161" s="33"/>
      <c r="I161" s="33"/>
      <c r="L161" s="36">
        <v>7.0000000000000007E-2</v>
      </c>
      <c r="N161" s="33">
        <v>0.7</v>
      </c>
      <c r="O161" s="33"/>
      <c r="P161" s="33"/>
      <c r="AC161" s="7"/>
      <c r="AD161" s="7"/>
      <c r="AE161" s="7"/>
      <c r="AF161" s="7"/>
    </row>
    <row r="162" spans="1:52" x14ac:dyDescent="0.15">
      <c r="A162" s="23" t="s">
        <v>540</v>
      </c>
      <c r="B162" s="16" t="s">
        <v>49</v>
      </c>
      <c r="C162" s="16"/>
      <c r="D162" s="16" t="s">
        <v>452</v>
      </c>
      <c r="E162" s="39" t="s">
        <v>541</v>
      </c>
      <c r="F162" s="4">
        <v>10000</v>
      </c>
      <c r="G162" s="33"/>
      <c r="H162" s="33"/>
      <c r="I162" s="33"/>
      <c r="N162" s="33"/>
      <c r="O162" s="33"/>
      <c r="P162" s="33"/>
      <c r="S162" s="36">
        <v>0.05</v>
      </c>
      <c r="T162" s="36">
        <v>0.02</v>
      </c>
      <c r="AC162" s="7">
        <v>3200000</v>
      </c>
      <c r="AD162" s="18"/>
      <c r="AE162" s="18"/>
      <c r="AF162" s="18"/>
      <c r="AG162" s="18"/>
      <c r="AH162" s="18"/>
      <c r="AI162" s="18"/>
      <c r="AJ162" s="18"/>
      <c r="AO162" s="18"/>
      <c r="AP162" s="18"/>
      <c r="AQ162" s="18"/>
      <c r="AR162" s="7">
        <v>3200</v>
      </c>
      <c r="AU162" s="21"/>
      <c r="AV162" s="18"/>
    </row>
    <row r="163" spans="1:52" x14ac:dyDescent="0.15">
      <c r="A163" s="23" t="s">
        <v>544</v>
      </c>
      <c r="B163" s="16" t="s">
        <v>49</v>
      </c>
      <c r="C163" s="16"/>
      <c r="D163" s="16" t="s">
        <v>452</v>
      </c>
      <c r="E163" s="39" t="s">
        <v>545</v>
      </c>
      <c r="F163" s="4">
        <v>10000</v>
      </c>
      <c r="G163" s="33"/>
      <c r="H163" s="33"/>
      <c r="I163" s="33"/>
      <c r="K163" s="36">
        <v>0.1</v>
      </c>
      <c r="N163" s="33"/>
      <c r="O163" s="33"/>
      <c r="P163" s="33"/>
      <c r="W163" s="34">
        <v>0.6</v>
      </c>
      <c r="AC163" s="18"/>
      <c r="AD163" s="18"/>
      <c r="AE163" s="18"/>
      <c r="AF163" s="18"/>
      <c r="AG163" s="18"/>
      <c r="AH163" s="18"/>
      <c r="AI163" s="18"/>
      <c r="AJ163" s="18"/>
      <c r="AO163" s="18"/>
      <c r="AP163" s="18">
        <v>150</v>
      </c>
      <c r="AQ163" s="18">
        <v>150</v>
      </c>
      <c r="AR163" s="18"/>
      <c r="AS163" s="20"/>
      <c r="AU163" s="21">
        <v>-0.1</v>
      </c>
      <c r="AV163" s="18"/>
    </row>
    <row r="164" spans="1:52" x14ac:dyDescent="0.15">
      <c r="A164" s="14" t="s">
        <v>546</v>
      </c>
      <c r="B164" s="5" t="s">
        <v>49</v>
      </c>
      <c r="C164" s="5"/>
      <c r="D164" s="5" t="s">
        <v>452</v>
      </c>
      <c r="E164" s="39" t="s">
        <v>547</v>
      </c>
      <c r="F164" s="4">
        <v>10000</v>
      </c>
      <c r="G164" s="33"/>
      <c r="H164" s="33"/>
      <c r="I164" s="33"/>
      <c r="N164" s="33"/>
      <c r="O164" s="33"/>
      <c r="P164" s="33">
        <v>0.08</v>
      </c>
      <c r="AC164" s="7"/>
      <c r="AD164" s="7">
        <v>100</v>
      </c>
      <c r="AE164" s="7">
        <v>100</v>
      </c>
      <c r="AF164" s="7">
        <v>100</v>
      </c>
    </row>
    <row r="165" spans="1:52" x14ac:dyDescent="0.15">
      <c r="A165" s="3" t="s">
        <v>556</v>
      </c>
      <c r="B165" s="5" t="s">
        <v>109</v>
      </c>
      <c r="C165" s="5"/>
      <c r="D165" s="5" t="s">
        <v>452</v>
      </c>
      <c r="E165" s="39" t="s">
        <v>557</v>
      </c>
      <c r="F165" s="4">
        <v>10000</v>
      </c>
      <c r="G165" s="33"/>
      <c r="H165" s="33"/>
      <c r="I165" s="33"/>
      <c r="N165" s="33"/>
      <c r="O165" s="33"/>
      <c r="P165" s="33"/>
      <c r="AC165" s="7"/>
      <c r="AD165" s="7"/>
      <c r="AE165" s="7"/>
      <c r="AF165" s="7"/>
      <c r="AP165" s="7">
        <v>150</v>
      </c>
      <c r="AQ165" s="7">
        <v>150</v>
      </c>
    </row>
    <row r="166" spans="1:52" x14ac:dyDescent="0.15">
      <c r="A166" s="23" t="s">
        <v>558</v>
      </c>
      <c r="B166" s="5" t="s">
        <v>109</v>
      </c>
      <c r="C166" s="5"/>
      <c r="D166" s="5" t="s">
        <v>452</v>
      </c>
      <c r="E166" s="39" t="s">
        <v>559</v>
      </c>
      <c r="F166" s="4">
        <v>10000</v>
      </c>
      <c r="G166" s="33"/>
      <c r="H166" s="33"/>
      <c r="I166" s="33"/>
      <c r="M166" s="36">
        <v>0.04</v>
      </c>
      <c r="O166" s="33">
        <v>0.4</v>
      </c>
      <c r="P166" s="33"/>
      <c r="AC166" s="7"/>
      <c r="AD166" s="7"/>
      <c r="AE166" s="7"/>
      <c r="AF166" s="7"/>
    </row>
    <row r="167" spans="1:52" x14ac:dyDescent="0.15">
      <c r="A167" s="14" t="s">
        <v>560</v>
      </c>
      <c r="B167" s="5" t="s">
        <v>49</v>
      </c>
      <c r="C167" s="5"/>
      <c r="D167" s="5" t="s">
        <v>452</v>
      </c>
      <c r="E167" s="39" t="s">
        <v>561</v>
      </c>
      <c r="F167" s="4">
        <v>10000</v>
      </c>
      <c r="G167" s="33"/>
      <c r="H167" s="33"/>
      <c r="I167" s="33"/>
      <c r="N167" s="33"/>
      <c r="O167" s="33"/>
      <c r="P167" s="33"/>
      <c r="Q167" s="36">
        <v>0.1</v>
      </c>
      <c r="Y167" s="6">
        <v>1600000</v>
      </c>
      <c r="AC167" s="7"/>
      <c r="AD167" s="7"/>
      <c r="AE167" s="7"/>
      <c r="AF167" s="7"/>
      <c r="AZ167" s="6">
        <v>1600000</v>
      </c>
    </row>
    <row r="168" spans="1:52" x14ac:dyDescent="0.15">
      <c r="A168" s="14" t="s">
        <v>562</v>
      </c>
      <c r="B168" s="26" t="s">
        <v>109</v>
      </c>
      <c r="C168" s="26"/>
      <c r="D168" s="5" t="s">
        <v>452</v>
      </c>
      <c r="E168" s="39" t="s">
        <v>563</v>
      </c>
      <c r="F168" s="4">
        <v>10000</v>
      </c>
      <c r="G168" s="33"/>
      <c r="H168" s="33"/>
      <c r="I168" s="33"/>
      <c r="N168" s="33"/>
      <c r="O168" s="33"/>
      <c r="P168" s="33"/>
      <c r="AC168" s="7"/>
      <c r="AD168" s="7">
        <v>100</v>
      </c>
      <c r="AE168" s="7">
        <v>100</v>
      </c>
      <c r="AF168" s="7">
        <v>100</v>
      </c>
    </row>
    <row r="169" spans="1:52" x14ac:dyDescent="0.15">
      <c r="A169" s="14" t="s">
        <v>564</v>
      </c>
      <c r="B169" s="26" t="s">
        <v>109</v>
      </c>
      <c r="C169" s="26"/>
      <c r="D169" s="5" t="s">
        <v>452</v>
      </c>
      <c r="E169" s="39" t="s">
        <v>565</v>
      </c>
      <c r="F169" s="4">
        <v>10000</v>
      </c>
      <c r="G169" s="33"/>
      <c r="H169" s="33"/>
      <c r="I169" s="33"/>
      <c r="N169" s="33"/>
      <c r="O169" s="33"/>
      <c r="P169" s="33"/>
      <c r="AC169" s="7"/>
      <c r="AD169" s="7"/>
      <c r="AE169" s="7"/>
      <c r="AF169" s="7"/>
      <c r="AH169" s="7">
        <v>100</v>
      </c>
      <c r="AI169" s="7">
        <v>100</v>
      </c>
      <c r="AJ169" s="7">
        <v>100</v>
      </c>
    </row>
    <row r="170" spans="1:52" x14ac:dyDescent="0.15">
      <c r="A170" s="14" t="s">
        <v>566</v>
      </c>
      <c r="B170" s="26" t="s">
        <v>109</v>
      </c>
      <c r="C170" s="26"/>
      <c r="D170" s="5" t="s">
        <v>452</v>
      </c>
      <c r="E170" s="39" t="s">
        <v>567</v>
      </c>
      <c r="F170" s="4">
        <v>10000</v>
      </c>
      <c r="G170" s="33"/>
      <c r="H170" s="33"/>
      <c r="I170" s="33"/>
      <c r="N170" s="33"/>
      <c r="O170" s="33"/>
      <c r="P170" s="33"/>
      <c r="AC170" s="7"/>
      <c r="AD170" s="7"/>
      <c r="AE170" s="7"/>
      <c r="AF170" s="7"/>
      <c r="AL170" s="7">
        <v>100</v>
      </c>
      <c r="AM170" s="7">
        <v>100</v>
      </c>
      <c r="AN170" s="7">
        <v>100</v>
      </c>
    </row>
    <row r="171" spans="1:52" x14ac:dyDescent="0.15">
      <c r="A171" s="14" t="s">
        <v>568</v>
      </c>
      <c r="B171" s="26" t="s">
        <v>109</v>
      </c>
      <c r="C171" s="26"/>
      <c r="D171" s="5" t="s">
        <v>452</v>
      </c>
      <c r="E171" s="39" t="s">
        <v>569</v>
      </c>
      <c r="F171" s="4">
        <v>10000</v>
      </c>
      <c r="G171" s="33"/>
      <c r="H171" s="33"/>
      <c r="I171" s="33"/>
      <c r="N171" s="33"/>
      <c r="O171" s="33"/>
      <c r="P171" s="33"/>
      <c r="W171" s="34">
        <v>0.8</v>
      </c>
      <c r="AC171" s="7"/>
      <c r="AD171" s="7"/>
      <c r="AE171" s="7"/>
      <c r="AF171" s="7"/>
    </row>
    <row r="172" spans="1:52" x14ac:dyDescent="0.15">
      <c r="A172" s="14" t="s">
        <v>570</v>
      </c>
      <c r="B172" s="26" t="s">
        <v>109</v>
      </c>
      <c r="C172" s="26"/>
      <c r="D172" s="5" t="s">
        <v>452</v>
      </c>
      <c r="E172" s="39" t="s">
        <v>571</v>
      </c>
      <c r="F172" s="4">
        <v>10000</v>
      </c>
      <c r="G172" s="33"/>
      <c r="H172" s="33"/>
      <c r="I172" s="33"/>
      <c r="N172" s="33"/>
      <c r="O172" s="33"/>
      <c r="P172" s="33"/>
      <c r="AC172" s="7"/>
      <c r="AD172" s="7"/>
      <c r="AE172" s="7"/>
      <c r="AF172" s="7"/>
      <c r="AR172" s="18">
        <v>3200</v>
      </c>
      <c r="AS172" s="20"/>
    </row>
    <row r="173" spans="1:52" x14ac:dyDescent="0.15">
      <c r="A173" s="14" t="s">
        <v>572</v>
      </c>
      <c r="B173" s="26" t="s">
        <v>109</v>
      </c>
      <c r="C173" s="26"/>
      <c r="D173" s="5" t="s">
        <v>452</v>
      </c>
      <c r="E173" s="39" t="s">
        <v>573</v>
      </c>
      <c r="F173" s="4">
        <v>10000</v>
      </c>
      <c r="G173" s="33"/>
      <c r="H173" s="33"/>
      <c r="I173" s="33"/>
      <c r="N173" s="33"/>
      <c r="O173" s="33"/>
      <c r="P173" s="33"/>
      <c r="Z173" s="6">
        <v>50</v>
      </c>
      <c r="AA173" s="6">
        <v>50</v>
      </c>
      <c r="AB173" s="6">
        <v>50</v>
      </c>
      <c r="AC173" s="7"/>
      <c r="AD173" s="7"/>
      <c r="AE173" s="7"/>
      <c r="AF173" s="7"/>
    </row>
    <row r="174" spans="1:52" x14ac:dyDescent="0.15">
      <c r="A174" s="14" t="s">
        <v>574</v>
      </c>
      <c r="B174" s="26" t="s">
        <v>109</v>
      </c>
      <c r="C174" s="26"/>
      <c r="D174" s="5" t="s">
        <v>452</v>
      </c>
      <c r="E174" s="39" t="s">
        <v>575</v>
      </c>
      <c r="F174" s="4">
        <v>10000</v>
      </c>
      <c r="G174" s="33"/>
      <c r="H174" s="33"/>
      <c r="I174" s="33"/>
      <c r="L174" s="36">
        <v>0.04</v>
      </c>
      <c r="N174" s="33">
        <v>0.4</v>
      </c>
      <c r="O174" s="33"/>
      <c r="P174" s="33"/>
      <c r="AC174" s="7"/>
      <c r="AD174" s="7"/>
      <c r="AE174" s="7"/>
      <c r="AF174" s="7"/>
    </row>
    <row r="175" spans="1:52" x14ac:dyDescent="0.15">
      <c r="A175" s="14" t="s">
        <v>576</v>
      </c>
      <c r="B175" s="26" t="s">
        <v>109</v>
      </c>
      <c r="C175" s="26"/>
      <c r="D175" s="5" t="s">
        <v>452</v>
      </c>
      <c r="E175" s="39" t="s">
        <v>577</v>
      </c>
      <c r="F175" s="4">
        <v>10000</v>
      </c>
      <c r="G175" s="33"/>
      <c r="H175" s="33"/>
      <c r="I175" s="33"/>
      <c r="J175" s="36">
        <v>0.2</v>
      </c>
      <c r="N175" s="33"/>
      <c r="O175" s="33"/>
      <c r="P175" s="33"/>
      <c r="AC175" s="7"/>
      <c r="AD175" s="7"/>
      <c r="AE175" s="7"/>
      <c r="AF175" s="7"/>
    </row>
    <row r="176" spans="1:52" x14ac:dyDescent="0.15">
      <c r="A176" s="14" t="s">
        <v>578</v>
      </c>
      <c r="B176" s="26" t="s">
        <v>109</v>
      </c>
      <c r="C176" s="26"/>
      <c r="D176" s="5" t="s">
        <v>452</v>
      </c>
      <c r="E176" s="39" t="s">
        <v>579</v>
      </c>
      <c r="F176" s="4">
        <v>10000</v>
      </c>
      <c r="G176" s="33"/>
      <c r="H176" s="33">
        <v>0.2</v>
      </c>
      <c r="I176" s="33"/>
      <c r="N176" s="33"/>
      <c r="O176" s="33"/>
      <c r="P176" s="33"/>
      <c r="AC176" s="7"/>
      <c r="AD176" s="7"/>
      <c r="AE176" s="7"/>
      <c r="AF176" s="7"/>
    </row>
    <row r="177" spans="1:52" x14ac:dyDescent="0.15">
      <c r="A177" s="15" t="s">
        <v>580</v>
      </c>
      <c r="B177" s="27" t="s">
        <v>109</v>
      </c>
      <c r="C177" s="27"/>
      <c r="D177" s="16" t="s">
        <v>452</v>
      </c>
      <c r="E177" s="39" t="s">
        <v>581</v>
      </c>
      <c r="F177" s="4">
        <v>10000</v>
      </c>
      <c r="G177" s="33"/>
      <c r="H177" s="33"/>
      <c r="I177" s="33">
        <v>0.2</v>
      </c>
      <c r="N177" s="33"/>
      <c r="O177" s="33"/>
      <c r="P177" s="33"/>
      <c r="AC177" s="18"/>
      <c r="AD177" s="18"/>
      <c r="AE177" s="18"/>
      <c r="AF177" s="18"/>
      <c r="AG177" s="18"/>
      <c r="AH177" s="18"/>
      <c r="AI177" s="18"/>
      <c r="AJ177" s="18"/>
      <c r="AK177" s="18"/>
      <c r="AL177" s="18"/>
      <c r="AM177" s="18"/>
      <c r="AN177" s="18"/>
      <c r="AO177" s="18"/>
      <c r="AP177" s="18"/>
      <c r="AQ177" s="18"/>
      <c r="AR177" s="18"/>
      <c r="AS177" s="20"/>
      <c r="AU177" s="21"/>
      <c r="AV177" s="18"/>
    </row>
    <row r="178" spans="1:52" x14ac:dyDescent="0.15">
      <c r="A178" s="23" t="s">
        <v>582</v>
      </c>
      <c r="B178" s="16" t="s">
        <v>49</v>
      </c>
      <c r="C178" s="16"/>
      <c r="D178" s="16" t="s">
        <v>583</v>
      </c>
      <c r="E178" s="39" t="s">
        <v>584</v>
      </c>
      <c r="F178" s="4">
        <v>30000</v>
      </c>
      <c r="G178" s="33"/>
      <c r="H178" s="33"/>
      <c r="I178" s="33"/>
      <c r="K178" s="36">
        <v>0.2</v>
      </c>
      <c r="N178" s="33"/>
      <c r="O178" s="33"/>
      <c r="P178" s="33"/>
      <c r="AC178" s="7"/>
      <c r="AD178" s="7"/>
      <c r="AE178" s="7"/>
      <c r="AF178" s="7"/>
      <c r="AO178" s="18"/>
      <c r="AP178" s="18"/>
      <c r="AQ178" s="18"/>
      <c r="AR178" s="18"/>
      <c r="AS178" s="20"/>
      <c r="AU178" s="21"/>
      <c r="AV178" s="18">
        <v>6400000</v>
      </c>
      <c r="AW178" s="6">
        <v>200000</v>
      </c>
      <c r="AX178" s="6">
        <v>200000</v>
      </c>
    </row>
    <row r="179" spans="1:52" x14ac:dyDescent="0.15">
      <c r="A179" s="23" t="s">
        <v>585</v>
      </c>
      <c r="B179" s="16" t="s">
        <v>49</v>
      </c>
      <c r="C179" s="5"/>
      <c r="D179" s="16" t="s">
        <v>583</v>
      </c>
      <c r="E179" s="39" t="s">
        <v>586</v>
      </c>
      <c r="F179" s="4">
        <v>30000</v>
      </c>
      <c r="G179" s="33"/>
      <c r="H179" s="33"/>
      <c r="I179" s="33"/>
      <c r="J179" s="36">
        <v>0.1</v>
      </c>
      <c r="N179" s="33"/>
      <c r="O179" s="33"/>
      <c r="P179" s="33"/>
      <c r="S179" s="36">
        <v>0.04</v>
      </c>
      <c r="AC179" s="7"/>
      <c r="AD179" s="7"/>
      <c r="AE179" s="7"/>
      <c r="AF179" s="7"/>
      <c r="AO179" s="18"/>
      <c r="AP179" s="18"/>
      <c r="AQ179" s="18"/>
      <c r="AR179" s="18"/>
      <c r="AS179" s="20"/>
      <c r="AT179" s="6">
        <v>80</v>
      </c>
      <c r="AU179" s="21"/>
      <c r="AV179" s="18"/>
      <c r="AY179" s="6">
        <v>6400</v>
      </c>
    </row>
    <row r="180" spans="1:52" x14ac:dyDescent="0.15">
      <c r="A180" s="23" t="s">
        <v>587</v>
      </c>
      <c r="B180" s="16" t="s">
        <v>49</v>
      </c>
      <c r="C180" s="16"/>
      <c r="D180" s="16" t="s">
        <v>583</v>
      </c>
      <c r="E180" s="39" t="s">
        <v>588</v>
      </c>
      <c r="F180" s="4">
        <v>30000</v>
      </c>
      <c r="G180" s="33"/>
      <c r="H180" s="33"/>
      <c r="I180" s="33">
        <v>0.1</v>
      </c>
      <c r="N180" s="33"/>
      <c r="O180" s="33"/>
      <c r="P180" s="33">
        <v>0.12</v>
      </c>
      <c r="Y180" s="6">
        <v>6400000</v>
      </c>
      <c r="AC180" s="7"/>
      <c r="AD180" s="7"/>
      <c r="AE180" s="7"/>
      <c r="AF180" s="7"/>
      <c r="AG180" s="18"/>
      <c r="AH180" s="18"/>
      <c r="AI180" s="18"/>
      <c r="AJ180" s="18"/>
      <c r="AK180" s="18"/>
      <c r="AL180" s="18"/>
      <c r="AM180" s="18"/>
      <c r="AN180" s="18"/>
      <c r="AO180" s="18"/>
      <c r="AP180" s="18"/>
      <c r="AQ180" s="18"/>
      <c r="AR180" s="18"/>
      <c r="AS180" s="20"/>
      <c r="AU180" s="21"/>
      <c r="AV180" s="18"/>
    </row>
    <row r="181" spans="1:52" x14ac:dyDescent="0.15">
      <c r="A181" s="11" t="s">
        <v>591</v>
      </c>
      <c r="B181" s="5" t="s">
        <v>49</v>
      </c>
      <c r="C181" s="5"/>
      <c r="D181" s="5" t="s">
        <v>583</v>
      </c>
      <c r="E181" s="39" t="s">
        <v>592</v>
      </c>
      <c r="F181" s="4">
        <v>30000</v>
      </c>
      <c r="G181" s="33"/>
      <c r="H181" s="33"/>
      <c r="I181" s="33"/>
      <c r="N181" s="33"/>
      <c r="O181" s="33"/>
      <c r="P181" s="33"/>
      <c r="W181" s="34">
        <v>1</v>
      </c>
      <c r="AA181" s="6">
        <v>200</v>
      </c>
      <c r="AC181" s="7"/>
      <c r="AD181" s="7"/>
      <c r="AE181" s="7"/>
      <c r="AF181" s="7"/>
      <c r="AU181" s="9">
        <v>-0.2</v>
      </c>
    </row>
    <row r="182" spans="1:52" x14ac:dyDescent="0.15">
      <c r="A182" s="3" t="s">
        <v>593</v>
      </c>
      <c r="B182" s="5" t="s">
        <v>49</v>
      </c>
      <c r="C182" s="5"/>
      <c r="D182" s="5" t="s">
        <v>583</v>
      </c>
      <c r="E182" s="39" t="s">
        <v>594</v>
      </c>
      <c r="F182" s="4">
        <v>30000</v>
      </c>
      <c r="G182" s="33"/>
      <c r="H182" s="33"/>
      <c r="I182" s="33"/>
      <c r="N182" s="33"/>
      <c r="O182" s="33"/>
      <c r="P182" s="33"/>
      <c r="W182" s="34">
        <v>1.5</v>
      </c>
      <c r="Y182" s="6">
        <v>6400000</v>
      </c>
      <c r="AC182" s="7"/>
      <c r="AD182" s="7"/>
      <c r="AE182" s="7"/>
      <c r="AF182" s="7"/>
      <c r="AU182" s="9">
        <v>-0.15</v>
      </c>
    </row>
    <row r="183" spans="1:52" x14ac:dyDescent="0.15">
      <c r="A183" s="3" t="s">
        <v>595</v>
      </c>
      <c r="B183" s="5" t="s">
        <v>49</v>
      </c>
      <c r="C183" s="16"/>
      <c r="D183" s="5" t="s">
        <v>583</v>
      </c>
      <c r="E183" s="39" t="s">
        <v>596</v>
      </c>
      <c r="F183" s="4">
        <v>30000</v>
      </c>
      <c r="G183" s="33"/>
      <c r="H183" s="33"/>
      <c r="I183" s="33"/>
      <c r="J183" s="36">
        <v>0.1</v>
      </c>
      <c r="N183" s="33"/>
      <c r="O183" s="33"/>
      <c r="P183" s="33"/>
      <c r="S183" s="36">
        <v>0.12</v>
      </c>
      <c r="AC183" s="7"/>
      <c r="AD183" s="7"/>
      <c r="AE183" s="7"/>
      <c r="AF183" s="7"/>
      <c r="AZ183" s="6">
        <v>6400000</v>
      </c>
    </row>
    <row r="184" spans="1:52" x14ac:dyDescent="0.15">
      <c r="A184" s="3" t="s">
        <v>601</v>
      </c>
      <c r="B184" s="16" t="s">
        <v>49</v>
      </c>
      <c r="C184" s="16"/>
      <c r="D184" s="16" t="s">
        <v>583</v>
      </c>
      <c r="E184" s="39" t="s">
        <v>602</v>
      </c>
      <c r="F184" s="4">
        <v>30000</v>
      </c>
      <c r="G184" s="33"/>
      <c r="H184" s="33"/>
      <c r="I184" s="33"/>
      <c r="N184" s="33"/>
      <c r="O184" s="33"/>
      <c r="P184" s="33"/>
      <c r="R184" s="36">
        <v>0.12</v>
      </c>
      <c r="AC184" s="7"/>
      <c r="AD184" s="7"/>
      <c r="AE184" s="7"/>
      <c r="AF184" s="7"/>
      <c r="AY184" s="6">
        <v>6400</v>
      </c>
    </row>
    <row r="185" spans="1:52" x14ac:dyDescent="0.15">
      <c r="A185" s="25" t="s">
        <v>603</v>
      </c>
      <c r="B185" s="5" t="s">
        <v>49</v>
      </c>
      <c r="C185" s="5"/>
      <c r="D185" s="5" t="s">
        <v>583</v>
      </c>
      <c r="E185" s="39" t="s">
        <v>604</v>
      </c>
      <c r="F185" s="4">
        <v>30000</v>
      </c>
      <c r="G185" s="33"/>
      <c r="H185" s="33"/>
      <c r="I185" s="33"/>
      <c r="N185" s="33"/>
      <c r="O185" s="33"/>
      <c r="P185" s="33"/>
      <c r="Q185" s="36">
        <v>0.12</v>
      </c>
      <c r="AC185" s="7"/>
      <c r="AD185" s="7"/>
      <c r="AE185" s="7"/>
      <c r="AF185" s="7"/>
      <c r="AR185" s="7">
        <v>12800</v>
      </c>
    </row>
    <row r="186" spans="1:52" x14ac:dyDescent="0.15">
      <c r="A186" s="14" t="s">
        <v>607</v>
      </c>
      <c r="B186" s="5" t="s">
        <v>49</v>
      </c>
      <c r="C186" s="5"/>
      <c r="D186" s="5" t="s">
        <v>583</v>
      </c>
      <c r="E186" s="39" t="s">
        <v>608</v>
      </c>
      <c r="F186" s="4">
        <v>30000</v>
      </c>
      <c r="G186" s="33"/>
      <c r="H186" s="33"/>
      <c r="I186" s="33"/>
      <c r="N186" s="33"/>
      <c r="O186" s="33"/>
      <c r="P186" s="33"/>
      <c r="T186" s="36">
        <v>0.1</v>
      </c>
      <c r="AC186" s="7"/>
      <c r="AD186" s="7"/>
      <c r="AE186" s="7"/>
      <c r="AF186" s="7"/>
      <c r="AV186" s="18">
        <v>3200000</v>
      </c>
    </row>
    <row r="187" spans="1:52" x14ac:dyDescent="0.15">
      <c r="A187" s="24" t="s">
        <v>609</v>
      </c>
      <c r="B187" s="5" t="s">
        <v>49</v>
      </c>
      <c r="C187" s="5"/>
      <c r="D187" s="5" t="s">
        <v>583</v>
      </c>
      <c r="E187" s="39" t="s">
        <v>610</v>
      </c>
      <c r="F187" s="4">
        <v>30000</v>
      </c>
      <c r="G187" s="33">
        <v>0.1</v>
      </c>
      <c r="H187" s="33"/>
      <c r="I187" s="33"/>
      <c r="N187" s="33"/>
      <c r="O187" s="33"/>
      <c r="P187" s="33"/>
      <c r="U187" s="36">
        <v>0.25</v>
      </c>
      <c r="AC187" s="7"/>
      <c r="AD187" s="7"/>
      <c r="AE187" s="7"/>
      <c r="AF187" s="7"/>
      <c r="AR187" s="7">
        <v>12800</v>
      </c>
      <c r="AS187" s="8">
        <v>4</v>
      </c>
    </row>
    <row r="188" spans="1:52" x14ac:dyDescent="0.15">
      <c r="A188" s="14" t="s">
        <v>611</v>
      </c>
      <c r="B188" s="5" t="s">
        <v>49</v>
      </c>
      <c r="C188" s="5"/>
      <c r="D188" s="5" t="s">
        <v>583</v>
      </c>
      <c r="E188" s="39" t="s">
        <v>612</v>
      </c>
      <c r="F188" s="4">
        <v>30000</v>
      </c>
      <c r="G188" s="33"/>
      <c r="H188" s="33"/>
      <c r="I188" s="33"/>
      <c r="L188" s="36">
        <v>0.125</v>
      </c>
      <c r="N188" s="33"/>
      <c r="O188" s="33"/>
      <c r="P188" s="33"/>
      <c r="AC188" s="7"/>
      <c r="AD188" s="7"/>
      <c r="AE188" s="7"/>
      <c r="AF188" s="7"/>
      <c r="AG188" s="7">
        <v>12800000</v>
      </c>
    </row>
    <row r="189" spans="1:52" x14ac:dyDescent="0.15">
      <c r="A189" s="25" t="s">
        <v>617</v>
      </c>
      <c r="B189" s="5" t="s">
        <v>49</v>
      </c>
      <c r="C189" s="5"/>
      <c r="D189" s="5" t="s">
        <v>583</v>
      </c>
      <c r="E189" s="39" t="s">
        <v>618</v>
      </c>
      <c r="F189" s="4">
        <v>30000</v>
      </c>
      <c r="G189" s="33"/>
      <c r="H189" s="33"/>
      <c r="I189" s="33"/>
      <c r="N189" s="33"/>
      <c r="O189" s="33"/>
      <c r="P189" s="33"/>
      <c r="V189" s="36">
        <v>0.18</v>
      </c>
      <c r="AC189" s="7"/>
      <c r="AD189" s="7"/>
      <c r="AE189" s="7"/>
      <c r="AF189" s="7"/>
      <c r="AS189" s="8">
        <v>2</v>
      </c>
    </row>
    <row r="190" spans="1:52" x14ac:dyDescent="0.15">
      <c r="A190" s="23" t="s">
        <v>619</v>
      </c>
      <c r="B190" s="16" t="s">
        <v>49</v>
      </c>
      <c r="C190" s="16"/>
      <c r="D190" s="16" t="s">
        <v>583</v>
      </c>
      <c r="E190" s="39" t="s">
        <v>620</v>
      </c>
      <c r="F190" s="4">
        <v>30000</v>
      </c>
      <c r="G190" s="33"/>
      <c r="H190" s="33"/>
      <c r="I190" s="33"/>
      <c r="M190" s="36">
        <v>0.125</v>
      </c>
      <c r="N190" s="33"/>
      <c r="O190" s="33"/>
      <c r="P190" s="33"/>
      <c r="Y190" s="6">
        <v>6400000</v>
      </c>
      <c r="AC190" s="18"/>
      <c r="AD190" s="18"/>
      <c r="AE190" s="18"/>
      <c r="AF190" s="18"/>
      <c r="AG190" s="18"/>
      <c r="AH190" s="18"/>
      <c r="AI190" s="18"/>
      <c r="AJ190" s="18"/>
      <c r="AO190" s="18"/>
      <c r="AP190" s="18"/>
      <c r="AQ190" s="18"/>
      <c r="AR190" s="18"/>
      <c r="AS190" s="20"/>
      <c r="AU190" s="21"/>
      <c r="AV190" s="18"/>
    </row>
    <row r="191" spans="1:52" x14ac:dyDescent="0.15">
      <c r="A191" s="23" t="s">
        <v>623</v>
      </c>
      <c r="B191" s="16" t="s">
        <v>49</v>
      </c>
      <c r="C191" s="16"/>
      <c r="D191" s="16" t="s">
        <v>583</v>
      </c>
      <c r="E191" s="39" t="s">
        <v>624</v>
      </c>
      <c r="F191" s="4">
        <v>30000</v>
      </c>
      <c r="G191" s="33"/>
      <c r="H191" s="33"/>
      <c r="I191" s="33"/>
      <c r="N191" s="33"/>
      <c r="O191" s="33"/>
      <c r="P191" s="33"/>
      <c r="Q191" s="36">
        <v>0.08</v>
      </c>
      <c r="R191" s="36">
        <v>0.08</v>
      </c>
      <c r="S191" s="36">
        <v>0.08</v>
      </c>
      <c r="T191" s="36">
        <v>0.08</v>
      </c>
      <c r="AC191" s="18"/>
      <c r="AD191" s="18"/>
      <c r="AE191" s="18"/>
      <c r="AF191" s="18"/>
      <c r="AG191" s="18"/>
      <c r="AH191" s="18"/>
      <c r="AI191" s="18"/>
      <c r="AJ191" s="18"/>
      <c r="AO191" s="18"/>
      <c r="AP191" s="18"/>
      <c r="AQ191" s="18"/>
      <c r="AU191" s="21"/>
      <c r="AV191" s="18"/>
    </row>
    <row r="192" spans="1:52" x14ac:dyDescent="0.15">
      <c r="A192" s="14" t="s">
        <v>627</v>
      </c>
      <c r="B192" s="5" t="s">
        <v>49</v>
      </c>
      <c r="C192" s="5"/>
      <c r="D192" s="5" t="s">
        <v>583</v>
      </c>
      <c r="E192" s="39" t="s">
        <v>628</v>
      </c>
      <c r="F192" s="4">
        <v>30000</v>
      </c>
      <c r="G192" s="33"/>
      <c r="H192" s="33"/>
      <c r="I192" s="33"/>
      <c r="L192" s="36">
        <v>0.1</v>
      </c>
      <c r="N192" s="33">
        <v>1</v>
      </c>
      <c r="O192" s="33"/>
      <c r="P192" s="33"/>
      <c r="AC192" s="7"/>
      <c r="AD192" s="7"/>
      <c r="AE192" s="7"/>
      <c r="AF192" s="7"/>
    </row>
    <row r="193" spans="1:48" x14ac:dyDescent="0.15">
      <c r="A193" s="23" t="s">
        <v>631</v>
      </c>
      <c r="B193" s="16" t="s">
        <v>49</v>
      </c>
      <c r="C193" s="16"/>
      <c r="D193" s="16" t="s">
        <v>583</v>
      </c>
      <c r="E193" s="39" t="s">
        <v>632</v>
      </c>
      <c r="F193" s="4">
        <v>30000</v>
      </c>
      <c r="G193" s="33"/>
      <c r="H193" s="33"/>
      <c r="I193" s="33"/>
      <c r="K193" s="36">
        <v>0.16</v>
      </c>
      <c r="N193" s="33"/>
      <c r="O193" s="33"/>
      <c r="P193" s="33"/>
      <c r="AC193" s="18"/>
      <c r="AD193" s="18"/>
      <c r="AE193" s="18"/>
      <c r="AF193" s="18"/>
      <c r="AG193" s="7">
        <v>12800000</v>
      </c>
      <c r="AK193" s="18"/>
      <c r="AL193" s="18"/>
      <c r="AM193" s="18"/>
      <c r="AN193" s="18"/>
      <c r="AO193" s="18"/>
      <c r="AP193" s="18"/>
      <c r="AQ193" s="18"/>
      <c r="AU193" s="21"/>
      <c r="AV193" s="18"/>
    </row>
    <row r="194" spans="1:48" x14ac:dyDescent="0.15">
      <c r="A194" s="23" t="s">
        <v>633</v>
      </c>
      <c r="B194" s="16" t="s">
        <v>49</v>
      </c>
      <c r="C194" s="16"/>
      <c r="D194" s="16" t="s">
        <v>583</v>
      </c>
      <c r="E194" s="39" t="s">
        <v>634</v>
      </c>
      <c r="F194" s="4">
        <v>30000</v>
      </c>
      <c r="G194" s="33"/>
      <c r="H194" s="33"/>
      <c r="I194" s="33"/>
      <c r="L194" s="36">
        <v>0.1</v>
      </c>
      <c r="N194" s="33">
        <v>1</v>
      </c>
      <c r="O194" s="33"/>
      <c r="P194" s="33">
        <v>0.05</v>
      </c>
      <c r="AC194" s="18"/>
      <c r="AD194" s="18"/>
      <c r="AE194" s="18"/>
      <c r="AF194" s="18"/>
      <c r="AG194" s="18"/>
      <c r="AH194" s="18"/>
      <c r="AI194" s="18"/>
      <c r="AJ194" s="18"/>
      <c r="AK194" s="18"/>
      <c r="AL194" s="18"/>
      <c r="AM194" s="18"/>
      <c r="AN194" s="18"/>
      <c r="AO194" s="18"/>
      <c r="AP194" s="18"/>
      <c r="AQ194" s="18"/>
      <c r="AR194" s="18"/>
      <c r="AS194" s="20"/>
      <c r="AU194" s="21"/>
      <c r="AV194" s="18"/>
    </row>
    <row r="195" spans="1:48" x14ac:dyDescent="0.15">
      <c r="A195" s="23" t="s">
        <v>635</v>
      </c>
      <c r="B195" s="16" t="s">
        <v>49</v>
      </c>
      <c r="C195" s="16"/>
      <c r="D195" s="16" t="s">
        <v>583</v>
      </c>
      <c r="E195" s="39" t="s">
        <v>636</v>
      </c>
      <c r="F195" s="4">
        <v>30000</v>
      </c>
      <c r="G195" s="33"/>
      <c r="H195" s="33"/>
      <c r="I195" s="33"/>
      <c r="K195" s="36">
        <v>0.1</v>
      </c>
      <c r="N195" s="33">
        <v>1.5</v>
      </c>
      <c r="O195" s="33"/>
      <c r="P195" s="33"/>
      <c r="AA195" s="6">
        <v>100</v>
      </c>
      <c r="AC195" s="7"/>
      <c r="AD195" s="7"/>
      <c r="AE195" s="7"/>
      <c r="AF195" s="7"/>
      <c r="AO195" s="18"/>
      <c r="AP195" s="18"/>
      <c r="AQ195" s="18"/>
      <c r="AR195" s="18"/>
      <c r="AS195" s="20"/>
      <c r="AU195" s="21"/>
      <c r="AV195" s="18"/>
    </row>
    <row r="196" spans="1:48" x14ac:dyDescent="0.15">
      <c r="A196" s="3" t="s">
        <v>637</v>
      </c>
      <c r="B196" s="5" t="s">
        <v>109</v>
      </c>
      <c r="C196" s="5"/>
      <c r="D196" s="16" t="s">
        <v>583</v>
      </c>
      <c r="E196" s="39" t="s">
        <v>638</v>
      </c>
      <c r="F196" s="4">
        <v>30000</v>
      </c>
      <c r="G196" s="33"/>
      <c r="H196" s="33"/>
      <c r="I196" s="33"/>
      <c r="N196" s="33"/>
      <c r="O196" s="33"/>
      <c r="P196" s="33"/>
      <c r="AC196" s="18"/>
      <c r="AD196" s="18"/>
      <c r="AE196" s="18"/>
      <c r="AF196" s="18"/>
      <c r="AG196" s="18"/>
      <c r="AH196" s="18"/>
      <c r="AI196" s="18"/>
      <c r="AJ196" s="18"/>
      <c r="AK196" s="18"/>
      <c r="AL196" s="18"/>
      <c r="AM196" s="18"/>
      <c r="AN196" s="18"/>
      <c r="AP196" s="7">
        <v>500</v>
      </c>
      <c r="AQ196" s="7">
        <v>500</v>
      </c>
      <c r="AR196" s="18"/>
      <c r="AS196" s="20"/>
      <c r="AU196" s="21"/>
      <c r="AV196" s="18"/>
    </row>
    <row r="197" spans="1:48" x14ac:dyDescent="0.15">
      <c r="A197" s="15" t="s">
        <v>639</v>
      </c>
      <c r="B197" s="16" t="s">
        <v>49</v>
      </c>
      <c r="C197" s="16"/>
      <c r="D197" s="16" t="s">
        <v>583</v>
      </c>
      <c r="E197" s="39" t="s">
        <v>640</v>
      </c>
      <c r="F197" s="4">
        <v>30000</v>
      </c>
      <c r="G197" s="33"/>
      <c r="H197" s="33">
        <v>0.1</v>
      </c>
      <c r="I197" s="33"/>
      <c r="M197" s="36">
        <v>0.1</v>
      </c>
      <c r="N197" s="33"/>
      <c r="O197" s="33">
        <v>1</v>
      </c>
      <c r="P197" s="33"/>
      <c r="U197" s="36">
        <v>0.2</v>
      </c>
      <c r="V197" s="36">
        <v>0.1</v>
      </c>
      <c r="AC197" s="18"/>
      <c r="AD197" s="18"/>
      <c r="AE197" s="18"/>
      <c r="AF197" s="18"/>
      <c r="AG197" s="18"/>
      <c r="AH197" s="18"/>
      <c r="AI197" s="18"/>
      <c r="AJ197" s="18"/>
      <c r="AK197" s="18"/>
      <c r="AL197" s="18"/>
      <c r="AM197" s="18"/>
      <c r="AN197" s="18"/>
      <c r="AO197" s="18"/>
      <c r="AP197" s="18"/>
      <c r="AQ197" s="18"/>
      <c r="AR197" s="18"/>
      <c r="AS197" s="20"/>
      <c r="AU197" s="21"/>
      <c r="AV197" s="18"/>
    </row>
    <row r="198" spans="1:48" x14ac:dyDescent="0.15">
      <c r="A198" s="23" t="s">
        <v>641</v>
      </c>
      <c r="B198" s="5" t="s">
        <v>109</v>
      </c>
      <c r="C198" s="5"/>
      <c r="D198" s="5" t="s">
        <v>583</v>
      </c>
      <c r="E198" s="39" t="s">
        <v>642</v>
      </c>
      <c r="F198" s="4">
        <v>30000</v>
      </c>
      <c r="G198" s="33"/>
      <c r="H198" s="33"/>
      <c r="I198" s="33"/>
      <c r="M198" s="36">
        <v>0.08</v>
      </c>
      <c r="O198" s="33">
        <v>0.8</v>
      </c>
      <c r="P198" s="33"/>
      <c r="AC198" s="18"/>
      <c r="AD198" s="18"/>
      <c r="AE198" s="18"/>
      <c r="AF198" s="18"/>
      <c r="AG198" s="18"/>
      <c r="AH198" s="18"/>
      <c r="AI198" s="18"/>
      <c r="AJ198" s="18"/>
      <c r="AK198" s="18"/>
      <c r="AL198" s="18"/>
      <c r="AM198" s="18"/>
      <c r="AN198" s="18"/>
      <c r="AO198" s="18"/>
      <c r="AP198" s="18"/>
      <c r="AQ198" s="18"/>
      <c r="AR198" s="18"/>
      <c r="AS198" s="20"/>
      <c r="AU198" s="21"/>
      <c r="AV198" s="18"/>
    </row>
    <row r="199" spans="1:48" x14ac:dyDescent="0.15">
      <c r="A199" s="14" t="s">
        <v>643</v>
      </c>
      <c r="B199" s="5" t="s">
        <v>49</v>
      </c>
      <c r="C199" s="5"/>
      <c r="D199" s="5" t="s">
        <v>583</v>
      </c>
      <c r="E199" s="39" t="s">
        <v>644</v>
      </c>
      <c r="F199" s="4">
        <v>30000</v>
      </c>
      <c r="G199" s="33"/>
      <c r="H199" s="33"/>
      <c r="I199" s="33"/>
      <c r="N199" s="33"/>
      <c r="O199" s="33"/>
      <c r="P199" s="33"/>
      <c r="W199" s="34">
        <v>2</v>
      </c>
      <c r="AC199" s="7"/>
      <c r="AD199" s="7"/>
      <c r="AE199" s="7"/>
      <c r="AF199" s="7"/>
      <c r="AU199" s="21">
        <v>-0.1</v>
      </c>
      <c r="AV199" s="18"/>
    </row>
    <row r="200" spans="1:48" x14ac:dyDescent="0.15">
      <c r="A200" s="14" t="s">
        <v>647</v>
      </c>
      <c r="B200" s="26" t="s">
        <v>109</v>
      </c>
      <c r="C200" s="26"/>
      <c r="D200" s="5" t="s">
        <v>583</v>
      </c>
      <c r="E200" s="39" t="s">
        <v>648</v>
      </c>
      <c r="F200" s="4">
        <v>30000</v>
      </c>
      <c r="G200" s="33"/>
      <c r="H200" s="33"/>
      <c r="I200" s="33"/>
      <c r="L200" s="36">
        <v>0.08</v>
      </c>
      <c r="N200" s="33">
        <v>0.8</v>
      </c>
      <c r="O200" s="33"/>
      <c r="P200" s="33"/>
      <c r="AC200" s="18"/>
      <c r="AD200" s="18"/>
      <c r="AE200" s="18"/>
      <c r="AF200" s="18"/>
      <c r="AG200" s="18"/>
      <c r="AH200" s="18"/>
      <c r="AI200" s="18"/>
      <c r="AJ200" s="18"/>
      <c r="AK200" s="18"/>
      <c r="AL200" s="18"/>
      <c r="AM200" s="18"/>
      <c r="AN200" s="18"/>
      <c r="AO200" s="18"/>
      <c r="AP200" s="18"/>
      <c r="AQ200" s="18"/>
      <c r="AR200" s="18"/>
      <c r="AS200" s="20"/>
      <c r="AU200" s="21"/>
      <c r="AV200" s="18"/>
    </row>
    <row r="201" spans="1:48" x14ac:dyDescent="0.15">
      <c r="A201" s="15" t="s">
        <v>651</v>
      </c>
      <c r="B201" s="16" t="s">
        <v>49</v>
      </c>
      <c r="C201" s="16"/>
      <c r="D201" s="16" t="s">
        <v>583</v>
      </c>
      <c r="E201" s="39" t="s">
        <v>652</v>
      </c>
      <c r="F201" s="4">
        <v>30000</v>
      </c>
      <c r="G201" s="33"/>
      <c r="H201" s="33"/>
      <c r="I201" s="33"/>
      <c r="N201" s="33"/>
      <c r="O201" s="40">
        <v>1.5</v>
      </c>
      <c r="P201" s="33"/>
      <c r="AC201" s="18"/>
      <c r="AD201" s="18"/>
      <c r="AE201" s="18"/>
      <c r="AF201" s="18"/>
      <c r="AG201" s="18"/>
      <c r="AH201" s="18"/>
      <c r="AI201" s="18"/>
      <c r="AJ201" s="18"/>
      <c r="AK201" s="18"/>
      <c r="AL201" s="18"/>
      <c r="AM201" s="18"/>
      <c r="AN201" s="18"/>
      <c r="AO201" s="18"/>
      <c r="AP201" s="18"/>
      <c r="AQ201" s="18"/>
      <c r="AR201" s="18"/>
      <c r="AS201" s="20"/>
      <c r="AU201" s="21"/>
      <c r="AV201" s="18"/>
    </row>
    <row r="202" spans="1:48" x14ac:dyDescent="0.15">
      <c r="A202" s="15" t="s">
        <v>653</v>
      </c>
      <c r="B202" s="16" t="s">
        <v>49</v>
      </c>
      <c r="C202" s="16"/>
      <c r="D202" s="16" t="s">
        <v>583</v>
      </c>
      <c r="E202" s="39" t="s">
        <v>654</v>
      </c>
      <c r="F202" s="4">
        <v>30000</v>
      </c>
      <c r="G202" s="33"/>
      <c r="H202" s="33"/>
      <c r="I202" s="33"/>
      <c r="M202" s="36">
        <v>0.1</v>
      </c>
      <c r="N202" s="33"/>
      <c r="O202" s="33">
        <v>1</v>
      </c>
      <c r="P202" s="33"/>
      <c r="AC202" s="18"/>
      <c r="AD202" s="18"/>
      <c r="AE202" s="18"/>
      <c r="AF202" s="18"/>
      <c r="AG202" s="18"/>
      <c r="AH202" s="18"/>
      <c r="AI202" s="18"/>
      <c r="AJ202" s="18"/>
      <c r="AK202" s="18"/>
      <c r="AL202" s="18"/>
      <c r="AM202" s="18"/>
      <c r="AN202" s="18"/>
      <c r="AO202" s="18"/>
      <c r="AP202" s="18"/>
      <c r="AQ202" s="18"/>
      <c r="AR202" s="18"/>
      <c r="AS202" s="20"/>
      <c r="AU202" s="21"/>
      <c r="AV202" s="18"/>
    </row>
    <row r="203" spans="1:48" x14ac:dyDescent="0.15">
      <c r="A203" s="26" t="s">
        <v>657</v>
      </c>
      <c r="B203" s="26" t="s">
        <v>109</v>
      </c>
      <c r="C203" s="26"/>
      <c r="D203" s="5" t="s">
        <v>583</v>
      </c>
      <c r="E203" s="39" t="s">
        <v>658</v>
      </c>
      <c r="F203" s="4">
        <v>30000</v>
      </c>
      <c r="G203" s="33"/>
      <c r="H203" s="33"/>
      <c r="I203" s="33"/>
      <c r="N203" s="33"/>
      <c r="O203" s="33"/>
      <c r="P203" s="33"/>
      <c r="AC203" s="7"/>
      <c r="AD203" s="7">
        <v>300</v>
      </c>
      <c r="AE203" s="7">
        <v>300</v>
      </c>
      <c r="AF203" s="7">
        <v>300</v>
      </c>
    </row>
    <row r="204" spans="1:48" x14ac:dyDescent="0.15">
      <c r="A204" s="26" t="s">
        <v>659</v>
      </c>
      <c r="B204" s="26" t="s">
        <v>109</v>
      </c>
      <c r="C204" s="26"/>
      <c r="D204" s="5" t="s">
        <v>583</v>
      </c>
      <c r="E204" s="39" t="s">
        <v>660</v>
      </c>
      <c r="F204" s="4">
        <v>30000</v>
      </c>
      <c r="G204" s="33"/>
      <c r="H204" s="33"/>
      <c r="I204" s="33"/>
      <c r="N204" s="33"/>
      <c r="O204" s="33"/>
      <c r="P204" s="33"/>
      <c r="AC204" s="7"/>
      <c r="AD204" s="7"/>
      <c r="AE204" s="7"/>
      <c r="AF204" s="7"/>
      <c r="AH204" s="7">
        <v>300</v>
      </c>
      <c r="AI204" s="7">
        <v>300</v>
      </c>
      <c r="AJ204" s="7">
        <v>300</v>
      </c>
    </row>
    <row r="205" spans="1:48" x14ac:dyDescent="0.15">
      <c r="A205" s="26" t="s">
        <v>661</v>
      </c>
      <c r="B205" s="26" t="s">
        <v>109</v>
      </c>
      <c r="C205" s="26"/>
      <c r="D205" s="5" t="s">
        <v>583</v>
      </c>
      <c r="E205" s="39" t="s">
        <v>662</v>
      </c>
      <c r="F205" s="4">
        <v>30000</v>
      </c>
      <c r="G205" s="33"/>
      <c r="H205" s="33"/>
      <c r="I205" s="33"/>
      <c r="N205" s="33"/>
      <c r="O205" s="33"/>
      <c r="P205" s="33"/>
      <c r="AC205" s="7"/>
      <c r="AD205" s="7"/>
      <c r="AE205" s="7"/>
      <c r="AF205" s="7"/>
      <c r="AK205" s="18"/>
      <c r="AL205" s="7">
        <v>300</v>
      </c>
      <c r="AM205" s="7">
        <v>300</v>
      </c>
      <c r="AN205" s="7">
        <v>300</v>
      </c>
    </row>
    <row r="206" spans="1:48" x14ac:dyDescent="0.15">
      <c r="A206" s="5" t="s">
        <v>663</v>
      </c>
      <c r="B206" s="26" t="s">
        <v>109</v>
      </c>
      <c r="C206" s="26"/>
      <c r="D206" s="5" t="s">
        <v>583</v>
      </c>
      <c r="E206" s="39" t="s">
        <v>664</v>
      </c>
      <c r="F206" s="4">
        <v>30000</v>
      </c>
      <c r="G206" s="33"/>
      <c r="H206" s="33"/>
      <c r="I206" s="33">
        <v>0.4</v>
      </c>
      <c r="N206" s="33"/>
      <c r="O206" s="33"/>
      <c r="P206" s="33"/>
      <c r="AC206" s="7"/>
      <c r="AD206" s="7"/>
      <c r="AE206" s="7"/>
      <c r="AF206" s="7"/>
    </row>
    <row r="207" spans="1:48" x14ac:dyDescent="0.15">
      <c r="A207" s="16" t="s">
        <v>667</v>
      </c>
      <c r="B207" s="26" t="s">
        <v>109</v>
      </c>
      <c r="C207" s="26"/>
      <c r="D207" s="5" t="s">
        <v>583</v>
      </c>
      <c r="E207" s="39" t="s">
        <v>668</v>
      </c>
      <c r="F207" s="4">
        <v>30000</v>
      </c>
      <c r="G207" s="33">
        <v>0.4</v>
      </c>
      <c r="H207" s="33"/>
      <c r="I207" s="33"/>
      <c r="N207" s="33"/>
      <c r="O207" s="33"/>
      <c r="P207" s="33"/>
      <c r="AC207" s="18"/>
      <c r="AD207" s="18"/>
      <c r="AE207" s="18"/>
      <c r="AF207" s="18"/>
      <c r="AG207" s="18"/>
      <c r="AH207" s="18"/>
      <c r="AI207" s="18"/>
      <c r="AJ207" s="18"/>
      <c r="AK207" s="18"/>
      <c r="AL207" s="18"/>
      <c r="AM207" s="18"/>
      <c r="AN207" s="18"/>
      <c r="AO207" s="18"/>
      <c r="AP207" s="18"/>
      <c r="AQ207" s="18"/>
      <c r="AR207" s="18"/>
      <c r="AS207" s="20"/>
      <c r="AU207" s="21"/>
      <c r="AV207" s="18"/>
    </row>
    <row r="208" spans="1:48" x14ac:dyDescent="0.15">
      <c r="A208" s="16" t="s">
        <v>669</v>
      </c>
      <c r="B208" s="26" t="s">
        <v>109</v>
      </c>
      <c r="C208" s="26"/>
      <c r="D208" s="5" t="s">
        <v>583</v>
      </c>
      <c r="E208" s="39" t="s">
        <v>670</v>
      </c>
      <c r="F208" s="4">
        <v>30000</v>
      </c>
      <c r="G208" s="33"/>
      <c r="H208" s="33"/>
      <c r="I208" s="33"/>
      <c r="N208" s="33"/>
      <c r="O208" s="33"/>
      <c r="P208" s="33"/>
      <c r="AC208" s="18"/>
      <c r="AD208" s="18"/>
      <c r="AE208" s="18"/>
      <c r="AF208" s="18"/>
      <c r="AG208" s="18"/>
      <c r="AH208" s="18"/>
      <c r="AI208" s="18"/>
      <c r="AJ208" s="18"/>
      <c r="AK208" s="18"/>
      <c r="AL208" s="18"/>
      <c r="AM208" s="18"/>
      <c r="AN208" s="18"/>
      <c r="AO208" s="18"/>
      <c r="AP208" s="18"/>
      <c r="AQ208" s="18"/>
      <c r="AR208" s="18"/>
      <c r="AS208" s="20"/>
      <c r="AU208" s="21">
        <v>-0.2</v>
      </c>
      <c r="AV208" s="18"/>
    </row>
    <row r="209" spans="1:50" x14ac:dyDescent="0.15">
      <c r="A209" s="16" t="s">
        <v>671</v>
      </c>
      <c r="B209" s="26" t="s">
        <v>109</v>
      </c>
      <c r="C209" s="26"/>
      <c r="D209" s="5" t="s">
        <v>583</v>
      </c>
      <c r="E209" s="39" t="s">
        <v>672</v>
      </c>
      <c r="F209" s="4">
        <v>30000</v>
      </c>
      <c r="G209" s="33"/>
      <c r="H209" s="33"/>
      <c r="I209" s="33"/>
      <c r="N209" s="33"/>
      <c r="O209" s="33"/>
      <c r="P209" s="33"/>
      <c r="Q209" s="36">
        <v>0.04</v>
      </c>
      <c r="AC209" s="18"/>
      <c r="AD209" s="18"/>
      <c r="AE209" s="18"/>
      <c r="AF209" s="18"/>
      <c r="AG209" s="18"/>
      <c r="AH209" s="18"/>
      <c r="AI209" s="18"/>
      <c r="AJ209" s="18"/>
      <c r="AK209" s="18"/>
      <c r="AL209" s="18"/>
      <c r="AM209" s="18"/>
      <c r="AN209" s="18"/>
      <c r="AO209" s="18"/>
      <c r="AP209" s="18"/>
      <c r="AQ209" s="18"/>
      <c r="AR209" s="18"/>
      <c r="AS209" s="20"/>
      <c r="AU209" s="21"/>
      <c r="AV209" s="18"/>
    </row>
    <row r="210" spans="1:50" x14ac:dyDescent="0.15">
      <c r="A210" s="16" t="s">
        <v>673</v>
      </c>
      <c r="B210" s="26" t="s">
        <v>109</v>
      </c>
      <c r="C210" s="26"/>
      <c r="D210" s="5" t="s">
        <v>583</v>
      </c>
      <c r="E210" s="39" t="s">
        <v>674</v>
      </c>
      <c r="F210" s="4">
        <v>30000</v>
      </c>
      <c r="G210" s="33"/>
      <c r="H210" s="33"/>
      <c r="I210" s="33"/>
      <c r="J210" s="36">
        <v>0.4</v>
      </c>
      <c r="N210" s="33"/>
      <c r="O210" s="33"/>
      <c r="P210" s="33"/>
      <c r="AC210" s="18"/>
      <c r="AD210" s="18"/>
      <c r="AE210" s="18"/>
      <c r="AF210" s="18"/>
      <c r="AG210" s="18"/>
      <c r="AH210" s="18"/>
      <c r="AI210" s="18"/>
      <c r="AJ210" s="18"/>
      <c r="AK210" s="18"/>
      <c r="AL210" s="18"/>
      <c r="AM210" s="18"/>
      <c r="AN210" s="18"/>
      <c r="AO210" s="18"/>
      <c r="AP210" s="18"/>
      <c r="AQ210" s="18"/>
      <c r="AR210" s="18"/>
      <c r="AS210" s="20"/>
      <c r="AU210" s="21"/>
      <c r="AV210" s="18"/>
    </row>
    <row r="211" spans="1:50" x14ac:dyDescent="0.15">
      <c r="A211" s="16" t="s">
        <v>675</v>
      </c>
      <c r="B211" s="26" t="s">
        <v>109</v>
      </c>
      <c r="C211" s="26"/>
      <c r="D211" s="5" t="s">
        <v>583</v>
      </c>
      <c r="E211" s="39" t="s">
        <v>676</v>
      </c>
      <c r="F211" s="4">
        <v>30000</v>
      </c>
      <c r="G211" s="33"/>
      <c r="H211" s="33">
        <v>0.4</v>
      </c>
      <c r="I211" s="33"/>
      <c r="N211" s="33"/>
      <c r="O211" s="33"/>
      <c r="P211" s="33"/>
      <c r="AC211" s="18"/>
      <c r="AD211" s="18"/>
      <c r="AE211" s="18"/>
      <c r="AF211" s="18"/>
      <c r="AG211" s="18"/>
      <c r="AH211" s="18"/>
      <c r="AI211" s="18"/>
      <c r="AJ211" s="18"/>
      <c r="AK211" s="18"/>
      <c r="AL211" s="18"/>
      <c r="AM211" s="18"/>
      <c r="AN211" s="18"/>
      <c r="AO211" s="18"/>
      <c r="AP211" s="18"/>
      <c r="AQ211" s="18"/>
      <c r="AR211" s="18"/>
      <c r="AS211" s="20"/>
      <c r="AU211" s="21"/>
      <c r="AV211" s="18"/>
    </row>
    <row r="212" spans="1:50" x14ac:dyDescent="0.15">
      <c r="A212" s="5" t="s">
        <v>677</v>
      </c>
      <c r="B212" s="26" t="s">
        <v>109</v>
      </c>
      <c r="C212" s="26"/>
      <c r="D212" s="5" t="s">
        <v>583</v>
      </c>
      <c r="E212" s="39" t="s">
        <v>678</v>
      </c>
      <c r="F212" s="4">
        <v>30000</v>
      </c>
      <c r="G212" s="33"/>
      <c r="H212" s="33"/>
      <c r="I212" s="33"/>
      <c r="N212" s="33"/>
      <c r="O212" s="33"/>
      <c r="P212" s="33"/>
      <c r="Z212" s="7">
        <v>150</v>
      </c>
      <c r="AA212" s="7">
        <v>150</v>
      </c>
      <c r="AB212" s="7">
        <v>150</v>
      </c>
      <c r="AC212" s="7"/>
    </row>
    <row r="213" spans="1:50" x14ac:dyDescent="0.15">
      <c r="A213" s="27" t="s">
        <v>679</v>
      </c>
      <c r="B213" s="16" t="s">
        <v>49</v>
      </c>
      <c r="C213" s="16"/>
      <c r="D213" s="16" t="s">
        <v>583</v>
      </c>
      <c r="E213" s="39" t="s">
        <v>680</v>
      </c>
      <c r="F213" s="4">
        <v>30000</v>
      </c>
      <c r="G213" s="33"/>
      <c r="H213" s="33"/>
      <c r="I213" s="33"/>
      <c r="N213" s="33">
        <v>1</v>
      </c>
      <c r="O213" s="33">
        <v>1</v>
      </c>
      <c r="P213" s="33"/>
      <c r="AC213" s="7"/>
      <c r="AD213" s="7"/>
      <c r="AE213" s="7"/>
      <c r="AF213" s="7"/>
    </row>
    <row r="214" spans="1:50" x14ac:dyDescent="0.15">
      <c r="A214" s="27" t="s">
        <v>681</v>
      </c>
      <c r="B214" s="5" t="s">
        <v>49</v>
      </c>
      <c r="C214" s="5"/>
      <c r="D214" s="5" t="s">
        <v>583</v>
      </c>
      <c r="E214" s="39" t="s">
        <v>682</v>
      </c>
      <c r="F214" s="4">
        <v>30000</v>
      </c>
      <c r="G214" s="33"/>
      <c r="H214" s="33"/>
      <c r="I214" s="33"/>
      <c r="L214" s="36">
        <v>0.1</v>
      </c>
      <c r="M214" s="36">
        <v>0.1</v>
      </c>
      <c r="N214" s="33"/>
      <c r="O214" s="33"/>
      <c r="P214" s="33"/>
      <c r="AC214" s="7"/>
      <c r="AD214" s="7"/>
      <c r="AE214" s="7"/>
      <c r="AF214" s="7"/>
    </row>
    <row r="215" spans="1:50" x14ac:dyDescent="0.15">
      <c r="A215" s="14" t="s">
        <v>65</v>
      </c>
      <c r="B215" s="5" t="s">
        <v>49</v>
      </c>
      <c r="C215" s="5" t="s">
        <v>66</v>
      </c>
      <c r="D215" s="5" t="s">
        <v>50</v>
      </c>
      <c r="E215" s="39" t="s">
        <v>67</v>
      </c>
      <c r="F215" s="4">
        <v>1000</v>
      </c>
      <c r="G215" s="33"/>
      <c r="H215" s="33"/>
      <c r="I215" s="33"/>
      <c r="J215" s="36">
        <v>0.08</v>
      </c>
      <c r="N215" s="33"/>
      <c r="O215" s="33"/>
      <c r="P215" s="33"/>
      <c r="AC215" s="7">
        <v>50000</v>
      </c>
      <c r="AD215" s="7"/>
      <c r="AE215" s="7"/>
      <c r="AF215" s="7"/>
    </row>
    <row r="216" spans="1:50" x14ac:dyDescent="0.15">
      <c r="A216" s="14" t="s">
        <v>68</v>
      </c>
      <c r="B216" s="5" t="s">
        <v>49</v>
      </c>
      <c r="C216" s="5" t="s">
        <v>66</v>
      </c>
      <c r="D216" s="5" t="s">
        <v>50</v>
      </c>
      <c r="E216" s="39" t="s">
        <v>69</v>
      </c>
      <c r="F216" s="4">
        <v>1000</v>
      </c>
      <c r="G216" s="33">
        <v>2.5000000000000001E-2</v>
      </c>
      <c r="H216" s="33">
        <v>7.4999999999999997E-2</v>
      </c>
      <c r="I216" s="33"/>
      <c r="N216" s="33"/>
      <c r="O216" s="33"/>
      <c r="P216" s="33"/>
      <c r="AC216" s="7"/>
      <c r="AD216" s="7"/>
      <c r="AE216" s="7"/>
      <c r="AF216" s="7"/>
    </row>
    <row r="217" spans="1:50" x14ac:dyDescent="0.15">
      <c r="A217" s="14" t="s">
        <v>70</v>
      </c>
      <c r="B217" s="5" t="s">
        <v>49</v>
      </c>
      <c r="C217" s="5" t="s">
        <v>66</v>
      </c>
      <c r="D217" s="5" t="s">
        <v>50</v>
      </c>
      <c r="E217" s="39" t="s">
        <v>71</v>
      </c>
      <c r="F217" s="4">
        <v>1000</v>
      </c>
      <c r="G217" s="33">
        <v>0.1</v>
      </c>
      <c r="H217" s="33"/>
      <c r="I217" s="33"/>
      <c r="N217" s="33"/>
      <c r="O217" s="33"/>
      <c r="P217" s="33"/>
      <c r="AC217" s="7"/>
      <c r="AD217" s="7"/>
      <c r="AE217" s="7"/>
      <c r="AF217" s="7"/>
    </row>
    <row r="218" spans="1:50" x14ac:dyDescent="0.15">
      <c r="A218" s="14" t="s">
        <v>72</v>
      </c>
      <c r="B218" s="5" t="s">
        <v>49</v>
      </c>
      <c r="C218" s="5" t="s">
        <v>66</v>
      </c>
      <c r="D218" s="5" t="s">
        <v>50</v>
      </c>
      <c r="E218" s="39" t="s">
        <v>73</v>
      </c>
      <c r="F218" s="4">
        <v>1000</v>
      </c>
      <c r="G218" s="33">
        <v>7.4999999999999997E-2</v>
      </c>
      <c r="I218" s="33">
        <v>2.5000000000000001E-2</v>
      </c>
      <c r="N218" s="33"/>
      <c r="O218" s="33"/>
      <c r="P218" s="33"/>
      <c r="AC218" s="7"/>
      <c r="AD218" s="7"/>
      <c r="AE218" s="7"/>
      <c r="AF218" s="7"/>
    </row>
    <row r="219" spans="1:50" x14ac:dyDescent="0.15">
      <c r="A219" s="14" t="s">
        <v>76</v>
      </c>
      <c r="B219" s="5" t="s">
        <v>49</v>
      </c>
      <c r="C219" s="5" t="s">
        <v>37</v>
      </c>
      <c r="D219" s="5" t="s">
        <v>50</v>
      </c>
      <c r="E219" s="39" t="s">
        <v>77</v>
      </c>
      <c r="F219" s="4">
        <v>1000</v>
      </c>
      <c r="G219" s="33"/>
      <c r="H219" s="33"/>
      <c r="I219" s="33"/>
      <c r="M219" s="36">
        <v>0.01</v>
      </c>
      <c r="N219" s="33"/>
      <c r="O219" s="33">
        <v>0.1</v>
      </c>
      <c r="P219" s="33"/>
      <c r="AC219" s="7"/>
      <c r="AD219" s="7"/>
      <c r="AE219" s="7"/>
      <c r="AF219" s="7"/>
      <c r="AL219" s="7">
        <v>10</v>
      </c>
      <c r="AM219" s="7">
        <v>10</v>
      </c>
      <c r="AN219" s="7">
        <v>10</v>
      </c>
    </row>
    <row r="220" spans="1:50" x14ac:dyDescent="0.15">
      <c r="A220" s="11" t="s">
        <v>78</v>
      </c>
      <c r="B220" s="5" t="s">
        <v>49</v>
      </c>
      <c r="C220" s="5" t="s">
        <v>33</v>
      </c>
      <c r="D220" s="5" t="s">
        <v>50</v>
      </c>
      <c r="E220" s="39" t="s">
        <v>79</v>
      </c>
      <c r="F220" s="4">
        <v>1000</v>
      </c>
      <c r="G220" s="33"/>
      <c r="H220" s="33"/>
      <c r="I220" s="33"/>
      <c r="N220" s="33"/>
      <c r="O220" s="33"/>
      <c r="P220" s="33"/>
      <c r="AC220" s="7"/>
      <c r="AD220" s="7"/>
      <c r="AE220" s="7"/>
      <c r="AF220" s="7"/>
      <c r="AH220" s="7">
        <v>15</v>
      </c>
      <c r="AO220" s="6">
        <v>100000</v>
      </c>
    </row>
    <row r="221" spans="1:50" x14ac:dyDescent="0.15">
      <c r="A221" s="11" t="s">
        <v>80</v>
      </c>
      <c r="B221" s="5" t="s">
        <v>49</v>
      </c>
      <c r="C221" s="5" t="s">
        <v>29</v>
      </c>
      <c r="D221" s="5" t="s">
        <v>50</v>
      </c>
      <c r="E221" s="39" t="s">
        <v>81</v>
      </c>
      <c r="F221" s="4">
        <v>1000</v>
      </c>
      <c r="G221" s="33"/>
      <c r="H221" s="33"/>
      <c r="I221" s="33"/>
      <c r="N221" s="33"/>
      <c r="O221" s="33"/>
      <c r="P221" s="33"/>
      <c r="AC221" s="7">
        <v>200000</v>
      </c>
      <c r="AD221" s="7">
        <v>5</v>
      </c>
      <c r="AE221" s="7">
        <v>5</v>
      </c>
      <c r="AF221" s="7">
        <v>5</v>
      </c>
      <c r="AR221" s="7">
        <v>50</v>
      </c>
      <c r="AX221" s="6">
        <v>100</v>
      </c>
    </row>
    <row r="222" spans="1:50" x14ac:dyDescent="0.15">
      <c r="A222" s="11" t="s">
        <v>86</v>
      </c>
      <c r="B222" s="5" t="s">
        <v>49</v>
      </c>
      <c r="C222" s="5" t="s">
        <v>37</v>
      </c>
      <c r="D222" s="5" t="s">
        <v>50</v>
      </c>
      <c r="E222" s="39" t="s">
        <v>87</v>
      </c>
      <c r="F222" s="4">
        <v>1000</v>
      </c>
      <c r="G222" s="33"/>
      <c r="H222" s="33"/>
      <c r="I222" s="33"/>
      <c r="N222" s="33"/>
      <c r="O222" s="33"/>
      <c r="P222" s="33"/>
      <c r="AC222" s="7"/>
      <c r="AD222" s="7"/>
      <c r="AE222" s="7"/>
      <c r="AF222" s="7"/>
      <c r="AK222" s="7">
        <v>200000</v>
      </c>
      <c r="AL222" s="7">
        <v>5</v>
      </c>
      <c r="AM222" s="7">
        <v>5</v>
      </c>
      <c r="AN222" s="7">
        <v>5</v>
      </c>
      <c r="AS222" s="8">
        <v>0.1</v>
      </c>
    </row>
    <row r="223" spans="1:50" x14ac:dyDescent="0.15">
      <c r="A223" s="11" t="s">
        <v>88</v>
      </c>
      <c r="B223" s="5" t="s">
        <v>49</v>
      </c>
      <c r="C223" s="5" t="s">
        <v>66</v>
      </c>
      <c r="D223" s="5" t="s">
        <v>50</v>
      </c>
      <c r="E223" s="39" t="s">
        <v>89</v>
      </c>
      <c r="F223" s="4">
        <v>1000</v>
      </c>
      <c r="G223" s="33"/>
      <c r="H223" s="33"/>
      <c r="I223" s="33">
        <v>0.1</v>
      </c>
      <c r="N223" s="33"/>
      <c r="O223" s="33"/>
      <c r="P223" s="33"/>
      <c r="AC223" s="7"/>
      <c r="AD223" s="7"/>
      <c r="AE223" s="7"/>
      <c r="AF223" s="7"/>
    </row>
    <row r="224" spans="1:50" x14ac:dyDescent="0.15">
      <c r="A224" s="11" t="s">
        <v>94</v>
      </c>
      <c r="B224" s="5" t="s">
        <v>49</v>
      </c>
      <c r="C224" s="5" t="s">
        <v>33</v>
      </c>
      <c r="D224" s="5" t="s">
        <v>50</v>
      </c>
      <c r="E224" s="39" t="s">
        <v>95</v>
      </c>
      <c r="F224" s="4">
        <v>1000</v>
      </c>
      <c r="G224" s="33"/>
      <c r="H224" s="33"/>
      <c r="I224" s="33"/>
      <c r="N224" s="33"/>
      <c r="O224" s="33"/>
      <c r="P224" s="33"/>
      <c r="AC224" s="7"/>
      <c r="AD224" s="7"/>
      <c r="AE224" s="7"/>
      <c r="AF224" s="7"/>
      <c r="AG224" s="7">
        <v>200000</v>
      </c>
      <c r="AH224" s="7">
        <v>5</v>
      </c>
      <c r="AI224" s="7">
        <v>5</v>
      </c>
      <c r="AJ224" s="7">
        <v>5</v>
      </c>
      <c r="AP224" s="7">
        <v>5</v>
      </c>
    </row>
    <row r="225" spans="1:51" x14ac:dyDescent="0.15">
      <c r="A225" s="11" t="s">
        <v>96</v>
      </c>
      <c r="B225" s="5" t="s">
        <v>49</v>
      </c>
      <c r="C225" s="5" t="s">
        <v>44</v>
      </c>
      <c r="D225" s="5" t="s">
        <v>50</v>
      </c>
      <c r="E225" s="39" t="s">
        <v>97</v>
      </c>
      <c r="F225" s="4">
        <v>1000</v>
      </c>
      <c r="G225" s="33"/>
      <c r="H225" s="33"/>
      <c r="I225" s="33"/>
      <c r="N225" s="33"/>
      <c r="O225" s="33"/>
      <c r="P225" s="33"/>
      <c r="AC225" s="7">
        <v>50000</v>
      </c>
      <c r="AD225" s="7"/>
      <c r="AE225" s="7"/>
      <c r="AF225" s="7"/>
      <c r="AR225" s="7">
        <v>200</v>
      </c>
    </row>
    <row r="226" spans="1:51" x14ac:dyDescent="0.15">
      <c r="A226" s="11" t="s">
        <v>100</v>
      </c>
      <c r="B226" s="5" t="s">
        <v>49</v>
      </c>
      <c r="C226" s="5" t="s">
        <v>44</v>
      </c>
      <c r="D226" s="5" t="s">
        <v>50</v>
      </c>
      <c r="E226" s="39" t="s">
        <v>101</v>
      </c>
      <c r="F226" s="4">
        <v>1000</v>
      </c>
      <c r="G226" s="33"/>
      <c r="H226" s="33"/>
      <c r="I226" s="33"/>
      <c r="N226" s="33"/>
      <c r="O226" s="33"/>
      <c r="P226" s="33"/>
      <c r="AC226" s="7"/>
      <c r="AD226" s="7"/>
      <c r="AE226" s="7"/>
      <c r="AF226" s="7"/>
      <c r="AR226" s="7">
        <v>200</v>
      </c>
      <c r="AS226" s="8">
        <v>0.1</v>
      </c>
      <c r="AV226" s="7">
        <v>25000</v>
      </c>
    </row>
    <row r="227" spans="1:51" x14ac:dyDescent="0.15">
      <c r="A227" s="11" t="s">
        <v>106</v>
      </c>
      <c r="B227" s="5" t="s">
        <v>49</v>
      </c>
      <c r="C227" s="5" t="s">
        <v>29</v>
      </c>
      <c r="D227" s="5" t="s">
        <v>50</v>
      </c>
      <c r="E227" s="39" t="s">
        <v>107</v>
      </c>
      <c r="F227" s="4">
        <v>1000</v>
      </c>
      <c r="G227" s="33"/>
      <c r="H227" s="33"/>
      <c r="I227" s="33"/>
      <c r="N227" s="33"/>
      <c r="O227" s="33"/>
      <c r="P227" s="33"/>
      <c r="AC227" s="7"/>
      <c r="AD227" s="7">
        <v>2</v>
      </c>
      <c r="AE227" s="7">
        <v>10</v>
      </c>
      <c r="AF227" s="7">
        <v>50</v>
      </c>
      <c r="AY227" s="6">
        <v>25</v>
      </c>
    </row>
    <row r="228" spans="1:51" x14ac:dyDescent="0.15">
      <c r="A228" s="11" t="s">
        <v>112</v>
      </c>
      <c r="B228" s="5" t="s">
        <v>49</v>
      </c>
      <c r="C228" s="5" t="s">
        <v>66</v>
      </c>
      <c r="D228" s="5" t="s">
        <v>50</v>
      </c>
      <c r="E228" s="39" t="s">
        <v>113</v>
      </c>
      <c r="F228" s="4">
        <v>1000</v>
      </c>
      <c r="G228" s="33">
        <v>0.08</v>
      </c>
      <c r="H228" s="33"/>
      <c r="I228" s="33"/>
      <c r="N228" s="33"/>
      <c r="O228" s="33"/>
      <c r="P228" s="33"/>
      <c r="AC228" s="7"/>
      <c r="AD228" s="7"/>
      <c r="AE228" s="7"/>
      <c r="AF228" s="7"/>
      <c r="AG228" s="7">
        <v>50000</v>
      </c>
    </row>
    <row r="229" spans="1:51" x14ac:dyDescent="0.15">
      <c r="A229" s="11" t="s">
        <v>122</v>
      </c>
      <c r="B229" s="5" t="s">
        <v>49</v>
      </c>
      <c r="C229" s="5" t="s">
        <v>66</v>
      </c>
      <c r="D229" s="5" t="s">
        <v>50</v>
      </c>
      <c r="E229" s="39" t="s">
        <v>123</v>
      </c>
      <c r="F229" s="4">
        <v>1000</v>
      </c>
      <c r="G229" s="33"/>
      <c r="H229" s="33">
        <v>0.08</v>
      </c>
      <c r="I229" s="33"/>
      <c r="J229" s="36">
        <v>0.02</v>
      </c>
      <c r="N229" s="33"/>
      <c r="O229" s="33"/>
      <c r="P229" s="33"/>
      <c r="AC229" s="7"/>
      <c r="AD229" s="7"/>
      <c r="AE229" s="7"/>
      <c r="AF229" s="7"/>
      <c r="AS229" s="8">
        <v>1</v>
      </c>
    </row>
    <row r="230" spans="1:51" x14ac:dyDescent="0.15">
      <c r="A230" s="11" t="s">
        <v>132</v>
      </c>
      <c r="B230" s="5" t="s">
        <v>49</v>
      </c>
      <c r="C230" s="5" t="s">
        <v>66</v>
      </c>
      <c r="D230" s="5" t="s">
        <v>50</v>
      </c>
      <c r="E230" s="39" t="s">
        <v>133</v>
      </c>
      <c r="F230" s="4">
        <v>1000</v>
      </c>
      <c r="G230" s="33"/>
      <c r="H230" s="33">
        <v>0.1</v>
      </c>
      <c r="I230" s="33"/>
      <c r="N230" s="33"/>
      <c r="O230" s="33"/>
      <c r="P230" s="33"/>
      <c r="AC230" s="7"/>
      <c r="AD230" s="7"/>
      <c r="AE230" s="7"/>
      <c r="AF230" s="7"/>
    </row>
    <row r="231" spans="1:51" x14ac:dyDescent="0.15">
      <c r="A231" s="11" t="s">
        <v>138</v>
      </c>
      <c r="B231" s="5" t="s">
        <v>49</v>
      </c>
      <c r="C231" s="5" t="s">
        <v>27</v>
      </c>
      <c r="D231" s="5" t="s">
        <v>50</v>
      </c>
      <c r="E231" s="39" t="s">
        <v>139</v>
      </c>
      <c r="F231" s="4">
        <v>1000</v>
      </c>
      <c r="G231" s="33"/>
      <c r="H231" s="33">
        <v>2.5000000000000001E-2</v>
      </c>
      <c r="I231" s="33"/>
      <c r="J231" s="36">
        <v>2.5000000000000001E-2</v>
      </c>
      <c r="N231" s="33"/>
      <c r="O231" s="33"/>
      <c r="P231" s="33"/>
      <c r="Z231" s="6">
        <v>5</v>
      </c>
      <c r="AA231" s="6">
        <v>5</v>
      </c>
      <c r="AB231" s="6">
        <v>5</v>
      </c>
      <c r="AC231" s="7"/>
      <c r="AD231" s="7"/>
      <c r="AE231" s="7"/>
      <c r="AF231" s="7"/>
    </row>
    <row r="232" spans="1:51" x14ac:dyDescent="0.15">
      <c r="A232" s="11" t="s">
        <v>142</v>
      </c>
      <c r="B232" s="5" t="s">
        <v>49</v>
      </c>
      <c r="C232" s="5" t="s">
        <v>27</v>
      </c>
      <c r="D232" s="5" t="s">
        <v>50</v>
      </c>
      <c r="E232" s="39" t="s">
        <v>143</v>
      </c>
      <c r="F232" s="4">
        <v>1000</v>
      </c>
      <c r="G232" s="33"/>
      <c r="H232" s="33"/>
      <c r="I232" s="33"/>
      <c r="N232" s="33"/>
      <c r="O232" s="33"/>
      <c r="P232" s="33"/>
      <c r="Y232" s="6">
        <v>100000</v>
      </c>
      <c r="AC232" s="7"/>
      <c r="AD232" s="7"/>
      <c r="AE232" s="7"/>
      <c r="AF232" s="7"/>
      <c r="AO232" s="6">
        <v>100000</v>
      </c>
    </row>
    <row r="233" spans="1:51" x14ac:dyDescent="0.15">
      <c r="A233" s="11" t="s">
        <v>144</v>
      </c>
      <c r="B233" s="5" t="s">
        <v>49</v>
      </c>
      <c r="C233" s="5" t="s">
        <v>27</v>
      </c>
      <c r="D233" s="5" t="s">
        <v>50</v>
      </c>
      <c r="E233" s="39" t="s">
        <v>145</v>
      </c>
      <c r="F233" s="4">
        <v>1000</v>
      </c>
      <c r="G233" s="33"/>
      <c r="H233" s="33"/>
      <c r="I233" s="33"/>
      <c r="N233" s="33"/>
      <c r="O233" s="33"/>
      <c r="P233" s="33"/>
      <c r="W233" s="34">
        <v>0.1</v>
      </c>
      <c r="Z233" s="6">
        <v>3</v>
      </c>
      <c r="AA233" s="6">
        <v>5</v>
      </c>
      <c r="AB233" s="6">
        <v>10</v>
      </c>
      <c r="AC233" s="7"/>
      <c r="AD233" s="7"/>
      <c r="AE233" s="7"/>
      <c r="AF233" s="7"/>
    </row>
    <row r="234" spans="1:51" x14ac:dyDescent="0.15">
      <c r="A234" s="11" t="s">
        <v>148</v>
      </c>
      <c r="B234" s="5" t="s">
        <v>49</v>
      </c>
      <c r="C234" s="5" t="s">
        <v>66</v>
      </c>
      <c r="D234" s="5" t="s">
        <v>50</v>
      </c>
      <c r="E234" s="39" t="s">
        <v>149</v>
      </c>
      <c r="F234" s="4">
        <v>1000</v>
      </c>
      <c r="G234" s="33"/>
      <c r="H234" s="33"/>
      <c r="I234" s="33"/>
      <c r="J234" s="36">
        <v>0.1</v>
      </c>
      <c r="N234" s="33"/>
      <c r="O234" s="33"/>
      <c r="P234" s="33"/>
      <c r="AC234" s="7"/>
      <c r="AD234" s="7"/>
      <c r="AE234" s="7"/>
      <c r="AF234" s="7"/>
    </row>
    <row r="235" spans="1:51" x14ac:dyDescent="0.15">
      <c r="A235" s="11" t="s">
        <v>152</v>
      </c>
      <c r="B235" s="5" t="s">
        <v>49</v>
      </c>
      <c r="C235" s="5" t="s">
        <v>37</v>
      </c>
      <c r="D235" s="5" t="s">
        <v>50</v>
      </c>
      <c r="E235" s="39" t="s">
        <v>153</v>
      </c>
      <c r="F235" s="4">
        <v>1000</v>
      </c>
      <c r="H235" s="33"/>
      <c r="I235" s="33">
        <v>2.5000000000000001E-2</v>
      </c>
      <c r="N235" s="33"/>
      <c r="O235" s="33"/>
      <c r="P235" s="33"/>
      <c r="AC235" s="7"/>
      <c r="AD235" s="7"/>
      <c r="AE235" s="7"/>
      <c r="AF235" s="7"/>
      <c r="AL235" s="7">
        <v>2</v>
      </c>
      <c r="AM235" s="7">
        <v>10</v>
      </c>
      <c r="AN235" s="7">
        <v>50</v>
      </c>
    </row>
    <row r="236" spans="1:51" x14ac:dyDescent="0.15">
      <c r="A236" s="11" t="s">
        <v>168</v>
      </c>
      <c r="B236" s="5" t="s">
        <v>49</v>
      </c>
      <c r="C236" s="5" t="s">
        <v>33</v>
      </c>
      <c r="D236" s="5" t="s">
        <v>50</v>
      </c>
      <c r="E236" s="39" t="s">
        <v>169</v>
      </c>
      <c r="F236" s="4">
        <v>1000</v>
      </c>
      <c r="G236" s="33"/>
      <c r="H236" s="33"/>
      <c r="I236" s="33"/>
      <c r="N236" s="33"/>
      <c r="O236" s="33"/>
      <c r="P236" s="33"/>
      <c r="W236" s="41">
        <v>0.1</v>
      </c>
      <c r="AC236" s="7"/>
      <c r="AD236" s="7"/>
      <c r="AE236" s="7"/>
      <c r="AF236" s="7"/>
      <c r="AH236" s="7">
        <v>2</v>
      </c>
      <c r="AI236" s="7">
        <v>10</v>
      </c>
      <c r="AJ236" s="7">
        <v>50</v>
      </c>
      <c r="AU236" s="21"/>
      <c r="AV236" s="18"/>
    </row>
    <row r="237" spans="1:51" x14ac:dyDescent="0.15">
      <c r="A237" s="11" t="s">
        <v>172</v>
      </c>
      <c r="B237" s="5" t="s">
        <v>49</v>
      </c>
      <c r="C237" s="5" t="s">
        <v>66</v>
      </c>
      <c r="D237" s="5" t="s">
        <v>50</v>
      </c>
      <c r="E237" s="39" t="s">
        <v>173</v>
      </c>
      <c r="F237" s="4">
        <v>1000</v>
      </c>
      <c r="G237" s="33"/>
      <c r="H237" s="33"/>
      <c r="I237" s="33"/>
      <c r="J237" s="36">
        <v>7.4999999999999997E-2</v>
      </c>
      <c r="N237" s="33"/>
      <c r="O237" s="33"/>
      <c r="P237" s="33"/>
      <c r="AC237" s="7"/>
      <c r="AD237" s="7"/>
      <c r="AE237" s="7"/>
      <c r="AF237" s="7"/>
      <c r="AK237" s="7">
        <v>50000</v>
      </c>
    </row>
    <row r="238" spans="1:51" x14ac:dyDescent="0.15">
      <c r="A238" s="11" t="s">
        <v>176</v>
      </c>
      <c r="B238" s="5" t="s">
        <v>49</v>
      </c>
      <c r="C238" s="5" t="s">
        <v>44</v>
      </c>
      <c r="D238" s="5" t="s">
        <v>50</v>
      </c>
      <c r="E238" s="39" t="s">
        <v>177</v>
      </c>
      <c r="F238" s="4">
        <v>1000</v>
      </c>
      <c r="G238" s="33">
        <v>2.5000000000000001E-2</v>
      </c>
      <c r="H238" s="33"/>
      <c r="I238" s="33"/>
      <c r="N238" s="33"/>
      <c r="O238" s="33"/>
      <c r="P238" s="33"/>
      <c r="AC238" s="7"/>
      <c r="AD238" s="7"/>
      <c r="AE238" s="7"/>
      <c r="AF238" s="7"/>
      <c r="AR238" s="7">
        <v>200</v>
      </c>
    </row>
    <row r="239" spans="1:51" x14ac:dyDescent="0.15">
      <c r="A239" s="11" t="s">
        <v>178</v>
      </c>
      <c r="B239" s="5" t="s">
        <v>49</v>
      </c>
      <c r="C239" s="5" t="s">
        <v>27</v>
      </c>
      <c r="D239" s="5" t="s">
        <v>50</v>
      </c>
      <c r="E239" s="39" t="s">
        <v>179</v>
      </c>
      <c r="F239" s="4">
        <v>1000</v>
      </c>
      <c r="G239" s="33"/>
      <c r="H239" s="33"/>
      <c r="I239" s="33"/>
      <c r="N239" s="33"/>
      <c r="O239" s="33"/>
      <c r="P239" s="33"/>
      <c r="Y239" s="6">
        <v>100000</v>
      </c>
      <c r="Z239" s="6">
        <v>2</v>
      </c>
      <c r="AA239" s="6">
        <v>5</v>
      </c>
      <c r="AB239" s="6">
        <v>15</v>
      </c>
      <c r="AC239" s="7"/>
      <c r="AD239" s="7"/>
      <c r="AE239" s="7"/>
      <c r="AF239" s="7"/>
      <c r="AR239" s="7">
        <v>50</v>
      </c>
    </row>
    <row r="240" spans="1:51" x14ac:dyDescent="0.15">
      <c r="A240" s="11" t="s">
        <v>182</v>
      </c>
      <c r="B240" s="5" t="s">
        <v>49</v>
      </c>
      <c r="C240" s="5" t="s">
        <v>29</v>
      </c>
      <c r="D240" s="5" t="s">
        <v>50</v>
      </c>
      <c r="E240" s="39" t="s">
        <v>183</v>
      </c>
      <c r="F240" s="4">
        <v>1000</v>
      </c>
      <c r="G240" s="33"/>
      <c r="H240" s="33"/>
      <c r="I240" s="33"/>
      <c r="N240" s="33"/>
      <c r="O240" s="33"/>
      <c r="P240" s="33"/>
      <c r="AC240" s="7"/>
      <c r="AD240" s="7">
        <v>10</v>
      </c>
      <c r="AE240" s="7">
        <v>10</v>
      </c>
      <c r="AF240" s="7">
        <v>10</v>
      </c>
      <c r="AW240" s="6">
        <v>500</v>
      </c>
    </row>
    <row r="241" spans="1:52" x14ac:dyDescent="0.15">
      <c r="A241" s="15" t="s">
        <v>184</v>
      </c>
      <c r="B241" s="16" t="s">
        <v>49</v>
      </c>
      <c r="C241" s="5" t="s">
        <v>33</v>
      </c>
      <c r="D241" s="16" t="s">
        <v>50</v>
      </c>
      <c r="E241" s="39" t="s">
        <v>185</v>
      </c>
      <c r="F241" s="4">
        <v>1000</v>
      </c>
      <c r="G241" s="33"/>
      <c r="H241" s="33"/>
      <c r="I241" s="33"/>
      <c r="N241" s="33"/>
      <c r="O241" s="33"/>
      <c r="P241" s="33"/>
      <c r="AC241" s="18"/>
      <c r="AD241" s="18"/>
      <c r="AE241" s="18"/>
      <c r="AF241" s="18"/>
      <c r="AH241" s="7">
        <v>10</v>
      </c>
      <c r="AI241" s="7">
        <v>10</v>
      </c>
      <c r="AJ241" s="7">
        <v>10</v>
      </c>
      <c r="AK241" s="18"/>
      <c r="AL241" s="18"/>
      <c r="AM241" s="18"/>
      <c r="AN241" s="18"/>
      <c r="AO241" s="18"/>
      <c r="AP241" s="18"/>
      <c r="AQ241" s="18"/>
      <c r="AR241" s="18"/>
      <c r="AS241" s="20"/>
      <c r="AU241" s="21"/>
      <c r="AV241" s="18"/>
      <c r="AZ241" s="6">
        <v>25000</v>
      </c>
    </row>
    <row r="242" spans="1:52" x14ac:dyDescent="0.15">
      <c r="A242" s="14" t="s">
        <v>210</v>
      </c>
      <c r="B242" s="5" t="s">
        <v>49</v>
      </c>
      <c r="C242" s="5" t="s">
        <v>27</v>
      </c>
      <c r="D242" s="5" t="s">
        <v>50</v>
      </c>
      <c r="E242" s="39" t="s">
        <v>211</v>
      </c>
      <c r="F242" s="4">
        <v>1000</v>
      </c>
      <c r="G242" s="33"/>
      <c r="H242" s="33"/>
      <c r="I242" s="33"/>
      <c r="N242" s="33"/>
      <c r="O242" s="33"/>
      <c r="P242" s="33"/>
      <c r="AB242" s="6">
        <v>50</v>
      </c>
      <c r="AC242" s="7"/>
      <c r="AD242" s="7"/>
      <c r="AE242" s="7"/>
      <c r="AF242" s="7"/>
      <c r="AV242" s="7">
        <v>25000</v>
      </c>
    </row>
    <row r="243" spans="1:52" x14ac:dyDescent="0.15">
      <c r="A243" s="14" t="s">
        <v>212</v>
      </c>
      <c r="B243" s="5" t="s">
        <v>49</v>
      </c>
      <c r="C243" s="5" t="s">
        <v>66</v>
      </c>
      <c r="D243" s="5" t="s">
        <v>50</v>
      </c>
      <c r="E243" s="39" t="s">
        <v>213</v>
      </c>
      <c r="F243" s="4">
        <v>1000</v>
      </c>
      <c r="G243" s="33"/>
      <c r="H243" s="33"/>
      <c r="I243" s="33">
        <v>7.4999999999999997E-2</v>
      </c>
      <c r="N243" s="33"/>
      <c r="O243" s="33"/>
      <c r="P243" s="33"/>
      <c r="AC243" s="7"/>
      <c r="AD243" s="7"/>
      <c r="AE243" s="7"/>
      <c r="AF243" s="7"/>
      <c r="AO243" s="6">
        <v>100000</v>
      </c>
    </row>
    <row r="244" spans="1:52" x14ac:dyDescent="0.15">
      <c r="A244" s="11" t="s">
        <v>214</v>
      </c>
      <c r="B244" s="5" t="s">
        <v>49</v>
      </c>
      <c r="C244" s="5" t="s">
        <v>66</v>
      </c>
      <c r="D244" s="5" t="s">
        <v>50</v>
      </c>
      <c r="E244" s="39" t="s">
        <v>215</v>
      </c>
      <c r="F244" s="4">
        <v>1000</v>
      </c>
      <c r="H244" s="33"/>
      <c r="I244" s="33">
        <v>0.08</v>
      </c>
      <c r="N244" s="33"/>
      <c r="O244" s="33"/>
      <c r="P244" s="33"/>
      <c r="Y244" s="6">
        <v>25000</v>
      </c>
      <c r="AC244" s="7"/>
      <c r="AD244" s="7"/>
      <c r="AE244" s="7"/>
      <c r="AF244" s="7"/>
    </row>
    <row r="245" spans="1:52" x14ac:dyDescent="0.15">
      <c r="A245" s="23" t="s">
        <v>218</v>
      </c>
      <c r="B245" s="16" t="s">
        <v>49</v>
      </c>
      <c r="C245" s="5" t="s">
        <v>44</v>
      </c>
      <c r="D245" s="16" t="s">
        <v>50</v>
      </c>
      <c r="E245" s="39" t="s">
        <v>219</v>
      </c>
      <c r="F245" s="4">
        <v>1000</v>
      </c>
      <c r="G245" s="33"/>
      <c r="H245" s="33"/>
      <c r="I245" s="33"/>
      <c r="N245" s="33"/>
      <c r="O245" s="33"/>
      <c r="P245" s="33"/>
      <c r="AC245" s="18"/>
      <c r="AD245" s="18"/>
      <c r="AE245" s="18"/>
      <c r="AF245" s="18"/>
      <c r="AG245" s="18"/>
      <c r="AH245" s="18"/>
      <c r="AI245" s="18"/>
      <c r="AJ245" s="18"/>
      <c r="AK245" s="18"/>
      <c r="AL245" s="18"/>
      <c r="AM245" s="18"/>
      <c r="AN245" s="18"/>
      <c r="AO245" s="18"/>
      <c r="AP245" s="18"/>
      <c r="AQ245" s="18"/>
      <c r="AR245" s="7">
        <v>200</v>
      </c>
      <c r="AU245" s="21"/>
      <c r="AV245" s="18"/>
      <c r="AW245" s="6">
        <v>200</v>
      </c>
    </row>
    <row r="246" spans="1:52" x14ac:dyDescent="0.15">
      <c r="A246" s="11" t="s">
        <v>263</v>
      </c>
      <c r="B246" s="5" t="s">
        <v>49</v>
      </c>
      <c r="C246" s="5" t="s">
        <v>44</v>
      </c>
      <c r="D246" s="5" t="s">
        <v>249</v>
      </c>
      <c r="E246" s="39" t="s">
        <v>264</v>
      </c>
      <c r="F246" s="4">
        <v>3000</v>
      </c>
      <c r="G246" s="33"/>
      <c r="H246" s="33"/>
      <c r="I246" s="33"/>
      <c r="J246" s="36">
        <v>2.5000000000000001E-2</v>
      </c>
      <c r="N246" s="33"/>
      <c r="O246" s="33"/>
      <c r="P246" s="33"/>
      <c r="R246" s="36">
        <v>0.01</v>
      </c>
      <c r="AC246" s="7"/>
      <c r="AD246" s="7"/>
      <c r="AE246" s="7"/>
      <c r="AF246" s="7"/>
      <c r="AR246" s="7">
        <v>800</v>
      </c>
    </row>
    <row r="247" spans="1:52" x14ac:dyDescent="0.15">
      <c r="A247" s="11" t="s">
        <v>271</v>
      </c>
      <c r="B247" s="5" t="s">
        <v>49</v>
      </c>
      <c r="C247" s="5" t="s">
        <v>66</v>
      </c>
      <c r="D247" s="5" t="s">
        <v>249</v>
      </c>
      <c r="E247" s="39" t="s">
        <v>272</v>
      </c>
      <c r="F247" s="4">
        <v>3000</v>
      </c>
      <c r="G247" s="33">
        <v>2.5000000000000001E-2</v>
      </c>
      <c r="H247" s="33"/>
      <c r="I247" s="33">
        <v>0.15</v>
      </c>
      <c r="N247" s="33"/>
      <c r="O247" s="33"/>
      <c r="P247" s="33"/>
      <c r="AC247" s="7"/>
      <c r="AD247" s="7"/>
      <c r="AE247" s="7"/>
      <c r="AF247" s="7"/>
      <c r="AR247" s="7">
        <v>200</v>
      </c>
    </row>
    <row r="248" spans="1:52" x14ac:dyDescent="0.15">
      <c r="A248" s="11" t="s">
        <v>275</v>
      </c>
      <c r="B248" s="5" t="s">
        <v>49</v>
      </c>
      <c r="C248" s="5" t="s">
        <v>66</v>
      </c>
      <c r="D248" s="5" t="s">
        <v>249</v>
      </c>
      <c r="E248" s="39" t="s">
        <v>276</v>
      </c>
      <c r="F248" s="4">
        <v>3000</v>
      </c>
      <c r="G248" s="33">
        <v>0.15</v>
      </c>
      <c r="H248" s="33">
        <v>2.5000000000000001E-2</v>
      </c>
      <c r="I248" s="33"/>
      <c r="N248" s="33"/>
      <c r="O248" s="33"/>
      <c r="P248" s="33"/>
      <c r="AC248" s="7">
        <v>200000</v>
      </c>
      <c r="AD248" s="7"/>
      <c r="AE248" s="7"/>
      <c r="AF248" s="7"/>
    </row>
    <row r="249" spans="1:52" x14ac:dyDescent="0.15">
      <c r="A249" s="23" t="s">
        <v>277</v>
      </c>
      <c r="B249" s="16" t="s">
        <v>49</v>
      </c>
      <c r="C249" s="5" t="s">
        <v>44</v>
      </c>
      <c r="D249" s="16" t="s">
        <v>249</v>
      </c>
      <c r="E249" s="39" t="s">
        <v>278</v>
      </c>
      <c r="F249" s="4">
        <v>3000</v>
      </c>
      <c r="G249" s="33"/>
      <c r="H249" s="33"/>
      <c r="I249" s="33"/>
      <c r="N249" s="33"/>
      <c r="O249" s="33"/>
      <c r="P249" s="33"/>
      <c r="AC249" s="18"/>
      <c r="AD249" s="18"/>
      <c r="AE249" s="18"/>
      <c r="AF249" s="18"/>
      <c r="AG249" s="18"/>
      <c r="AH249" s="18"/>
      <c r="AI249" s="18"/>
      <c r="AJ249" s="18"/>
      <c r="AK249" s="18"/>
      <c r="AL249" s="18"/>
      <c r="AM249" s="18"/>
      <c r="AN249" s="18"/>
      <c r="AR249" s="7">
        <v>800</v>
      </c>
      <c r="AS249" s="8">
        <v>0.2</v>
      </c>
      <c r="AX249" s="6">
        <v>100</v>
      </c>
    </row>
    <row r="250" spans="1:52" x14ac:dyDescent="0.15">
      <c r="A250" s="11" t="s">
        <v>289</v>
      </c>
      <c r="B250" s="5" t="s">
        <v>49</v>
      </c>
      <c r="C250" s="5" t="s">
        <v>37</v>
      </c>
      <c r="D250" s="5" t="s">
        <v>249</v>
      </c>
      <c r="E250" s="39" t="s">
        <v>290</v>
      </c>
      <c r="F250" s="4">
        <v>3000</v>
      </c>
      <c r="G250" s="33"/>
      <c r="H250" s="33"/>
      <c r="I250" s="33"/>
      <c r="N250" s="33"/>
      <c r="O250" s="33"/>
      <c r="P250" s="33"/>
      <c r="Q250" s="36">
        <v>0.01</v>
      </c>
      <c r="AC250" s="7"/>
      <c r="AD250" s="7"/>
      <c r="AE250" s="7"/>
      <c r="AF250" s="7"/>
      <c r="AL250" s="7">
        <v>50</v>
      </c>
      <c r="AM250" s="7">
        <v>50</v>
      </c>
      <c r="AN250" s="7">
        <v>50</v>
      </c>
    </row>
    <row r="251" spans="1:52" x14ac:dyDescent="0.15">
      <c r="A251" s="11" t="s">
        <v>291</v>
      </c>
      <c r="B251" s="5" t="s">
        <v>49</v>
      </c>
      <c r="C251" s="5" t="s">
        <v>29</v>
      </c>
      <c r="D251" s="5" t="s">
        <v>249</v>
      </c>
      <c r="E251" s="39" t="s">
        <v>292</v>
      </c>
      <c r="F251" s="4">
        <v>3000</v>
      </c>
      <c r="G251" s="33"/>
      <c r="H251" s="33"/>
      <c r="I251" s="33"/>
      <c r="N251" s="33"/>
      <c r="O251" s="33"/>
      <c r="P251" s="33"/>
      <c r="AC251" s="7"/>
      <c r="AD251" s="7">
        <v>50</v>
      </c>
      <c r="AE251" s="7">
        <v>50</v>
      </c>
      <c r="AF251" s="7">
        <v>50</v>
      </c>
      <c r="AV251" s="18">
        <v>100000</v>
      </c>
    </row>
    <row r="252" spans="1:52" x14ac:dyDescent="0.15">
      <c r="A252" s="11" t="s">
        <v>297</v>
      </c>
      <c r="B252" s="5" t="s">
        <v>49</v>
      </c>
      <c r="C252" s="5" t="s">
        <v>66</v>
      </c>
      <c r="D252" s="5" t="s">
        <v>249</v>
      </c>
      <c r="E252" s="39" t="s">
        <v>298</v>
      </c>
      <c r="F252" s="4">
        <v>3000</v>
      </c>
      <c r="G252" s="33">
        <v>2.5000000000000001E-2</v>
      </c>
      <c r="H252" s="33">
        <v>0.15</v>
      </c>
      <c r="I252" s="33"/>
      <c r="N252" s="33"/>
      <c r="O252" s="33"/>
      <c r="P252" s="33"/>
      <c r="AC252" s="7"/>
      <c r="AD252" s="7"/>
      <c r="AE252" s="7"/>
      <c r="AF252" s="7"/>
      <c r="AV252" s="18">
        <v>100000</v>
      </c>
    </row>
    <row r="253" spans="1:52" x14ac:dyDescent="0.15">
      <c r="A253" s="11" t="s">
        <v>301</v>
      </c>
      <c r="B253" s="5" t="s">
        <v>49</v>
      </c>
      <c r="C253" s="5" t="s">
        <v>66</v>
      </c>
      <c r="D253" s="5" t="s">
        <v>249</v>
      </c>
      <c r="E253" s="39" t="s">
        <v>302</v>
      </c>
      <c r="F253" s="4">
        <v>3000</v>
      </c>
      <c r="G253" s="33"/>
      <c r="H253" s="33"/>
      <c r="I253" s="33"/>
      <c r="J253" s="36">
        <v>0.2</v>
      </c>
      <c r="N253" s="33"/>
      <c r="O253" s="33"/>
      <c r="P253" s="33"/>
      <c r="AC253" s="7"/>
      <c r="AD253" s="7"/>
      <c r="AE253" s="7"/>
      <c r="AF253" s="7"/>
    </row>
    <row r="254" spans="1:52" x14ac:dyDescent="0.15">
      <c r="A254" s="11" t="s">
        <v>305</v>
      </c>
      <c r="B254" s="5" t="s">
        <v>49</v>
      </c>
      <c r="C254" s="5" t="s">
        <v>29</v>
      </c>
      <c r="D254" s="5" t="s">
        <v>249</v>
      </c>
      <c r="E254" s="39" t="s">
        <v>306</v>
      </c>
      <c r="F254" s="4">
        <v>3000</v>
      </c>
      <c r="G254" s="33"/>
      <c r="H254" s="33"/>
      <c r="I254" s="33"/>
      <c r="L254" s="36">
        <v>0.01</v>
      </c>
      <c r="N254" s="33">
        <v>0.1</v>
      </c>
      <c r="O254" s="33"/>
      <c r="P254" s="33"/>
      <c r="AC254" s="7">
        <v>800000</v>
      </c>
      <c r="AD254" s="7">
        <v>5</v>
      </c>
      <c r="AE254" s="7">
        <v>5</v>
      </c>
      <c r="AF254" s="7">
        <v>5</v>
      </c>
    </row>
    <row r="255" spans="1:52" x14ac:dyDescent="0.15">
      <c r="A255" s="11" t="s">
        <v>313</v>
      </c>
      <c r="B255" s="5" t="s">
        <v>49</v>
      </c>
      <c r="C255" s="5" t="s">
        <v>33</v>
      </c>
      <c r="D255" s="5" t="s">
        <v>249</v>
      </c>
      <c r="E255" s="39" t="s">
        <v>314</v>
      </c>
      <c r="F255" s="4">
        <v>3000</v>
      </c>
      <c r="G255" s="33"/>
      <c r="H255" s="33"/>
      <c r="I255" s="33"/>
      <c r="N255" s="33"/>
      <c r="O255" s="33"/>
      <c r="P255" s="33"/>
      <c r="AC255" s="7"/>
      <c r="AD255" s="7"/>
      <c r="AE255" s="7"/>
      <c r="AF255" s="7"/>
      <c r="AH255" s="7">
        <v>50</v>
      </c>
      <c r="AI255" s="7">
        <v>50</v>
      </c>
      <c r="AJ255" s="7">
        <v>50</v>
      </c>
      <c r="AO255" s="7">
        <v>400000</v>
      </c>
      <c r="AU255" s="21"/>
      <c r="AV255" s="18"/>
    </row>
    <row r="256" spans="1:52" x14ac:dyDescent="0.15">
      <c r="A256" s="11" t="s">
        <v>315</v>
      </c>
      <c r="B256" s="5" t="s">
        <v>49</v>
      </c>
      <c r="C256" s="5" t="s">
        <v>66</v>
      </c>
      <c r="D256" s="5" t="s">
        <v>249</v>
      </c>
      <c r="E256" s="39" t="s">
        <v>316</v>
      </c>
      <c r="F256" s="4">
        <v>3000</v>
      </c>
      <c r="G256" s="33">
        <v>0.15</v>
      </c>
      <c r="H256" s="33"/>
      <c r="I256" s="33"/>
      <c r="N256" s="33"/>
      <c r="O256" s="33"/>
      <c r="P256" s="33"/>
      <c r="AC256" s="7"/>
      <c r="AD256" s="7"/>
      <c r="AE256" s="7"/>
      <c r="AF256" s="7"/>
      <c r="AK256" s="18">
        <v>200000</v>
      </c>
      <c r="AW256" s="6">
        <v>1000</v>
      </c>
    </row>
    <row r="257" spans="1:52" x14ac:dyDescent="0.15">
      <c r="A257" s="11" t="s">
        <v>321</v>
      </c>
      <c r="B257" s="5" t="s">
        <v>49</v>
      </c>
      <c r="C257" s="5" t="s">
        <v>37</v>
      </c>
      <c r="D257" s="5" t="s">
        <v>249</v>
      </c>
      <c r="E257" s="39" t="s">
        <v>322</v>
      </c>
      <c r="F257" s="4">
        <v>3000</v>
      </c>
      <c r="G257" s="33"/>
      <c r="H257" s="33"/>
      <c r="I257" s="33"/>
      <c r="N257" s="33"/>
      <c r="O257" s="33"/>
      <c r="P257" s="33"/>
      <c r="AC257" s="7"/>
      <c r="AD257" s="7"/>
      <c r="AE257" s="7"/>
      <c r="AF257" s="7"/>
      <c r="AK257" s="18">
        <v>800000</v>
      </c>
      <c r="AL257" s="7">
        <v>5</v>
      </c>
      <c r="AM257" s="7">
        <v>5</v>
      </c>
      <c r="AN257" s="7">
        <v>5</v>
      </c>
      <c r="AV257" s="18">
        <v>100000</v>
      </c>
      <c r="AW257" s="6">
        <v>100</v>
      </c>
      <c r="AX257" s="6">
        <v>100</v>
      </c>
    </row>
    <row r="258" spans="1:52" x14ac:dyDescent="0.15">
      <c r="A258" s="11" t="s">
        <v>323</v>
      </c>
      <c r="B258" s="5" t="s">
        <v>49</v>
      </c>
      <c r="C258" s="5" t="s">
        <v>27</v>
      </c>
      <c r="D258" s="5" t="s">
        <v>249</v>
      </c>
      <c r="E258" s="39" t="s">
        <v>324</v>
      </c>
      <c r="F258" s="4">
        <v>3000</v>
      </c>
      <c r="G258" s="33"/>
      <c r="H258" s="33"/>
      <c r="I258" s="33"/>
      <c r="N258" s="33"/>
      <c r="O258" s="33"/>
      <c r="P258" s="33"/>
      <c r="Z258" s="6">
        <v>10</v>
      </c>
      <c r="AA258" s="6">
        <v>10</v>
      </c>
      <c r="AB258" s="6">
        <v>10</v>
      </c>
      <c r="AC258" s="7"/>
      <c r="AD258" s="7"/>
      <c r="AE258" s="7"/>
      <c r="AF258" s="7"/>
      <c r="AK258" s="18">
        <v>200000</v>
      </c>
    </row>
    <row r="259" spans="1:52" x14ac:dyDescent="0.15">
      <c r="A259" s="11" t="s">
        <v>325</v>
      </c>
      <c r="B259" s="5" t="s">
        <v>49</v>
      </c>
      <c r="C259" s="5" t="s">
        <v>33</v>
      </c>
      <c r="D259" s="5" t="s">
        <v>249</v>
      </c>
      <c r="E259" s="39" t="s">
        <v>326</v>
      </c>
      <c r="F259" s="4">
        <v>3000</v>
      </c>
      <c r="G259" s="33"/>
      <c r="H259" s="33"/>
      <c r="I259" s="33"/>
      <c r="N259" s="33"/>
      <c r="O259" s="33"/>
      <c r="P259" s="33"/>
      <c r="AC259" s="7"/>
      <c r="AD259" s="7"/>
      <c r="AE259" s="7"/>
      <c r="AF259" s="7"/>
      <c r="AG259" s="7">
        <v>800000</v>
      </c>
      <c r="AH259" s="7">
        <v>5</v>
      </c>
      <c r="AI259" s="7">
        <v>5</v>
      </c>
      <c r="AJ259" s="7">
        <v>5</v>
      </c>
      <c r="AR259" s="7">
        <v>200</v>
      </c>
    </row>
    <row r="260" spans="1:52" x14ac:dyDescent="0.15">
      <c r="A260" s="15" t="s">
        <v>327</v>
      </c>
      <c r="B260" s="16" t="s">
        <v>49</v>
      </c>
      <c r="C260" s="5" t="s">
        <v>44</v>
      </c>
      <c r="D260" s="5" t="s">
        <v>249</v>
      </c>
      <c r="E260" s="39" t="s">
        <v>328</v>
      </c>
      <c r="F260" s="4">
        <v>3000</v>
      </c>
      <c r="G260" s="33"/>
      <c r="H260" s="33"/>
      <c r="I260" s="33"/>
      <c r="N260" s="33"/>
      <c r="O260" s="33"/>
      <c r="P260" s="33"/>
      <c r="AC260" s="18"/>
      <c r="AD260" s="18"/>
      <c r="AE260" s="18"/>
      <c r="AF260" s="18"/>
      <c r="AG260" s="18"/>
      <c r="AH260" s="18"/>
      <c r="AI260" s="18"/>
      <c r="AJ260" s="18"/>
      <c r="AK260" s="18">
        <v>200000</v>
      </c>
      <c r="AO260" s="18"/>
      <c r="AP260" s="18"/>
      <c r="AQ260" s="18"/>
      <c r="AR260" s="7">
        <v>800</v>
      </c>
      <c r="AU260" s="21"/>
      <c r="AV260" s="18"/>
    </row>
    <row r="261" spans="1:52" x14ac:dyDescent="0.15">
      <c r="A261" s="15" t="s">
        <v>333</v>
      </c>
      <c r="B261" s="16" t="s">
        <v>49</v>
      </c>
      <c r="C261" s="5" t="s">
        <v>37</v>
      </c>
      <c r="D261" s="5" t="s">
        <v>249</v>
      </c>
      <c r="E261" s="39" t="s">
        <v>334</v>
      </c>
      <c r="F261" s="4">
        <v>3000</v>
      </c>
      <c r="G261" s="33"/>
      <c r="H261" s="33"/>
      <c r="I261" s="33">
        <v>2.5000000000000001E-2</v>
      </c>
      <c r="J261" s="36">
        <v>2.5000000000000001E-2</v>
      </c>
      <c r="N261" s="33"/>
      <c r="O261" s="33"/>
      <c r="P261" s="33"/>
      <c r="AC261" s="18"/>
      <c r="AD261" s="18"/>
      <c r="AE261" s="18"/>
      <c r="AF261" s="18"/>
      <c r="AG261" s="18"/>
      <c r="AH261" s="18"/>
      <c r="AI261" s="18"/>
      <c r="AJ261" s="18"/>
      <c r="AL261" s="7">
        <v>20</v>
      </c>
      <c r="AM261" s="7">
        <v>50</v>
      </c>
      <c r="AN261" s="7">
        <v>100</v>
      </c>
      <c r="AO261" s="18"/>
      <c r="AP261" s="18"/>
      <c r="AQ261" s="18"/>
      <c r="AR261" s="18"/>
      <c r="AS261" s="20"/>
      <c r="AU261" s="21"/>
      <c r="AV261" s="18"/>
    </row>
    <row r="262" spans="1:52" x14ac:dyDescent="0.15">
      <c r="A262" s="15" t="s">
        <v>335</v>
      </c>
      <c r="B262" s="16" t="s">
        <v>49</v>
      </c>
      <c r="C262" s="5" t="s">
        <v>37</v>
      </c>
      <c r="D262" s="5" t="s">
        <v>249</v>
      </c>
      <c r="E262" s="39" t="s">
        <v>336</v>
      </c>
      <c r="F262" s="4">
        <v>3000</v>
      </c>
      <c r="G262" s="33"/>
      <c r="H262" s="33"/>
      <c r="I262" s="33"/>
      <c r="N262" s="33"/>
      <c r="O262" s="33"/>
      <c r="P262" s="33"/>
      <c r="W262" s="34">
        <v>0.1</v>
      </c>
      <c r="AC262" s="18"/>
      <c r="AD262" s="18"/>
      <c r="AE262" s="18"/>
      <c r="AF262" s="18"/>
      <c r="AG262" s="18"/>
      <c r="AH262" s="18"/>
      <c r="AI262" s="18"/>
      <c r="AJ262" s="18"/>
      <c r="AL262" s="7">
        <v>150</v>
      </c>
      <c r="AO262" s="18"/>
      <c r="AP262" s="18"/>
      <c r="AQ262" s="18"/>
      <c r="AR262" s="18"/>
      <c r="AS262" s="20"/>
      <c r="AU262" s="21"/>
      <c r="AV262" s="18"/>
    </row>
    <row r="263" spans="1:52" x14ac:dyDescent="0.15">
      <c r="A263" s="11" t="s">
        <v>341</v>
      </c>
      <c r="B263" s="5" t="s">
        <v>49</v>
      </c>
      <c r="C263" s="5" t="s">
        <v>66</v>
      </c>
      <c r="D263" s="5" t="s">
        <v>249</v>
      </c>
      <c r="E263" s="39" t="s">
        <v>342</v>
      </c>
      <c r="F263" s="4">
        <v>3000</v>
      </c>
      <c r="G263" s="33">
        <v>0.1</v>
      </c>
      <c r="H263" s="33">
        <v>0.1</v>
      </c>
      <c r="I263" s="33">
        <v>0.1</v>
      </c>
      <c r="J263" s="36">
        <v>0.1</v>
      </c>
      <c r="N263" s="33"/>
      <c r="O263" s="33"/>
      <c r="P263" s="33"/>
      <c r="AC263" s="7"/>
      <c r="AD263" s="7"/>
      <c r="AE263" s="7"/>
      <c r="AF263" s="7"/>
    </row>
    <row r="264" spans="1:52" x14ac:dyDescent="0.15">
      <c r="A264" s="11" t="s">
        <v>343</v>
      </c>
      <c r="B264" s="5" t="s">
        <v>49</v>
      </c>
      <c r="C264" s="5" t="s">
        <v>66</v>
      </c>
      <c r="D264" s="5" t="s">
        <v>249</v>
      </c>
      <c r="E264" s="39" t="s">
        <v>344</v>
      </c>
      <c r="F264" s="4">
        <v>3000</v>
      </c>
      <c r="G264" s="33">
        <v>0.125</v>
      </c>
      <c r="H264" s="33">
        <v>0.05</v>
      </c>
      <c r="I264" s="33"/>
      <c r="N264" s="33"/>
      <c r="O264" s="33"/>
      <c r="P264" s="33"/>
      <c r="AC264" s="7"/>
      <c r="AD264" s="7"/>
      <c r="AE264" s="7"/>
      <c r="AF264" s="7"/>
      <c r="AY264" s="6">
        <v>100</v>
      </c>
    </row>
    <row r="265" spans="1:52" x14ac:dyDescent="0.15">
      <c r="A265" s="11" t="s">
        <v>345</v>
      </c>
      <c r="B265" s="5" t="s">
        <v>49</v>
      </c>
      <c r="C265" s="5" t="s">
        <v>27</v>
      </c>
      <c r="D265" s="5" t="s">
        <v>249</v>
      </c>
      <c r="E265" s="39" t="s">
        <v>346</v>
      </c>
      <c r="F265" s="4">
        <v>3000</v>
      </c>
      <c r="G265" s="33"/>
      <c r="H265" s="33"/>
      <c r="I265" s="33"/>
      <c r="N265" s="33"/>
      <c r="O265" s="33"/>
      <c r="P265" s="33"/>
      <c r="Y265" s="6">
        <v>400000</v>
      </c>
      <c r="AC265" s="7"/>
      <c r="AD265" s="7"/>
      <c r="AE265" s="7"/>
      <c r="AF265" s="7"/>
      <c r="AY265" s="6">
        <v>100</v>
      </c>
    </row>
    <row r="266" spans="1:52" x14ac:dyDescent="0.15">
      <c r="A266" s="11" t="s">
        <v>351</v>
      </c>
      <c r="B266" s="5" t="s">
        <v>49</v>
      </c>
      <c r="C266" s="5" t="s">
        <v>66</v>
      </c>
      <c r="D266" s="5" t="s">
        <v>249</v>
      </c>
      <c r="E266" s="39" t="s">
        <v>352</v>
      </c>
      <c r="F266" s="4">
        <v>3000</v>
      </c>
      <c r="G266" s="33"/>
      <c r="H266" s="33"/>
      <c r="I266" s="33"/>
      <c r="J266" s="36">
        <v>0.17499999999999999</v>
      </c>
      <c r="N266" s="33"/>
      <c r="O266" s="33"/>
      <c r="P266" s="33"/>
      <c r="AC266" s="7"/>
      <c r="AD266" s="7"/>
      <c r="AE266" s="7"/>
      <c r="AF266" s="7"/>
      <c r="AZ266" s="6">
        <v>100000</v>
      </c>
    </row>
    <row r="267" spans="1:52" x14ac:dyDescent="0.15">
      <c r="A267" s="11" t="s">
        <v>353</v>
      </c>
      <c r="B267" s="5" t="s">
        <v>49</v>
      </c>
      <c r="C267" s="5" t="s">
        <v>66</v>
      </c>
      <c r="D267" s="5" t="s">
        <v>249</v>
      </c>
      <c r="E267" s="39" t="s">
        <v>354</v>
      </c>
      <c r="F267" s="4">
        <v>3000</v>
      </c>
      <c r="G267" s="33"/>
      <c r="H267" s="33"/>
      <c r="I267" s="33">
        <v>0.17499999999999999</v>
      </c>
      <c r="N267" s="33"/>
      <c r="O267" s="33"/>
      <c r="P267" s="33"/>
      <c r="W267" s="34">
        <v>0.05</v>
      </c>
      <c r="AC267" s="7"/>
      <c r="AD267" s="7"/>
      <c r="AE267" s="7"/>
      <c r="AF267" s="7"/>
      <c r="AW267" s="6">
        <v>500</v>
      </c>
    </row>
    <row r="268" spans="1:52" x14ac:dyDescent="0.15">
      <c r="A268" s="15" t="s">
        <v>357</v>
      </c>
      <c r="B268" s="16" t="s">
        <v>49</v>
      </c>
      <c r="C268" s="5" t="s">
        <v>29</v>
      </c>
      <c r="D268" s="5" t="s">
        <v>249</v>
      </c>
      <c r="E268" s="39" t="s">
        <v>358</v>
      </c>
      <c r="F268" s="4">
        <v>3000</v>
      </c>
      <c r="G268" s="33"/>
      <c r="H268" s="33"/>
      <c r="I268" s="33"/>
      <c r="N268" s="33"/>
      <c r="O268" s="33"/>
      <c r="P268" s="33"/>
      <c r="AC268" s="7"/>
      <c r="AD268" s="7">
        <v>20</v>
      </c>
      <c r="AE268" s="7">
        <v>50</v>
      </c>
      <c r="AF268" s="7">
        <v>100</v>
      </c>
      <c r="AG268" s="18"/>
      <c r="AH268" s="18"/>
      <c r="AI268" s="18"/>
      <c r="AJ268" s="18"/>
      <c r="AK268" s="18"/>
      <c r="AL268" s="18"/>
      <c r="AM268" s="18"/>
      <c r="AN268" s="18"/>
      <c r="AO268" s="18"/>
      <c r="AP268" s="18"/>
      <c r="AQ268" s="18"/>
      <c r="AR268" s="18"/>
      <c r="AS268" s="20"/>
      <c r="AT268" s="6">
        <v>5</v>
      </c>
      <c r="AU268" s="21"/>
      <c r="AV268" s="18"/>
    </row>
    <row r="269" spans="1:52" x14ac:dyDescent="0.15">
      <c r="A269" s="32" t="s">
        <v>712</v>
      </c>
      <c r="B269" s="5" t="s">
        <v>49</v>
      </c>
      <c r="C269" s="5" t="s">
        <v>66</v>
      </c>
      <c r="D269" s="5" t="s">
        <v>249</v>
      </c>
      <c r="E269" s="39" t="s">
        <v>363</v>
      </c>
      <c r="F269" s="4">
        <v>3000</v>
      </c>
      <c r="G269" s="33">
        <v>0.05</v>
      </c>
      <c r="H269" s="33">
        <v>0.05</v>
      </c>
      <c r="I269" s="36">
        <v>0.05</v>
      </c>
      <c r="J269" s="33">
        <v>0.05</v>
      </c>
      <c r="N269" s="33"/>
      <c r="O269" s="33"/>
      <c r="P269" s="33"/>
      <c r="AC269" s="7"/>
      <c r="AD269" s="7"/>
      <c r="AE269" s="7"/>
      <c r="AF269" s="7"/>
    </row>
    <row r="270" spans="1:52" x14ac:dyDescent="0.15">
      <c r="A270" s="11" t="s">
        <v>364</v>
      </c>
      <c r="B270" s="5" t="s">
        <v>49</v>
      </c>
      <c r="C270" s="5" t="s">
        <v>29</v>
      </c>
      <c r="D270" s="5" t="s">
        <v>249</v>
      </c>
      <c r="E270" s="39" t="s">
        <v>365</v>
      </c>
      <c r="F270" s="4">
        <v>3000</v>
      </c>
      <c r="G270" s="33"/>
      <c r="H270" s="33"/>
      <c r="I270" s="33">
        <v>2.5000000000000001E-2</v>
      </c>
      <c r="N270" s="33"/>
      <c r="O270" s="33"/>
      <c r="P270" s="33"/>
      <c r="W270" s="34">
        <v>0.1</v>
      </c>
      <c r="AC270" s="7"/>
      <c r="AD270" s="7">
        <v>75</v>
      </c>
      <c r="AE270" s="7"/>
      <c r="AF270" s="7"/>
    </row>
    <row r="271" spans="1:52" x14ac:dyDescent="0.15">
      <c r="A271" s="32" t="s">
        <v>711</v>
      </c>
      <c r="B271" s="5" t="s">
        <v>49</v>
      </c>
      <c r="C271" s="5" t="s">
        <v>66</v>
      </c>
      <c r="D271" s="5" t="s">
        <v>249</v>
      </c>
      <c r="E271" s="39" t="s">
        <v>366</v>
      </c>
      <c r="F271" s="4">
        <v>3000</v>
      </c>
      <c r="G271" s="33">
        <v>0.05</v>
      </c>
      <c r="H271" s="33"/>
      <c r="I271" s="33"/>
      <c r="J271" s="36">
        <v>0.125</v>
      </c>
      <c r="N271" s="33"/>
      <c r="O271" s="33"/>
      <c r="P271" s="33"/>
      <c r="AC271" s="7"/>
      <c r="AD271" s="7"/>
      <c r="AE271" s="7"/>
      <c r="AF271" s="7"/>
      <c r="AX271" s="6">
        <v>250</v>
      </c>
    </row>
    <row r="272" spans="1:52" x14ac:dyDescent="0.15">
      <c r="A272" s="11" t="s">
        <v>367</v>
      </c>
      <c r="B272" s="5" t="s">
        <v>49</v>
      </c>
      <c r="C272" s="5" t="s">
        <v>66</v>
      </c>
      <c r="D272" s="5" t="s">
        <v>249</v>
      </c>
      <c r="E272" s="39" t="s">
        <v>368</v>
      </c>
      <c r="F272" s="4">
        <v>3000</v>
      </c>
      <c r="G272" s="33"/>
      <c r="H272" s="33">
        <v>0.125</v>
      </c>
      <c r="I272" s="33">
        <v>2.5000000000000001E-2</v>
      </c>
      <c r="N272" s="33"/>
      <c r="O272" s="33"/>
      <c r="P272" s="33"/>
      <c r="AA272" s="6">
        <v>2</v>
      </c>
      <c r="AB272" s="6">
        <v>10</v>
      </c>
      <c r="AC272" s="7"/>
      <c r="AD272" s="7"/>
      <c r="AE272" s="7"/>
      <c r="AF272" s="7"/>
    </row>
    <row r="273" spans="1:52" x14ac:dyDescent="0.15">
      <c r="A273" s="15" t="s">
        <v>377</v>
      </c>
      <c r="B273" s="16" t="s">
        <v>49</v>
      </c>
      <c r="C273" s="5" t="s">
        <v>33</v>
      </c>
      <c r="D273" s="5" t="s">
        <v>249</v>
      </c>
      <c r="E273" s="39" t="s">
        <v>378</v>
      </c>
      <c r="F273" s="4">
        <v>3000</v>
      </c>
      <c r="G273" s="33"/>
      <c r="H273" s="33"/>
      <c r="I273" s="33"/>
      <c r="L273" s="36">
        <v>0.01</v>
      </c>
      <c r="N273" s="33">
        <v>0.1</v>
      </c>
      <c r="O273" s="33"/>
      <c r="P273" s="33"/>
      <c r="AC273" s="18"/>
      <c r="AD273" s="18"/>
      <c r="AE273" s="18"/>
      <c r="AF273" s="18"/>
      <c r="AH273" s="7">
        <v>20</v>
      </c>
      <c r="AI273" s="7">
        <v>50</v>
      </c>
      <c r="AJ273" s="7">
        <v>100</v>
      </c>
      <c r="AK273" s="18"/>
      <c r="AL273" s="18"/>
      <c r="AM273" s="18"/>
      <c r="AN273" s="18"/>
      <c r="AO273" s="18"/>
      <c r="AP273" s="18"/>
      <c r="AQ273" s="18"/>
      <c r="AR273" s="18"/>
      <c r="AS273" s="20"/>
      <c r="AU273" s="21"/>
      <c r="AV273" s="18"/>
    </row>
    <row r="274" spans="1:52" x14ac:dyDescent="0.15">
      <c r="A274" s="11" t="s">
        <v>379</v>
      </c>
      <c r="B274" s="5" t="s">
        <v>49</v>
      </c>
      <c r="C274" s="5" t="s">
        <v>29</v>
      </c>
      <c r="D274" s="5" t="s">
        <v>249</v>
      </c>
      <c r="E274" s="39" t="s">
        <v>380</v>
      </c>
      <c r="F274" s="4">
        <v>3000</v>
      </c>
      <c r="G274" s="33"/>
      <c r="H274" s="33"/>
      <c r="I274" s="33"/>
      <c r="M274" s="36">
        <v>0.01</v>
      </c>
      <c r="N274" s="33"/>
      <c r="O274" s="33">
        <v>0.1</v>
      </c>
      <c r="P274" s="33"/>
      <c r="AC274" s="7"/>
      <c r="AD274" s="7"/>
      <c r="AE274" s="7"/>
      <c r="AF274" s="7">
        <v>500</v>
      </c>
    </row>
    <row r="275" spans="1:52" x14ac:dyDescent="0.15">
      <c r="A275" s="14" t="s">
        <v>383</v>
      </c>
      <c r="B275" s="5" t="s">
        <v>49</v>
      </c>
      <c r="C275" s="5" t="s">
        <v>66</v>
      </c>
      <c r="D275" s="5" t="s">
        <v>249</v>
      </c>
      <c r="E275" s="39" t="s">
        <v>384</v>
      </c>
      <c r="F275" s="4">
        <v>3000</v>
      </c>
      <c r="G275" s="33">
        <v>0.2</v>
      </c>
      <c r="H275" s="33"/>
      <c r="I275" s="33"/>
      <c r="N275" s="33"/>
      <c r="O275" s="33"/>
      <c r="P275" s="33"/>
      <c r="AC275" s="7"/>
      <c r="AD275" s="7"/>
      <c r="AE275" s="7"/>
      <c r="AF275" s="7"/>
    </row>
    <row r="276" spans="1:52" x14ac:dyDescent="0.15">
      <c r="A276" s="14" t="s">
        <v>385</v>
      </c>
      <c r="B276" s="5" t="s">
        <v>49</v>
      </c>
      <c r="C276" s="5" t="s">
        <v>66</v>
      </c>
      <c r="D276" s="5" t="s">
        <v>249</v>
      </c>
      <c r="E276" s="39" t="s">
        <v>386</v>
      </c>
      <c r="F276" s="4">
        <v>3000</v>
      </c>
      <c r="G276" s="33"/>
      <c r="H276" s="33">
        <v>0.2</v>
      </c>
      <c r="I276" s="33"/>
      <c r="N276" s="33"/>
      <c r="O276" s="33"/>
      <c r="P276" s="33"/>
      <c r="AC276" s="7"/>
      <c r="AD276" s="7"/>
      <c r="AE276" s="7"/>
      <c r="AF276" s="7"/>
    </row>
    <row r="277" spans="1:52" x14ac:dyDescent="0.15">
      <c r="A277" s="11" t="s">
        <v>387</v>
      </c>
      <c r="B277" s="5" t="s">
        <v>49</v>
      </c>
      <c r="C277" s="5" t="s">
        <v>66</v>
      </c>
      <c r="D277" s="5" t="s">
        <v>249</v>
      </c>
      <c r="E277" s="39" t="s">
        <v>388</v>
      </c>
      <c r="F277" s="4">
        <v>3000</v>
      </c>
      <c r="G277" s="33"/>
      <c r="H277" s="33"/>
      <c r="I277" s="33">
        <v>0.2</v>
      </c>
      <c r="N277" s="33"/>
      <c r="O277" s="33"/>
      <c r="P277" s="33"/>
      <c r="AC277" s="7"/>
      <c r="AD277" s="7"/>
      <c r="AE277" s="7"/>
      <c r="AF277" s="7"/>
    </row>
    <row r="278" spans="1:52" x14ac:dyDescent="0.15">
      <c r="A278" s="14" t="s">
        <v>399</v>
      </c>
      <c r="B278" s="5" t="s">
        <v>49</v>
      </c>
      <c r="C278" s="5" t="s">
        <v>66</v>
      </c>
      <c r="D278" s="5" t="s">
        <v>249</v>
      </c>
      <c r="E278" s="39" t="s">
        <v>400</v>
      </c>
      <c r="F278" s="4">
        <v>3000</v>
      </c>
      <c r="H278" s="33">
        <v>0.15</v>
      </c>
      <c r="I278" s="33">
        <v>0.05</v>
      </c>
      <c r="J278" s="33">
        <v>2.5000000000000001E-2</v>
      </c>
      <c r="N278" s="33"/>
      <c r="O278" s="33"/>
      <c r="P278" s="33"/>
      <c r="AC278" s="7"/>
      <c r="AD278" s="7"/>
      <c r="AE278" s="7"/>
      <c r="AF278" s="7"/>
    </row>
    <row r="279" spans="1:52" x14ac:dyDescent="0.15">
      <c r="A279" s="14" t="s">
        <v>411</v>
      </c>
      <c r="B279" s="5" t="s">
        <v>49</v>
      </c>
      <c r="C279" s="5" t="s">
        <v>44</v>
      </c>
      <c r="D279" s="5" t="s">
        <v>249</v>
      </c>
      <c r="E279" s="39" t="s">
        <v>412</v>
      </c>
      <c r="F279" s="4">
        <v>3000</v>
      </c>
      <c r="G279" s="33"/>
      <c r="H279" s="33"/>
      <c r="I279" s="33"/>
      <c r="N279" s="33"/>
      <c r="O279" s="33"/>
      <c r="P279" s="33"/>
      <c r="AC279" s="7"/>
      <c r="AD279" s="7"/>
      <c r="AE279" s="7"/>
      <c r="AF279" s="7"/>
      <c r="AR279" s="7">
        <v>800</v>
      </c>
      <c r="AZ279" s="6">
        <v>100000</v>
      </c>
    </row>
    <row r="280" spans="1:52" x14ac:dyDescent="0.15">
      <c r="A280" s="14" t="s">
        <v>413</v>
      </c>
      <c r="B280" s="5" t="s">
        <v>49</v>
      </c>
      <c r="C280" s="5" t="s">
        <v>66</v>
      </c>
      <c r="D280" s="5" t="s">
        <v>249</v>
      </c>
      <c r="E280" s="39" t="s">
        <v>414</v>
      </c>
      <c r="F280" s="4">
        <v>3000</v>
      </c>
      <c r="G280" s="33"/>
      <c r="H280" s="33"/>
      <c r="I280" s="33"/>
      <c r="J280" s="36">
        <v>0.15</v>
      </c>
      <c r="L280" s="36">
        <v>0.01</v>
      </c>
      <c r="M280" s="36">
        <v>0.01</v>
      </c>
      <c r="N280" s="33"/>
      <c r="O280" s="33"/>
      <c r="P280" s="33"/>
      <c r="AC280" s="7"/>
      <c r="AD280" s="7"/>
      <c r="AE280" s="7"/>
      <c r="AF280" s="7"/>
    </row>
    <row r="281" spans="1:52" x14ac:dyDescent="0.15">
      <c r="A281" s="14" t="s">
        <v>421</v>
      </c>
      <c r="B281" s="5" t="s">
        <v>49</v>
      </c>
      <c r="C281" s="5" t="s">
        <v>27</v>
      </c>
      <c r="D281" s="5" t="s">
        <v>249</v>
      </c>
      <c r="E281" s="39" t="s">
        <v>422</v>
      </c>
      <c r="F281" s="4">
        <v>3000</v>
      </c>
      <c r="G281" s="33">
        <v>2.5000000000000001E-2</v>
      </c>
      <c r="H281" s="33"/>
      <c r="I281" s="33">
        <v>2.5000000000000001E-2</v>
      </c>
      <c r="N281" s="33"/>
      <c r="O281" s="33"/>
      <c r="P281" s="33"/>
      <c r="Z281" s="6">
        <v>10</v>
      </c>
      <c r="AA281" s="6">
        <v>15</v>
      </c>
      <c r="AB281" s="6">
        <v>30</v>
      </c>
      <c r="AC281" s="7"/>
      <c r="AD281" s="7"/>
      <c r="AE281" s="7"/>
      <c r="AF281" s="7"/>
    </row>
    <row r="282" spans="1:52" x14ac:dyDescent="0.15">
      <c r="A282" s="23" t="s">
        <v>423</v>
      </c>
      <c r="B282" s="16" t="s">
        <v>49</v>
      </c>
      <c r="C282" s="5" t="s">
        <v>27</v>
      </c>
      <c r="D282" s="5" t="s">
        <v>249</v>
      </c>
      <c r="E282" s="39" t="s">
        <v>424</v>
      </c>
      <c r="F282" s="4">
        <v>3000</v>
      </c>
      <c r="G282" s="33"/>
      <c r="H282" s="33"/>
      <c r="I282" s="33"/>
      <c r="M282" s="36">
        <v>0.01</v>
      </c>
      <c r="N282" s="33"/>
      <c r="O282" s="33">
        <v>0.1</v>
      </c>
      <c r="P282" s="33"/>
      <c r="Y282" s="6">
        <v>400000</v>
      </c>
      <c r="Z282" s="6">
        <v>5</v>
      </c>
      <c r="AA282" s="6">
        <v>15</v>
      </c>
      <c r="AB282" s="6">
        <v>50</v>
      </c>
      <c r="AC282" s="18"/>
      <c r="AD282" s="18"/>
      <c r="AE282" s="18"/>
      <c r="AF282" s="18"/>
      <c r="AG282" s="18"/>
      <c r="AH282" s="18"/>
      <c r="AI282" s="18"/>
      <c r="AJ282" s="18"/>
      <c r="AK282" s="18"/>
      <c r="AL282" s="18"/>
      <c r="AM282" s="18"/>
      <c r="AN282" s="18"/>
      <c r="AO282" s="18"/>
      <c r="AP282" s="18"/>
      <c r="AQ282" s="18"/>
      <c r="AR282" s="18"/>
      <c r="AS282" s="20"/>
      <c r="AU282" s="21"/>
      <c r="AV282" s="18"/>
    </row>
    <row r="283" spans="1:52" x14ac:dyDescent="0.15">
      <c r="A283" s="11" t="s">
        <v>451</v>
      </c>
      <c r="B283" s="5" t="s">
        <v>49</v>
      </c>
      <c r="C283" s="5" t="s">
        <v>27</v>
      </c>
      <c r="D283" s="5" t="s">
        <v>452</v>
      </c>
      <c r="E283" s="39" t="s">
        <v>453</v>
      </c>
      <c r="F283" s="4">
        <v>10000</v>
      </c>
      <c r="G283" s="33"/>
      <c r="H283" s="33"/>
      <c r="I283" s="33"/>
      <c r="L283" s="36">
        <v>0.01</v>
      </c>
      <c r="N283" s="33">
        <v>0.1</v>
      </c>
      <c r="O283" s="33"/>
      <c r="P283" s="33"/>
      <c r="Y283" s="6">
        <v>1600000</v>
      </c>
      <c r="Z283" s="6">
        <v>25</v>
      </c>
      <c r="AA283" s="6">
        <v>25</v>
      </c>
      <c r="AB283" s="6">
        <v>25</v>
      </c>
      <c r="AC283" s="7"/>
      <c r="AD283" s="7"/>
      <c r="AE283" s="7"/>
      <c r="AF283" s="7"/>
    </row>
    <row r="284" spans="1:52" x14ac:dyDescent="0.15">
      <c r="A284" s="11" t="s">
        <v>464</v>
      </c>
      <c r="B284" s="5" t="s">
        <v>49</v>
      </c>
      <c r="C284" s="5" t="s">
        <v>33</v>
      </c>
      <c r="D284" s="5" t="s">
        <v>452</v>
      </c>
      <c r="E284" s="39" t="s">
        <v>465</v>
      </c>
      <c r="F284" s="4">
        <v>10000</v>
      </c>
      <c r="G284" s="33"/>
      <c r="H284" s="33"/>
      <c r="I284" s="33"/>
      <c r="N284" s="33"/>
      <c r="O284" s="33"/>
      <c r="P284" s="33"/>
      <c r="AC284" s="7"/>
      <c r="AD284" s="7"/>
      <c r="AE284" s="7"/>
      <c r="AF284" s="7"/>
      <c r="AH284" s="7">
        <v>150</v>
      </c>
      <c r="AT284" s="6">
        <v>10</v>
      </c>
    </row>
    <row r="285" spans="1:52" x14ac:dyDescent="0.15">
      <c r="A285" s="11" t="s">
        <v>466</v>
      </c>
      <c r="B285" s="5" t="s">
        <v>49</v>
      </c>
      <c r="C285" s="5" t="s">
        <v>66</v>
      </c>
      <c r="D285" s="5" t="s">
        <v>452</v>
      </c>
      <c r="E285" s="39" t="s">
        <v>467</v>
      </c>
      <c r="F285" s="4">
        <v>10000</v>
      </c>
      <c r="G285" s="33">
        <v>0.35</v>
      </c>
      <c r="H285" s="33"/>
      <c r="I285" s="33"/>
      <c r="N285" s="33"/>
      <c r="O285" s="33"/>
      <c r="P285" s="33"/>
      <c r="AC285" s="7"/>
      <c r="AD285" s="7"/>
      <c r="AE285" s="7"/>
      <c r="AF285" s="7"/>
    </row>
    <row r="286" spans="1:52" x14ac:dyDescent="0.15">
      <c r="A286" s="11" t="s">
        <v>468</v>
      </c>
      <c r="B286" s="5" t="s">
        <v>49</v>
      </c>
      <c r="C286" s="5" t="s">
        <v>66</v>
      </c>
      <c r="D286" s="5" t="s">
        <v>452</v>
      </c>
      <c r="E286" s="39" t="s">
        <v>469</v>
      </c>
      <c r="F286" s="4">
        <v>10000</v>
      </c>
      <c r="G286" s="33">
        <v>0.3</v>
      </c>
      <c r="H286" s="33"/>
      <c r="I286" s="33"/>
      <c r="M286" s="36">
        <v>0.01</v>
      </c>
      <c r="N286" s="33"/>
      <c r="O286" s="33">
        <v>0.1</v>
      </c>
      <c r="P286" s="33"/>
      <c r="AC286" s="7"/>
      <c r="AD286" s="7"/>
      <c r="AE286" s="7"/>
      <c r="AF286" s="7"/>
      <c r="AL286" s="7">
        <v>2</v>
      </c>
      <c r="AM286" s="6">
        <v>5</v>
      </c>
      <c r="AN286" s="6">
        <v>15</v>
      </c>
    </row>
    <row r="287" spans="1:52" x14ac:dyDescent="0.15">
      <c r="A287" s="11" t="s">
        <v>472</v>
      </c>
      <c r="B287" s="5" t="s">
        <v>49</v>
      </c>
      <c r="C287" s="5" t="s">
        <v>66</v>
      </c>
      <c r="D287" s="5" t="s">
        <v>452</v>
      </c>
      <c r="E287" s="39" t="s">
        <v>473</v>
      </c>
      <c r="F287" s="4">
        <v>10000</v>
      </c>
      <c r="G287" s="33"/>
      <c r="H287" s="33">
        <v>0.35</v>
      </c>
      <c r="I287" s="33"/>
      <c r="N287" s="33"/>
      <c r="O287" s="33"/>
      <c r="P287" s="33"/>
      <c r="AC287" s="7"/>
      <c r="AD287" s="7"/>
      <c r="AE287" s="7"/>
      <c r="AF287" s="7"/>
    </row>
    <row r="288" spans="1:52" x14ac:dyDescent="0.15">
      <c r="A288" s="11" t="s">
        <v>474</v>
      </c>
      <c r="B288" s="5" t="s">
        <v>49</v>
      </c>
      <c r="C288" s="5" t="s">
        <v>29</v>
      </c>
      <c r="D288" s="5" t="s">
        <v>452</v>
      </c>
      <c r="E288" s="39" t="s">
        <v>475</v>
      </c>
      <c r="F288" s="4">
        <v>10000</v>
      </c>
      <c r="G288" s="33"/>
      <c r="H288" s="33"/>
      <c r="I288" s="33"/>
      <c r="N288" s="33"/>
      <c r="O288" s="33"/>
      <c r="P288" s="33"/>
      <c r="Q288" s="36">
        <v>0.01</v>
      </c>
      <c r="AC288" s="7">
        <v>3200000</v>
      </c>
      <c r="AD288" s="7">
        <v>100</v>
      </c>
      <c r="AE288" s="7">
        <v>100</v>
      </c>
      <c r="AF288" s="7">
        <v>100</v>
      </c>
    </row>
    <row r="289" spans="1:48" x14ac:dyDescent="0.15">
      <c r="A289" s="14" t="s">
        <v>488</v>
      </c>
      <c r="B289" s="5" t="s">
        <v>49</v>
      </c>
      <c r="C289" s="5" t="s">
        <v>66</v>
      </c>
      <c r="D289" s="5" t="s">
        <v>452</v>
      </c>
      <c r="E289" s="39" t="s">
        <v>489</v>
      </c>
      <c r="F289" s="4">
        <v>10000</v>
      </c>
      <c r="G289" s="33"/>
      <c r="H289" s="33"/>
      <c r="I289" s="33"/>
      <c r="J289" s="36">
        <v>0.35</v>
      </c>
      <c r="N289" s="33"/>
      <c r="O289" s="33"/>
      <c r="P289" s="33"/>
      <c r="AC289" s="7"/>
      <c r="AD289" s="7"/>
      <c r="AE289" s="7"/>
      <c r="AF289" s="7"/>
    </row>
    <row r="290" spans="1:48" x14ac:dyDescent="0.15">
      <c r="A290" s="23" t="s">
        <v>500</v>
      </c>
      <c r="B290" s="16" t="s">
        <v>49</v>
      </c>
      <c r="C290" s="5" t="s">
        <v>66</v>
      </c>
      <c r="D290" s="16" t="s">
        <v>452</v>
      </c>
      <c r="E290" s="39" t="s">
        <v>501</v>
      </c>
      <c r="F290" s="4">
        <v>10000</v>
      </c>
      <c r="G290" s="33"/>
      <c r="H290" s="33"/>
      <c r="I290" s="33">
        <v>0.35</v>
      </c>
      <c r="N290" s="33"/>
      <c r="O290" s="33"/>
      <c r="P290" s="33"/>
      <c r="AC290" s="18"/>
      <c r="AD290" s="18"/>
      <c r="AE290" s="18"/>
      <c r="AF290" s="18"/>
      <c r="AG290" s="18"/>
      <c r="AH290" s="18"/>
      <c r="AI290" s="18"/>
      <c r="AJ290" s="18"/>
      <c r="AK290" s="18"/>
      <c r="AL290" s="18"/>
      <c r="AM290" s="18"/>
      <c r="AN290" s="18"/>
      <c r="AO290" s="18"/>
      <c r="AP290" s="18"/>
      <c r="AQ290" s="18"/>
      <c r="AR290" s="18"/>
      <c r="AS290" s="20"/>
      <c r="AU290" s="21"/>
      <c r="AV290" s="18"/>
    </row>
    <row r="291" spans="1:48" x14ac:dyDescent="0.15">
      <c r="A291" s="14" t="s">
        <v>502</v>
      </c>
      <c r="B291" s="5" t="s">
        <v>49</v>
      </c>
      <c r="C291" s="5" t="s">
        <v>37</v>
      </c>
      <c r="D291" s="5" t="s">
        <v>452</v>
      </c>
      <c r="E291" s="39" t="s">
        <v>503</v>
      </c>
      <c r="F291" s="4">
        <v>10000</v>
      </c>
      <c r="G291" s="33"/>
      <c r="H291" s="33"/>
      <c r="I291" s="33"/>
      <c r="N291" s="33"/>
      <c r="O291" s="33"/>
      <c r="P291" s="33"/>
      <c r="R291" s="36">
        <v>0.01</v>
      </c>
      <c r="AC291" s="7"/>
      <c r="AD291" s="7"/>
      <c r="AE291" s="7"/>
      <c r="AF291" s="7"/>
      <c r="AK291" s="18">
        <v>3200000</v>
      </c>
      <c r="AL291" s="7">
        <v>100</v>
      </c>
      <c r="AM291" s="7">
        <v>100</v>
      </c>
      <c r="AN291" s="7">
        <v>100</v>
      </c>
    </row>
    <row r="292" spans="1:48" x14ac:dyDescent="0.15">
      <c r="A292" s="23" t="s">
        <v>516</v>
      </c>
      <c r="B292" s="16" t="s">
        <v>49</v>
      </c>
      <c r="C292" s="5" t="s">
        <v>66</v>
      </c>
      <c r="D292" s="16" t="s">
        <v>452</v>
      </c>
      <c r="E292" s="39" t="s">
        <v>517</v>
      </c>
      <c r="F292" s="4">
        <v>10000</v>
      </c>
      <c r="G292" s="33">
        <v>0.05</v>
      </c>
      <c r="H292" s="33">
        <v>0.05</v>
      </c>
      <c r="I292" s="33">
        <v>0.05</v>
      </c>
      <c r="J292" s="36">
        <v>0.3</v>
      </c>
      <c r="N292" s="33"/>
      <c r="O292" s="33"/>
      <c r="P292" s="33"/>
      <c r="AC292" s="18"/>
      <c r="AD292" s="18"/>
      <c r="AE292" s="18"/>
      <c r="AF292" s="18"/>
      <c r="AG292" s="18"/>
      <c r="AH292" s="18"/>
      <c r="AI292" s="18"/>
      <c r="AJ292" s="18"/>
      <c r="AK292" s="18"/>
      <c r="AL292" s="18"/>
      <c r="AM292" s="18"/>
      <c r="AN292" s="18"/>
      <c r="AO292" s="18"/>
      <c r="AP292" s="18"/>
      <c r="AQ292" s="18"/>
      <c r="AU292" s="21"/>
      <c r="AV292" s="18"/>
    </row>
    <row r="293" spans="1:48" x14ac:dyDescent="0.15">
      <c r="A293" s="23" t="s">
        <v>518</v>
      </c>
      <c r="B293" s="16" t="s">
        <v>49</v>
      </c>
      <c r="C293" s="5" t="s">
        <v>44</v>
      </c>
      <c r="D293" s="16" t="s">
        <v>452</v>
      </c>
      <c r="E293" s="39" t="s">
        <v>519</v>
      </c>
      <c r="F293" s="4">
        <v>10000</v>
      </c>
      <c r="G293" s="33"/>
      <c r="H293" s="33"/>
      <c r="I293" s="33"/>
      <c r="N293" s="33"/>
      <c r="O293" s="33"/>
      <c r="P293" s="33"/>
      <c r="Q293" s="36">
        <v>0.01</v>
      </c>
      <c r="AC293" s="18"/>
      <c r="AD293" s="18"/>
      <c r="AE293" s="18"/>
      <c r="AF293" s="18"/>
      <c r="AG293" s="18"/>
      <c r="AH293" s="18"/>
      <c r="AI293" s="18"/>
      <c r="AJ293" s="18"/>
      <c r="AK293" s="18"/>
      <c r="AL293" s="18"/>
      <c r="AM293" s="18"/>
      <c r="AN293" s="18"/>
      <c r="AO293" s="18"/>
      <c r="AP293" s="18"/>
      <c r="AQ293" s="18"/>
      <c r="AR293" s="7">
        <v>3200</v>
      </c>
      <c r="AS293" s="8">
        <v>1</v>
      </c>
      <c r="AU293" s="21"/>
      <c r="AV293" s="18"/>
    </row>
    <row r="294" spans="1:48" x14ac:dyDescent="0.15">
      <c r="A294" s="23" t="s">
        <v>520</v>
      </c>
      <c r="B294" s="16" t="s">
        <v>49</v>
      </c>
      <c r="C294" s="5" t="s">
        <v>29</v>
      </c>
      <c r="D294" s="16" t="s">
        <v>452</v>
      </c>
      <c r="E294" s="39" t="s">
        <v>521</v>
      </c>
      <c r="F294" s="4">
        <v>10000</v>
      </c>
      <c r="G294" s="33"/>
      <c r="H294" s="33"/>
      <c r="I294" s="33"/>
      <c r="K294" s="36">
        <v>0.01</v>
      </c>
      <c r="N294" s="33"/>
      <c r="O294" s="33"/>
      <c r="P294" s="33"/>
      <c r="AC294" s="7"/>
      <c r="AD294" s="7">
        <v>100</v>
      </c>
      <c r="AE294" s="7">
        <v>250</v>
      </c>
      <c r="AF294" s="7">
        <v>500</v>
      </c>
      <c r="AG294" s="18"/>
      <c r="AH294" s="18"/>
      <c r="AI294" s="18"/>
      <c r="AJ294" s="18"/>
      <c r="AK294" s="18"/>
      <c r="AL294" s="18"/>
      <c r="AM294" s="18"/>
      <c r="AN294" s="18"/>
      <c r="AO294" s="18"/>
      <c r="AP294" s="18"/>
      <c r="AQ294" s="18"/>
      <c r="AR294" s="18"/>
      <c r="AS294" s="20"/>
      <c r="AU294" s="21"/>
      <c r="AV294" s="18"/>
    </row>
    <row r="295" spans="1:48" x14ac:dyDescent="0.15">
      <c r="A295" s="23" t="s">
        <v>522</v>
      </c>
      <c r="B295" s="16" t="s">
        <v>49</v>
      </c>
      <c r="C295" s="5" t="s">
        <v>37</v>
      </c>
      <c r="D295" s="16" t="s">
        <v>452</v>
      </c>
      <c r="E295" s="39" t="s">
        <v>523</v>
      </c>
      <c r="F295" s="4">
        <v>10000</v>
      </c>
      <c r="G295" s="33"/>
      <c r="H295" s="33"/>
      <c r="I295" s="33"/>
      <c r="L295" s="36">
        <v>0.01</v>
      </c>
      <c r="N295" s="33">
        <v>0.1</v>
      </c>
      <c r="O295" s="33"/>
      <c r="P295" s="33"/>
      <c r="AC295" s="18"/>
      <c r="AD295" s="18"/>
      <c r="AE295" s="18"/>
      <c r="AF295" s="18"/>
      <c r="AG295" s="18"/>
      <c r="AH295" s="18"/>
      <c r="AI295" s="18"/>
      <c r="AJ295" s="18"/>
      <c r="AK295" s="18"/>
      <c r="AL295" s="7">
        <v>100</v>
      </c>
      <c r="AM295" s="7">
        <v>250</v>
      </c>
      <c r="AN295" s="7">
        <v>500</v>
      </c>
      <c r="AO295" s="18"/>
      <c r="AP295" s="18"/>
      <c r="AQ295" s="18"/>
      <c r="AR295" s="18"/>
      <c r="AS295" s="20"/>
      <c r="AU295" s="21"/>
      <c r="AV295" s="18"/>
    </row>
    <row r="296" spans="1:48" x14ac:dyDescent="0.15">
      <c r="A296" s="23" t="s">
        <v>524</v>
      </c>
      <c r="B296" s="16" t="s">
        <v>49</v>
      </c>
      <c r="C296" s="5" t="s">
        <v>44</v>
      </c>
      <c r="D296" s="16" t="s">
        <v>452</v>
      </c>
      <c r="E296" s="39" t="s">
        <v>525</v>
      </c>
      <c r="F296" s="4">
        <v>10000</v>
      </c>
      <c r="G296" s="33"/>
      <c r="H296" s="33"/>
      <c r="I296" s="33"/>
      <c r="N296" s="33"/>
      <c r="O296" s="33"/>
      <c r="P296" s="33"/>
      <c r="T296" s="36">
        <v>0.01</v>
      </c>
      <c r="AC296" s="18"/>
      <c r="AD296" s="18"/>
      <c r="AE296" s="18"/>
      <c r="AF296" s="18"/>
      <c r="AG296" s="18"/>
      <c r="AH296" s="18"/>
      <c r="AI296" s="18"/>
      <c r="AJ296" s="18"/>
      <c r="AK296" s="18"/>
      <c r="AL296" s="18"/>
      <c r="AM296" s="18"/>
      <c r="AN296" s="18"/>
      <c r="AO296" s="18"/>
      <c r="AP296" s="18"/>
      <c r="AQ296" s="18"/>
      <c r="AR296" s="7">
        <v>3200</v>
      </c>
      <c r="AS296" s="20"/>
      <c r="AU296" s="21"/>
      <c r="AV296" s="18"/>
    </row>
    <row r="297" spans="1:48" x14ac:dyDescent="0.15">
      <c r="A297" s="14" t="s">
        <v>528</v>
      </c>
      <c r="B297" s="5" t="s">
        <v>49</v>
      </c>
      <c r="C297" s="5" t="s">
        <v>66</v>
      </c>
      <c r="D297" s="5" t="s">
        <v>452</v>
      </c>
      <c r="E297" s="39" t="s">
        <v>529</v>
      </c>
      <c r="F297" s="4">
        <v>10000</v>
      </c>
      <c r="G297" s="33"/>
      <c r="H297" s="33">
        <v>0.3</v>
      </c>
      <c r="I297" s="33"/>
      <c r="N297" s="33"/>
      <c r="O297" s="33"/>
      <c r="P297" s="33"/>
      <c r="Q297" s="36">
        <v>0.01</v>
      </c>
      <c r="AC297" s="7"/>
      <c r="AD297" s="7"/>
      <c r="AE297" s="7"/>
      <c r="AF297" s="7"/>
      <c r="AR297" s="7">
        <v>800</v>
      </c>
      <c r="AV297" s="7">
        <v>400000</v>
      </c>
    </row>
    <row r="298" spans="1:48" x14ac:dyDescent="0.15">
      <c r="A298" s="23" t="s">
        <v>534</v>
      </c>
      <c r="B298" s="16" t="s">
        <v>49</v>
      </c>
      <c r="C298" s="5" t="s">
        <v>29</v>
      </c>
      <c r="D298" s="16" t="s">
        <v>452</v>
      </c>
      <c r="E298" s="39" t="s">
        <v>535</v>
      </c>
      <c r="F298" s="4">
        <v>10000</v>
      </c>
      <c r="G298" s="33"/>
      <c r="H298" s="33"/>
      <c r="I298" s="33"/>
      <c r="N298" s="33"/>
      <c r="O298" s="33"/>
      <c r="P298" s="33"/>
      <c r="R298" s="36">
        <v>0.01</v>
      </c>
      <c r="AD298" s="6">
        <v>150</v>
      </c>
      <c r="AG298" s="18"/>
      <c r="AH298" s="18"/>
      <c r="AI298" s="18"/>
      <c r="AJ298" s="18"/>
      <c r="AK298" s="18"/>
      <c r="AL298" s="18"/>
      <c r="AM298" s="18"/>
      <c r="AN298" s="18"/>
      <c r="AO298" s="18"/>
      <c r="AP298" s="18"/>
      <c r="AQ298" s="18"/>
      <c r="AR298" s="18"/>
      <c r="AS298" s="20"/>
      <c r="AU298" s="21"/>
      <c r="AV298" s="18"/>
    </row>
    <row r="299" spans="1:48" x14ac:dyDescent="0.15">
      <c r="A299" s="23" t="s">
        <v>536</v>
      </c>
      <c r="B299" s="16" t="s">
        <v>49</v>
      </c>
      <c r="C299" s="5" t="s">
        <v>33</v>
      </c>
      <c r="D299" s="16" t="s">
        <v>452</v>
      </c>
      <c r="E299" s="39" t="s">
        <v>537</v>
      </c>
      <c r="F299" s="4">
        <v>10000</v>
      </c>
      <c r="G299" s="33"/>
      <c r="H299" s="33"/>
      <c r="I299" s="33"/>
      <c r="M299" s="36">
        <v>0.01</v>
      </c>
      <c r="O299" s="33">
        <v>0.1</v>
      </c>
      <c r="P299" s="33"/>
      <c r="AC299" s="18"/>
      <c r="AD299" s="18"/>
      <c r="AE299" s="18"/>
      <c r="AF299" s="18"/>
      <c r="AJ299" s="7">
        <v>750</v>
      </c>
      <c r="AL299" s="18"/>
      <c r="AM299" s="18"/>
      <c r="AN299" s="18"/>
      <c r="AO299" s="18"/>
      <c r="AP299" s="18"/>
      <c r="AQ299" s="18"/>
      <c r="AR299" s="18"/>
      <c r="AS299" s="20"/>
      <c r="AU299" s="21"/>
      <c r="AV299" s="18"/>
    </row>
    <row r="300" spans="1:48" x14ac:dyDescent="0.15">
      <c r="A300" s="23" t="s">
        <v>538</v>
      </c>
      <c r="B300" s="16" t="s">
        <v>49</v>
      </c>
      <c r="C300" s="5" t="s">
        <v>37</v>
      </c>
      <c r="D300" s="16" t="s">
        <v>452</v>
      </c>
      <c r="E300" s="39" t="s">
        <v>539</v>
      </c>
      <c r="F300" s="4">
        <v>10000</v>
      </c>
      <c r="G300" s="33"/>
      <c r="H300" s="33"/>
      <c r="I300" s="33"/>
      <c r="N300" s="33"/>
      <c r="O300" s="33"/>
      <c r="P300" s="33"/>
      <c r="U300" s="36">
        <v>7.4999999999999997E-2</v>
      </c>
      <c r="AC300" s="18"/>
      <c r="AD300" s="18"/>
      <c r="AE300" s="18"/>
      <c r="AF300" s="18"/>
      <c r="AG300" s="18"/>
      <c r="AH300" s="18"/>
      <c r="AI300" s="18"/>
      <c r="AJ300" s="18"/>
      <c r="AK300" s="18"/>
      <c r="AL300" s="6"/>
      <c r="AM300" s="18"/>
      <c r="AN300" s="7">
        <v>750</v>
      </c>
      <c r="AO300" s="18"/>
      <c r="AP300" s="18"/>
      <c r="AQ300" s="18"/>
      <c r="AR300" s="18"/>
      <c r="AS300" s="20"/>
      <c r="AU300" s="21"/>
      <c r="AV300" s="18"/>
    </row>
    <row r="301" spans="1:48" x14ac:dyDescent="0.15">
      <c r="A301" s="23" t="s">
        <v>542</v>
      </c>
      <c r="B301" s="16" t="s">
        <v>49</v>
      </c>
      <c r="C301" s="5" t="s">
        <v>66</v>
      </c>
      <c r="D301" s="16" t="s">
        <v>452</v>
      </c>
      <c r="E301" s="39" t="s">
        <v>543</v>
      </c>
      <c r="F301" s="4">
        <v>10000</v>
      </c>
      <c r="G301" s="33">
        <v>0.15</v>
      </c>
      <c r="H301" s="33">
        <v>0.15</v>
      </c>
      <c r="I301" s="33">
        <v>0.15</v>
      </c>
      <c r="J301" s="33">
        <v>0.15</v>
      </c>
      <c r="N301" s="33"/>
      <c r="O301" s="33"/>
      <c r="P301" s="33"/>
      <c r="AC301" s="18"/>
      <c r="AD301" s="18"/>
      <c r="AE301" s="18"/>
      <c r="AF301" s="18"/>
      <c r="AG301" s="18"/>
      <c r="AH301" s="18"/>
      <c r="AI301" s="18"/>
      <c r="AJ301" s="18"/>
      <c r="AK301" s="18"/>
      <c r="AL301" s="18"/>
      <c r="AM301" s="18"/>
      <c r="AN301" s="18"/>
      <c r="AO301" s="18"/>
      <c r="AP301" s="18"/>
      <c r="AQ301" s="18"/>
      <c r="AR301" s="18"/>
      <c r="AS301" s="20"/>
      <c r="AU301" s="21"/>
      <c r="AV301" s="18"/>
    </row>
    <row r="302" spans="1:48" x14ac:dyDescent="0.15">
      <c r="A302" s="23" t="s">
        <v>548</v>
      </c>
      <c r="B302" s="16" t="s">
        <v>49</v>
      </c>
      <c r="C302" s="5" t="s">
        <v>33</v>
      </c>
      <c r="D302" s="16" t="s">
        <v>452</v>
      </c>
      <c r="E302" s="39" t="s">
        <v>549</v>
      </c>
      <c r="F302" s="4">
        <v>10000</v>
      </c>
      <c r="G302" s="33"/>
      <c r="H302" s="33"/>
      <c r="I302" s="33"/>
      <c r="N302" s="33"/>
      <c r="O302" s="33"/>
      <c r="P302" s="33"/>
      <c r="AC302" s="18"/>
      <c r="AD302" s="18"/>
      <c r="AE302" s="18"/>
      <c r="AF302" s="18"/>
      <c r="AG302" s="7">
        <v>3200000</v>
      </c>
      <c r="AH302" s="7">
        <v>100</v>
      </c>
      <c r="AI302" s="7">
        <v>100</v>
      </c>
      <c r="AJ302" s="7">
        <v>100</v>
      </c>
      <c r="AK302" s="18"/>
      <c r="AL302" s="18"/>
      <c r="AM302" s="18"/>
      <c r="AN302" s="18"/>
      <c r="AO302" s="18"/>
      <c r="AP302" s="18"/>
      <c r="AQ302" s="18"/>
      <c r="AR302" s="7">
        <v>800</v>
      </c>
      <c r="AU302" s="21"/>
      <c r="AV302" s="18"/>
    </row>
    <row r="303" spans="1:48" x14ac:dyDescent="0.15">
      <c r="A303" s="23" t="s">
        <v>550</v>
      </c>
      <c r="B303" s="16" t="s">
        <v>49</v>
      </c>
      <c r="C303" s="5" t="s">
        <v>33</v>
      </c>
      <c r="D303" s="16" t="s">
        <v>452</v>
      </c>
      <c r="E303" s="39" t="s">
        <v>551</v>
      </c>
      <c r="F303" s="4">
        <v>10000</v>
      </c>
      <c r="G303" s="33"/>
      <c r="H303" s="33"/>
      <c r="I303" s="33"/>
      <c r="K303" s="36">
        <v>0.02</v>
      </c>
      <c r="N303" s="33"/>
      <c r="O303" s="33"/>
      <c r="P303" s="33"/>
      <c r="AC303" s="18"/>
      <c r="AD303" s="18"/>
      <c r="AE303" s="18"/>
      <c r="AF303" s="18"/>
      <c r="AH303" s="7">
        <v>100</v>
      </c>
      <c r="AI303" s="7">
        <v>250</v>
      </c>
      <c r="AJ303" s="7">
        <v>500</v>
      </c>
      <c r="AK303" s="18"/>
      <c r="AL303" s="18"/>
      <c r="AM303" s="18"/>
      <c r="AN303" s="18"/>
      <c r="AO303" s="18"/>
      <c r="AP303" s="18"/>
      <c r="AQ303" s="18"/>
      <c r="AR303" s="18"/>
      <c r="AS303" s="20"/>
      <c r="AU303" s="21"/>
      <c r="AV303" s="18"/>
    </row>
    <row r="304" spans="1:48" x14ac:dyDescent="0.15">
      <c r="A304" s="14" t="s">
        <v>552</v>
      </c>
      <c r="B304" s="5" t="s">
        <v>49</v>
      </c>
      <c r="C304" s="5" t="s">
        <v>66</v>
      </c>
      <c r="D304" s="5" t="s">
        <v>452</v>
      </c>
      <c r="E304" s="39" t="s">
        <v>553</v>
      </c>
      <c r="F304" s="4">
        <v>10000</v>
      </c>
      <c r="G304" s="33"/>
      <c r="I304" s="33">
        <v>0.3</v>
      </c>
      <c r="J304" s="36">
        <v>0.05</v>
      </c>
      <c r="N304" s="33"/>
      <c r="O304" s="33"/>
      <c r="P304" s="33"/>
      <c r="AC304" s="7"/>
      <c r="AD304" s="7"/>
      <c r="AE304" s="7"/>
      <c r="AF304" s="7"/>
      <c r="AG304" s="7">
        <v>800000</v>
      </c>
      <c r="AH304" s="7">
        <v>2</v>
      </c>
      <c r="AI304" s="7">
        <v>2</v>
      </c>
      <c r="AJ304" s="7">
        <v>2</v>
      </c>
    </row>
    <row r="305" spans="1:52" x14ac:dyDescent="0.15">
      <c r="A305" s="14" t="s">
        <v>554</v>
      </c>
      <c r="B305" s="5" t="s">
        <v>49</v>
      </c>
      <c r="C305" s="5" t="s">
        <v>27</v>
      </c>
      <c r="D305" s="5" t="s">
        <v>452</v>
      </c>
      <c r="E305" s="39" t="s">
        <v>555</v>
      </c>
      <c r="F305" s="4">
        <v>10000</v>
      </c>
      <c r="G305" s="33"/>
      <c r="H305" s="33"/>
      <c r="I305" s="33"/>
      <c r="N305" s="33"/>
      <c r="O305" s="33"/>
      <c r="P305" s="33"/>
      <c r="Z305" s="6">
        <v>75</v>
      </c>
      <c r="AC305" s="7">
        <v>800000</v>
      </c>
      <c r="AD305" s="7"/>
      <c r="AE305" s="7"/>
      <c r="AF305" s="7"/>
      <c r="AO305" s="7">
        <v>1600000</v>
      </c>
    </row>
    <row r="306" spans="1:52" x14ac:dyDescent="0.15">
      <c r="A306" s="11" t="s">
        <v>589</v>
      </c>
      <c r="B306" s="5" t="s">
        <v>49</v>
      </c>
      <c r="C306" s="5" t="s">
        <v>29</v>
      </c>
      <c r="D306" s="5" t="s">
        <v>583</v>
      </c>
      <c r="E306" s="39" t="s">
        <v>590</v>
      </c>
      <c r="F306" s="4">
        <v>30000</v>
      </c>
      <c r="G306" s="33"/>
      <c r="H306" s="33"/>
      <c r="I306" s="33"/>
      <c r="N306" s="33"/>
      <c r="O306" s="33"/>
      <c r="P306" s="33"/>
      <c r="T306" s="36">
        <v>0.01</v>
      </c>
      <c r="AC306" s="7">
        <v>12800000</v>
      </c>
      <c r="AD306" s="7">
        <v>250</v>
      </c>
      <c r="AE306" s="7">
        <v>250</v>
      </c>
      <c r="AF306" s="7">
        <v>250</v>
      </c>
    </row>
    <row r="307" spans="1:52" x14ac:dyDescent="0.15">
      <c r="A307" s="11" t="s">
        <v>597</v>
      </c>
      <c r="B307" s="5" t="s">
        <v>49</v>
      </c>
      <c r="C307" s="5" t="s">
        <v>66</v>
      </c>
      <c r="D307" s="5" t="s">
        <v>583</v>
      </c>
      <c r="E307" s="39" t="s">
        <v>598</v>
      </c>
      <c r="F307" s="4">
        <v>30000</v>
      </c>
      <c r="H307" s="33"/>
      <c r="I307" s="33">
        <v>0.5</v>
      </c>
      <c r="N307" s="33"/>
      <c r="O307" s="33"/>
      <c r="P307" s="33"/>
      <c r="AC307" s="7"/>
      <c r="AD307" s="7"/>
      <c r="AE307" s="7"/>
      <c r="AF307" s="7"/>
      <c r="AK307" s="7">
        <v>3200000</v>
      </c>
      <c r="AL307" s="7">
        <v>10</v>
      </c>
      <c r="AM307" s="7">
        <v>10</v>
      </c>
      <c r="AN307" s="7">
        <v>10</v>
      </c>
    </row>
    <row r="308" spans="1:52" x14ac:dyDescent="0.15">
      <c r="A308" s="11" t="s">
        <v>599</v>
      </c>
      <c r="B308" s="5" t="s">
        <v>49</v>
      </c>
      <c r="C308" s="5" t="s">
        <v>66</v>
      </c>
      <c r="D308" s="5" t="s">
        <v>583</v>
      </c>
      <c r="E308" s="39" t="s">
        <v>600</v>
      </c>
      <c r="F308" s="4">
        <v>30000</v>
      </c>
      <c r="G308" s="33"/>
      <c r="H308" s="33"/>
      <c r="I308" s="33"/>
      <c r="J308" s="36">
        <v>0.5</v>
      </c>
      <c r="N308" s="33"/>
      <c r="O308" s="33"/>
      <c r="P308" s="33"/>
      <c r="AC308" s="7">
        <v>3200000</v>
      </c>
      <c r="AD308" s="7">
        <v>10</v>
      </c>
      <c r="AE308" s="7">
        <v>10</v>
      </c>
      <c r="AF308" s="7">
        <v>10</v>
      </c>
    </row>
    <row r="309" spans="1:52" x14ac:dyDescent="0.15">
      <c r="A309" s="14" t="s">
        <v>605</v>
      </c>
      <c r="B309" s="5" t="s">
        <v>49</v>
      </c>
      <c r="C309" s="5" t="s">
        <v>66</v>
      </c>
      <c r="D309" s="5" t="s">
        <v>583</v>
      </c>
      <c r="E309" s="39" t="s">
        <v>606</v>
      </c>
      <c r="F309" s="4">
        <v>30000</v>
      </c>
      <c r="G309" s="33"/>
      <c r="H309" s="33">
        <v>0.5</v>
      </c>
      <c r="N309" s="33"/>
      <c r="O309" s="33"/>
      <c r="P309" s="33"/>
      <c r="AC309" s="7"/>
      <c r="AD309" s="7"/>
      <c r="AE309" s="7"/>
      <c r="AF309" s="7"/>
      <c r="AG309" s="7">
        <v>3200000</v>
      </c>
      <c r="AH309" s="7">
        <v>10</v>
      </c>
      <c r="AI309" s="7">
        <v>10</v>
      </c>
      <c r="AJ309" s="7">
        <v>10</v>
      </c>
    </row>
    <row r="310" spans="1:52" x14ac:dyDescent="0.15">
      <c r="A310" s="23" t="s">
        <v>613</v>
      </c>
      <c r="B310" s="16" t="s">
        <v>49</v>
      </c>
      <c r="C310" s="5" t="s">
        <v>33</v>
      </c>
      <c r="D310" s="16" t="s">
        <v>583</v>
      </c>
      <c r="E310" s="39" t="s">
        <v>614</v>
      </c>
      <c r="F310" s="4">
        <v>30000</v>
      </c>
      <c r="G310" s="33"/>
      <c r="H310" s="33"/>
      <c r="I310" s="33"/>
      <c r="N310" s="33"/>
      <c r="O310" s="33"/>
      <c r="P310" s="33"/>
      <c r="AC310" s="18"/>
      <c r="AD310" s="18"/>
      <c r="AE310" s="18"/>
      <c r="AF310" s="18"/>
      <c r="AG310" s="18"/>
      <c r="AH310" s="6">
        <v>500</v>
      </c>
      <c r="AI310" s="18"/>
      <c r="AJ310" s="18"/>
      <c r="AK310" s="18"/>
      <c r="AL310" s="18"/>
      <c r="AM310" s="18"/>
      <c r="AN310" s="18"/>
      <c r="AO310" s="18"/>
      <c r="AP310" s="18"/>
      <c r="AQ310" s="18"/>
      <c r="AR310" s="18"/>
      <c r="AS310" s="20"/>
      <c r="AU310" s="21">
        <v>-0.05</v>
      </c>
      <c r="AV310" s="18"/>
    </row>
    <row r="311" spans="1:52" x14ac:dyDescent="0.15">
      <c r="A311" s="14" t="s">
        <v>615</v>
      </c>
      <c r="B311" s="5" t="s">
        <v>49</v>
      </c>
      <c r="C311" s="5" t="s">
        <v>37</v>
      </c>
      <c r="D311" s="5" t="s">
        <v>583</v>
      </c>
      <c r="E311" s="39" t="s">
        <v>616</v>
      </c>
      <c r="F311" s="4">
        <v>30000</v>
      </c>
      <c r="G311" s="33"/>
      <c r="H311" s="33"/>
      <c r="I311" s="33">
        <v>0.05</v>
      </c>
      <c r="N311" s="33"/>
      <c r="O311" s="33"/>
      <c r="P311" s="33">
        <v>0.01</v>
      </c>
      <c r="AC311" s="7"/>
      <c r="AD311" s="7"/>
      <c r="AE311" s="7"/>
      <c r="AF311" s="7"/>
      <c r="AL311" s="6">
        <v>500</v>
      </c>
    </row>
    <row r="312" spans="1:52" x14ac:dyDescent="0.15">
      <c r="A312" s="23" t="s">
        <v>621</v>
      </c>
      <c r="B312" s="16" t="s">
        <v>49</v>
      </c>
      <c r="C312" s="16" t="s">
        <v>44</v>
      </c>
      <c r="D312" s="16" t="s">
        <v>583</v>
      </c>
      <c r="E312" s="39" t="s">
        <v>622</v>
      </c>
      <c r="F312" s="4">
        <v>30000</v>
      </c>
      <c r="G312" s="33"/>
      <c r="H312" s="33"/>
      <c r="I312" s="33"/>
      <c r="K312" s="36">
        <v>0.01</v>
      </c>
      <c r="N312" s="33"/>
      <c r="O312" s="33"/>
      <c r="P312" s="33"/>
      <c r="Y312" s="6">
        <v>800000</v>
      </c>
      <c r="AD312" s="7"/>
      <c r="AE312" s="7"/>
      <c r="AF312" s="7"/>
      <c r="AO312" s="18"/>
      <c r="AP312" s="18"/>
      <c r="AQ312" s="18"/>
      <c r="AR312" s="7">
        <v>12800</v>
      </c>
      <c r="AS312" s="20"/>
      <c r="AU312" s="21"/>
      <c r="AV312" s="18"/>
    </row>
    <row r="313" spans="1:52" x14ac:dyDescent="0.15">
      <c r="A313" s="23" t="s">
        <v>625</v>
      </c>
      <c r="B313" s="16" t="s">
        <v>49</v>
      </c>
      <c r="C313" s="5" t="s">
        <v>37</v>
      </c>
      <c r="D313" s="16" t="s">
        <v>583</v>
      </c>
      <c r="E313" s="39" t="s">
        <v>626</v>
      </c>
      <c r="F313" s="4">
        <v>30000</v>
      </c>
      <c r="G313" s="33"/>
      <c r="H313" s="33"/>
      <c r="I313" s="33"/>
      <c r="N313" s="33"/>
      <c r="O313" s="33"/>
      <c r="P313" s="33"/>
      <c r="AC313" s="18"/>
      <c r="AD313" s="18"/>
      <c r="AE313" s="18"/>
      <c r="AF313" s="18"/>
      <c r="AG313" s="18"/>
      <c r="AH313" s="18"/>
      <c r="AI313" s="18"/>
      <c r="AJ313" s="18"/>
      <c r="AK313" s="7">
        <v>12800000</v>
      </c>
      <c r="AL313" s="7">
        <v>250</v>
      </c>
      <c r="AM313" s="7">
        <v>250</v>
      </c>
      <c r="AN313" s="7">
        <v>250</v>
      </c>
      <c r="AO313" s="18"/>
      <c r="AP313" s="18"/>
      <c r="AQ313" s="18"/>
      <c r="AR313" s="18"/>
      <c r="AS313" s="20"/>
      <c r="AU313" s="21"/>
      <c r="AV313" s="18"/>
      <c r="AY313" s="6">
        <v>800</v>
      </c>
      <c r="AZ313" s="6">
        <v>1600000</v>
      </c>
    </row>
    <row r="314" spans="1:52" x14ac:dyDescent="0.15">
      <c r="A314" s="23" t="s">
        <v>629</v>
      </c>
      <c r="B314" s="16" t="s">
        <v>49</v>
      </c>
      <c r="C314" s="5" t="s">
        <v>33</v>
      </c>
      <c r="D314" s="16" t="s">
        <v>583</v>
      </c>
      <c r="E314" s="39" t="s">
        <v>630</v>
      </c>
      <c r="F314" s="4">
        <v>30000</v>
      </c>
      <c r="G314" s="33"/>
      <c r="H314" s="33"/>
      <c r="I314" s="33">
        <v>0.05</v>
      </c>
      <c r="N314" s="33"/>
      <c r="O314" s="33"/>
      <c r="P314" s="33">
        <v>0.01</v>
      </c>
      <c r="AC314" s="18"/>
      <c r="AD314" s="18"/>
      <c r="AE314" s="18"/>
      <c r="AF314" s="18"/>
      <c r="AG314" s="7">
        <v>12800000</v>
      </c>
      <c r="AH314" s="7">
        <v>250</v>
      </c>
      <c r="AI314" s="7">
        <v>250</v>
      </c>
      <c r="AJ314" s="7">
        <v>250</v>
      </c>
      <c r="AK314" s="18"/>
      <c r="AL314" s="18"/>
      <c r="AM314" s="18"/>
      <c r="AN314" s="18"/>
      <c r="AO314" s="18"/>
      <c r="AP314" s="18"/>
      <c r="AQ314" s="18"/>
      <c r="AR314" s="18"/>
      <c r="AS314" s="20"/>
      <c r="AU314" s="21"/>
      <c r="AV314" s="18"/>
    </row>
    <row r="315" spans="1:52" x14ac:dyDescent="0.15">
      <c r="A315" s="23" t="s">
        <v>645</v>
      </c>
      <c r="B315" s="16" t="s">
        <v>49</v>
      </c>
      <c r="C315" s="5" t="s">
        <v>27</v>
      </c>
      <c r="D315" s="16" t="s">
        <v>583</v>
      </c>
      <c r="E315" s="39" t="s">
        <v>646</v>
      </c>
      <c r="F315" s="4">
        <v>30000</v>
      </c>
      <c r="G315" s="33"/>
      <c r="H315" s="33"/>
      <c r="I315" s="33"/>
      <c r="K315" s="36">
        <v>0.01</v>
      </c>
      <c r="N315" s="33"/>
      <c r="O315" s="33"/>
      <c r="P315" s="33"/>
      <c r="Y315" s="6">
        <v>10000000</v>
      </c>
      <c r="AC315" s="18"/>
      <c r="AD315" s="18"/>
      <c r="AE315" s="18"/>
      <c r="AF315" s="18"/>
      <c r="AG315" s="18"/>
      <c r="AH315" s="18"/>
      <c r="AI315" s="18"/>
      <c r="AJ315" s="18"/>
      <c r="AK315" s="18"/>
      <c r="AL315" s="18"/>
      <c r="AM315" s="18"/>
      <c r="AN315" s="18"/>
      <c r="AO315" s="18"/>
      <c r="AP315" s="18"/>
      <c r="AQ315" s="18"/>
      <c r="AR315" s="18"/>
      <c r="AS315" s="20"/>
      <c r="AU315" s="21"/>
      <c r="AV315" s="18"/>
    </row>
    <row r="316" spans="1:52" x14ac:dyDescent="0.15">
      <c r="A316" s="11" t="s">
        <v>649</v>
      </c>
      <c r="B316" s="5" t="s">
        <v>49</v>
      </c>
      <c r="C316" s="5" t="s">
        <v>27</v>
      </c>
      <c r="D316" s="5" t="s">
        <v>583</v>
      </c>
      <c r="E316" s="39" t="s">
        <v>650</v>
      </c>
      <c r="F316" s="4">
        <v>30000</v>
      </c>
      <c r="G316" s="33"/>
      <c r="H316" s="33"/>
      <c r="I316" s="33"/>
      <c r="N316" s="33"/>
      <c r="O316" s="33"/>
      <c r="P316" s="33">
        <v>0.01</v>
      </c>
      <c r="Z316" s="6">
        <v>200</v>
      </c>
      <c r="AA316" s="6">
        <v>200</v>
      </c>
      <c r="AB316" s="6">
        <v>200</v>
      </c>
      <c r="AC316" s="7"/>
      <c r="AD316" s="7"/>
      <c r="AE316" s="7"/>
      <c r="AF316" s="7"/>
    </row>
    <row r="317" spans="1:52" x14ac:dyDescent="0.15">
      <c r="A317" s="15" t="s">
        <v>655</v>
      </c>
      <c r="B317" s="16" t="s">
        <v>49</v>
      </c>
      <c r="C317" s="16" t="s">
        <v>44</v>
      </c>
      <c r="D317" s="16" t="s">
        <v>583</v>
      </c>
      <c r="E317" s="39" t="s">
        <v>656</v>
      </c>
      <c r="F317" s="4">
        <v>30000</v>
      </c>
      <c r="G317" s="33"/>
      <c r="H317" s="33"/>
      <c r="I317" s="33"/>
      <c r="N317" s="33"/>
      <c r="O317" s="33"/>
      <c r="P317" s="33"/>
      <c r="S317" s="36">
        <v>0.01</v>
      </c>
      <c r="AC317" s="18"/>
      <c r="AD317" s="18"/>
      <c r="AE317" s="18"/>
      <c r="AF317" s="18"/>
      <c r="AG317" s="18"/>
      <c r="AH317" s="18"/>
      <c r="AI317" s="18"/>
      <c r="AJ317" s="18"/>
      <c r="AK317" s="18"/>
      <c r="AL317" s="18"/>
      <c r="AM317" s="18"/>
      <c r="AN317" s="18"/>
      <c r="AO317" s="18"/>
      <c r="AP317" s="18"/>
      <c r="AQ317" s="18"/>
      <c r="AR317" s="18"/>
      <c r="AS317" s="20">
        <v>5</v>
      </c>
      <c r="AT317" s="6">
        <v>20</v>
      </c>
      <c r="AU317" s="21"/>
      <c r="AV317" s="18"/>
    </row>
    <row r="318" spans="1:52" x14ac:dyDescent="0.15">
      <c r="A318" s="16" t="s">
        <v>665</v>
      </c>
      <c r="B318" s="16" t="s">
        <v>49</v>
      </c>
      <c r="C318" s="5" t="s">
        <v>66</v>
      </c>
      <c r="D318" s="16" t="s">
        <v>583</v>
      </c>
      <c r="E318" s="39" t="s">
        <v>666</v>
      </c>
      <c r="F318" s="4">
        <v>30000</v>
      </c>
      <c r="G318" s="33">
        <v>0.25</v>
      </c>
      <c r="H318" s="33">
        <v>0.25</v>
      </c>
      <c r="I318" s="33">
        <v>0.25</v>
      </c>
      <c r="J318" s="33">
        <v>0.25</v>
      </c>
      <c r="N318" s="33"/>
      <c r="O318" s="33"/>
      <c r="P318" s="33"/>
      <c r="Y318" s="6">
        <v>800000</v>
      </c>
      <c r="Z318" s="6">
        <v>5</v>
      </c>
      <c r="AA318" s="6">
        <v>5</v>
      </c>
      <c r="AB318" s="6">
        <v>5</v>
      </c>
      <c r="AC318" s="18"/>
      <c r="AD318" s="18"/>
      <c r="AE318" s="18"/>
      <c r="AF318" s="18"/>
      <c r="AG318" s="18"/>
      <c r="AH318" s="18"/>
      <c r="AI318" s="18"/>
      <c r="AJ318" s="18"/>
      <c r="AO318" s="18"/>
      <c r="AP318" s="18"/>
      <c r="AQ318" s="18"/>
      <c r="AR318" s="18"/>
      <c r="AS318" s="20"/>
      <c r="AU318" s="21"/>
      <c r="AV318" s="18"/>
    </row>
  </sheetData>
  <autoFilter ref="A3:AZ3" xr:uid="{DC7DB7B9-F5B9-49D3-9818-BC1D9E929B70}"/>
  <phoneticPr fontId="14" type="noConversion"/>
  <conditionalFormatting sqref="F3">
    <cfRule type="duplicateValues" dxfId="4" priority="22"/>
  </conditionalFormatting>
  <conditionalFormatting sqref="A319:A1048576 A1:A214">
    <cfRule type="duplicateValues" dxfId="3" priority="23"/>
  </conditionalFormatting>
  <conditionalFormatting sqref="E319:E1048576 E1:E214">
    <cfRule type="duplicateValues" dxfId="2" priority="24"/>
  </conditionalFormatting>
  <conditionalFormatting sqref="A215:A318">
    <cfRule type="duplicateValues" dxfId="1" priority="1"/>
  </conditionalFormatting>
  <conditionalFormatting sqref="E215:E318">
    <cfRule type="duplicateValues" dxfId="0" priority="2"/>
  </conditionalFormatting>
  <pageMargins left="0.69930555555555596" right="0.69930555555555596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G321:M344"/>
  <sheetViews>
    <sheetView topLeftCell="A309" workbookViewId="0">
      <selection activeCell="N331" sqref="N331"/>
    </sheetView>
  </sheetViews>
  <sheetFormatPr defaultColWidth="9" defaultRowHeight="13.5" x14ac:dyDescent="0.15"/>
  <sheetData>
    <row r="321" spans="7:13" ht="14.25" x14ac:dyDescent="0.15">
      <c r="G321" s="1" t="s">
        <v>683</v>
      </c>
      <c r="H321" s="1"/>
      <c r="I321" s="1"/>
      <c r="J321" s="1"/>
      <c r="K321" s="1"/>
      <c r="L321" s="1"/>
      <c r="M321" s="1"/>
    </row>
    <row r="322" spans="7:13" ht="14.25" x14ac:dyDescent="0.15">
      <c r="G322" s="1"/>
      <c r="H322" s="1"/>
      <c r="I322" s="1"/>
      <c r="J322" s="1"/>
      <c r="K322" s="1" t="s">
        <v>684</v>
      </c>
      <c r="L322" s="1"/>
      <c r="M322" s="1"/>
    </row>
    <row r="323" spans="7:13" ht="14.25" x14ac:dyDescent="0.15">
      <c r="G323" s="1" t="s">
        <v>685</v>
      </c>
      <c r="H323" s="1"/>
      <c r="I323" s="1"/>
      <c r="J323" s="1"/>
      <c r="K323" s="1" t="s">
        <v>686</v>
      </c>
      <c r="L323" s="1"/>
      <c r="M323" s="1"/>
    </row>
    <row r="324" spans="7:13" ht="14.25" x14ac:dyDescent="0.15">
      <c r="G324" s="1" t="s">
        <v>687</v>
      </c>
      <c r="H324" s="1"/>
      <c r="I324" s="1"/>
      <c r="J324" s="1"/>
      <c r="K324" s="1" t="s">
        <v>688</v>
      </c>
      <c r="L324" s="1"/>
      <c r="M324" s="1"/>
    </row>
    <row r="325" spans="7:13" ht="14.25" x14ac:dyDescent="0.15">
      <c r="G325" s="1"/>
      <c r="H325" s="1"/>
      <c r="I325" s="1"/>
      <c r="J325" s="1"/>
      <c r="K325" s="1" t="s">
        <v>29</v>
      </c>
      <c r="L325" s="1"/>
      <c r="M325" s="1"/>
    </row>
    <row r="326" spans="7:13" ht="14.25" x14ac:dyDescent="0.15">
      <c r="G326" s="1"/>
      <c r="H326" s="1"/>
      <c r="I326" s="1"/>
      <c r="J326" s="1"/>
      <c r="K326" s="1" t="s">
        <v>33</v>
      </c>
      <c r="L326" s="1"/>
      <c r="M326" s="1"/>
    </row>
    <row r="327" spans="7:13" ht="14.25" x14ac:dyDescent="0.15">
      <c r="G327" s="1"/>
      <c r="H327" s="1"/>
      <c r="I327" s="1"/>
      <c r="J327" s="1"/>
      <c r="K327" s="1" t="s">
        <v>37</v>
      </c>
      <c r="L327" s="1"/>
      <c r="M327" s="1"/>
    </row>
    <row r="328" spans="7:13" ht="14.25" x14ac:dyDescent="0.15">
      <c r="G328" s="1"/>
      <c r="H328" s="1"/>
      <c r="I328" s="1"/>
      <c r="J328" s="1"/>
      <c r="K328" s="1" t="s">
        <v>41</v>
      </c>
      <c r="L328" s="1"/>
      <c r="M328" s="1"/>
    </row>
    <row r="329" spans="7:13" ht="14.25" x14ac:dyDescent="0.15">
      <c r="G329" s="1"/>
      <c r="H329" s="1"/>
      <c r="I329" s="1"/>
      <c r="J329" s="1"/>
      <c r="K329" s="1" t="s">
        <v>44</v>
      </c>
      <c r="L329" s="1"/>
      <c r="M329" s="1"/>
    </row>
    <row r="330" spans="7:13" ht="14.25" x14ac:dyDescent="0.15">
      <c r="G330" s="1">
        <v>2</v>
      </c>
      <c r="H330" s="1"/>
      <c r="I330" s="1"/>
      <c r="J330" s="1"/>
      <c r="K330" s="1" t="s">
        <v>53</v>
      </c>
      <c r="L330" s="1"/>
      <c r="M330" s="1"/>
    </row>
    <row r="331" spans="7:13" ht="14.25" x14ac:dyDescent="0.15">
      <c r="G331" s="1">
        <v>4</v>
      </c>
      <c r="H331" s="1"/>
      <c r="I331" s="1"/>
      <c r="J331" s="1"/>
      <c r="K331" s="1" t="s">
        <v>689</v>
      </c>
      <c r="L331" s="1"/>
      <c r="M331" s="1"/>
    </row>
    <row r="332" spans="7:13" ht="14.25" x14ac:dyDescent="0.15">
      <c r="G332" s="1"/>
      <c r="H332" s="1"/>
      <c r="I332" s="1"/>
      <c r="J332" s="1"/>
      <c r="K332" s="1" t="s">
        <v>46</v>
      </c>
      <c r="L332" s="1"/>
      <c r="M332" s="1"/>
    </row>
    <row r="333" spans="7:13" ht="14.25" x14ac:dyDescent="0.15">
      <c r="G333" s="1"/>
      <c r="H333" s="1"/>
      <c r="I333" s="1"/>
      <c r="J333" s="1"/>
      <c r="K333" s="1" t="s">
        <v>22</v>
      </c>
      <c r="L333" s="1"/>
      <c r="M333" s="1"/>
    </row>
    <row r="334" spans="7:13" ht="14.25" x14ac:dyDescent="0.15">
      <c r="G334" s="1"/>
      <c r="H334" s="1"/>
      <c r="I334" s="1"/>
      <c r="J334" s="1"/>
      <c r="K334" s="1" t="s">
        <v>23</v>
      </c>
      <c r="L334" s="1"/>
      <c r="M334" s="1"/>
    </row>
    <row r="335" spans="7:13" ht="14.25" x14ac:dyDescent="0.15">
      <c r="G335" s="1"/>
      <c r="H335" s="1"/>
      <c r="I335" s="1"/>
      <c r="J335" s="1"/>
      <c r="K335" s="1" t="s">
        <v>24</v>
      </c>
      <c r="L335" s="1"/>
      <c r="M335" s="1"/>
    </row>
    <row r="336" spans="7:13" ht="14.25" x14ac:dyDescent="0.15">
      <c r="G336" s="1"/>
      <c r="H336" s="1"/>
      <c r="I336" s="1"/>
      <c r="J336" s="1"/>
      <c r="K336" s="1" t="s">
        <v>690</v>
      </c>
      <c r="L336" s="1"/>
      <c r="M336" s="1"/>
    </row>
    <row r="337" spans="7:13" ht="14.25" x14ac:dyDescent="0.15">
      <c r="G337" s="1"/>
      <c r="H337" s="1"/>
      <c r="I337" s="1"/>
      <c r="J337" s="1"/>
      <c r="K337" s="1" t="s">
        <v>25</v>
      </c>
      <c r="L337" s="1"/>
      <c r="M337" s="1"/>
    </row>
    <row r="338" spans="7:13" ht="14.25" x14ac:dyDescent="0.15">
      <c r="G338" s="1"/>
      <c r="H338" s="1"/>
      <c r="I338" s="1"/>
      <c r="J338" s="1"/>
      <c r="K338" s="1" t="s">
        <v>26</v>
      </c>
      <c r="L338" s="1"/>
      <c r="M338" s="1"/>
    </row>
    <row r="340" spans="7:13" x14ac:dyDescent="0.15">
      <c r="G340" s="2" t="s">
        <v>691</v>
      </c>
    </row>
    <row r="341" spans="7:13" x14ac:dyDescent="0.15">
      <c r="G341" s="2" t="s">
        <v>692</v>
      </c>
    </row>
    <row r="343" spans="7:13" x14ac:dyDescent="0.15">
      <c r="G343" s="2" t="s">
        <v>693</v>
      </c>
    </row>
    <row r="344" spans="7:13" x14ac:dyDescent="0.15">
      <c r="G344" s="2" t="s">
        <v>694</v>
      </c>
    </row>
  </sheetData>
  <phoneticPr fontId="14" type="noConversion"/>
  <pageMargins left="0.7" right="0.7" top="0.75" bottom="0.75" header="0.3" footer="0.3"/>
  <pageSetup paperSize="9" orientation="portrait" horizontalDpi="200" verticalDpi="200" copies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Pict="0" macro="[0]!初始化">
                <anchor moveWithCells="1" sizeWithCells="1">
                  <from>
                    <xdr:col>14</xdr:col>
                    <xdr:colOff>9525</xdr:colOff>
                    <xdr:row>321</xdr:row>
                    <xdr:rowOff>161925</xdr:rowOff>
                  </from>
                  <to>
                    <xdr:col>15</xdr:col>
                    <xdr:colOff>428625</xdr:colOff>
                    <xdr:row>324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Sheet3</vt:lpstr>
      <vt:lpstr>Sheet2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weizhongping</dc:creator>
  <cp:lastModifiedBy>Administrator</cp:lastModifiedBy>
  <dcterms:created xsi:type="dcterms:W3CDTF">2006-09-16T00:00:00Z</dcterms:created>
  <dcterms:modified xsi:type="dcterms:W3CDTF">2019-06-13T18:12:14Z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2052-11.1.0.8696</vt:lpwstr>
  </property>
</Properties>
</file>