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D2EFC9A-7292-4800-BAE2-431439350663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<sst xmlns="http://schemas.openxmlformats.org/spreadsheetml/2006/main" count="454" uniqueCount="289">
  <si>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</si>
  <si>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</si>
  <si>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</si>
  <si>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</si>
  <si>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</si>
  <si>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</si>
  <si>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</si>
  <si>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</si>
  <si>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</si>
  <si>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</si>
  <si>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</si>
  <si>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</si>
  <si>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</si>
  <si>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</si>
  <si>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</si>
  <si>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</si>
  <si>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</si>
  <si>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</si>
  <si>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</si>
  <si>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</si>
  <si>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</si>
  <si>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</si>
  <si>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</si>
  <si>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</si>
  <si>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</si>
  <si>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</si>
  <si>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</si>
  <si>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</si>
  <si>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</si>
  <si>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</si>
  <si>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</si>
  <si>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</si>
  <si>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</si>
  <si>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</si>
  <si>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</si>
  <si>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</si>
  <si>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</si>
  <si>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</si>
  <si>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</si>
  <si>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</si>
  <si>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</si>
  <si>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</si>
  <si>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</si>
  <si>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</si>
  <si>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</si>
  <si>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</si>
  <si>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</si>
  <si>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</si>
  <si>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</si>
  <si>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</si>
  <si>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</si>
  <si>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</si>
  <si>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</si>
  <si>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</si>
  <si>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</si>
  <si>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</si>
  <si>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</si>
  <si>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</si>
  <si>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</si>
  <si>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</si>
  <si>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</si>
  <si>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</si>
  <si>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</si>
  <si>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</si>
  <si>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</si>
  <si>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</si>
  <si>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</si>
  <si>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</si>
  <si>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</si>
  <si>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</si>
  <si>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</si>
  <si>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</si>
  <si>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</si>
  <si>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</si>
  <si>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</si>
  <si>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</si>
  <si>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</si>
  <si>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</si>
  <si>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</si>
  <si>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</si>
  <si>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</si>
  <si>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</si>
  <si>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</si>
  <si>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</si>
  <si>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</si>
  <si>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</si>
  <si>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</si>
  <si>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</si>
  <si>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</si>
  <si>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</si>
  <si>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</si>
  <si>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</si>
  <si>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</si>
  <si>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</si>
  <si>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</si>
  <si>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</si>
  <si>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</si>
  <si>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</si>
  <si>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</si>
  <si>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</si>
  <si>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</si>
  <si>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</si>
  <si>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</si>
  <si>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</si>
  <si>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</si>
  <si>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</si>
  <si>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</si>
  <si>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</si>
  <si>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</si>
  <si>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</si>
  <si>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</si>
  <si>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</si>
  <si>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</si>
  <si>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</si>
  <si>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</si>
  <si>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</si>
  <si>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</si>
  <si>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</si>
  <si>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</si>
  <si>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</si>
  <si>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</si>
  <si>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</si>
  <si>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</si>
  <si>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</si>
  <si>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</si>
  <si>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</si>
  <si>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</si>
  <si>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</si>
  <si>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</si>
  <si>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</si>
  <si>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</si>
  <si>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</si>
  <si>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</si>
  <si>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</si>
  <si>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</si>
  <si>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</si>
  <si>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</si>
  <si>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</si>
  <si>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</si>
  <si>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</si>
  <si>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</si>
  <si>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</si>
  <si>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</si>
  <si>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</si>
  <si>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</si>
  <si>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</si>
  <si>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</si>
  <si>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</si>
  <si>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</si>
  <si>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</si>
  <si>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</si>
  <si>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</si>
  <si>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</si>
  <si>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</si>
  <si>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</si>
  <si>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</si>
  <si>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</si>
  <si>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</si>
  <si>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</si>
  <si>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</si>
  <si>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</si>
  <si>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</si>
  <si>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</si>
  <si>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</si>
  <si>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</si>
  <si>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</si>
  <si>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</si>
  <si>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</si>
  <si>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</si>
  <si>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</si>
  <si>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</si>
  <si>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</si>
  <si>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</si>
  <si>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</si>
  <si>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</si>
  <si>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</si>
  <si>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</si>
  <si>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</si>
  <si>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</si>
  <si>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</si>
  <si>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</si>
  <si>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</si>
  <si>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</si>
  <si>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</si>
  <si>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</si>
  <si>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</si>
  <si>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</si>
  <si>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</si>
  <si>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</si>
  <si>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</si>
  <si>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</si>
  <si>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</si>
  <si>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</si>
  <si>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</si>
  <si>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</si>
  <si>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</si>
  <si>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</si>
  <si>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</si>
  <si>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</si>
  <si>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</si>
  <si>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</si>
  <si>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</si>
  <si>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</si>
  <si>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</si>
  <si>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</si>
  <si>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</si>
  <si>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</si>
  <si>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</si>
  <si>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</si>
  <si>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</si>
  <si>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</si>
  <si>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</si>
  <si>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</si>
  <si>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</si>
  <si>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</si>
  <si>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</si>
  <si>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</si>
  <si>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</si>
  <si>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</si>
  <si>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</si>
  <si>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</si>
  <si>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</si>
  <si>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</si>
  <si>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</si>
  <si>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</si>
  <si>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</si>
  <si>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</si>
  <si>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</si>
  <si>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</si>
  <si>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</si>
  <si>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</si>
  <si>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</si>
  <si>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</si>
  <si>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</si>
  <si>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</si>
  <si>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</si>
  <si>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</si>
  <si>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</si>
  <si>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</si>
  <si>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</si>
  <si>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</si>
  <si>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</si>
  <si>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</si>
  <si>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</si>
  <si>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</si>
  <si>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</si>
  <si>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</si>
  <si>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</si>
  <si>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</si>
  <si>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</si>
  <si>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</si>
  <si>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</si>
  <si>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</si>
  <si>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</si>
  <si>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</si>
  <si>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</si>
  <si>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</si>
  <si>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</si>
  <si>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</si>
  <si>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</si>
  <si>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</si>
  <si>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</si>
  <si>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</si>
  <si>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</si>
  <si>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</si>
  <si>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</si>
  <si>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</si>
  <si>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</si>
  <si>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</si>
  <si>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</si>
  <si>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</si>
  <si>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</si>
  <si>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</si>
  <si>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</si>
  <si>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</si>
  <si>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</si>
  <si>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</si>
  <si>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</si>
  <si>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</si>
  <si>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</si>
  <si>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</si>
  <si>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</si>
  <si>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</si>
  <si>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</si>
  <si>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</si>
  <si>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</si>
  <si>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|r|cffff0000达到星耀15星 且 地图等级≥5|r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</si>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</sst>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E20" sqref="E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234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235</v>
      </c>
      <c r="B7" s="10" t="s">
        <v>31</v>
      </c>
      <c r="C7" s="34" t="s">
        <v>242</v>
      </c>
      <c r="D7" s="22" t="s">
        <v>168</v>
      </c>
      <c r="E7" s="23"/>
      <c r="H7" s="21" t="s">
        <v>29</v>
      </c>
    </row>
    <row r="8" spans="1:12" x14ac:dyDescent="0.25">
      <c r="A8" s="11" t="s">
        <v>237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233</v>
      </c>
      <c r="E12" s="23"/>
      <c r="G12" s="6"/>
      <c r="H12" s="21" t="s">
        <v>29</v>
      </c>
    </row>
    <row r="13" spans="1:12" x14ac:dyDescent="0.25">
      <c r="A13" s="5" t="s">
        <v>236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238</v>
      </c>
      <c r="B14" s="10" t="s">
        <v>31</v>
      </c>
      <c r="C14" s="23" t="s">
        <v>240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241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226</v>
      </c>
      <c r="D20" s="22" t="s">
        <v>227</v>
      </c>
      <c r="E20" s="23"/>
      <c r="H20" s="21" t="s">
        <v>26</v>
      </c>
    </row>
    <row r="21" spans="1:8" x14ac:dyDescent="0.25">
      <c r="A21" s="5" t="s">
        <v>228</v>
      </c>
      <c r="B21" s="10" t="s">
        <v>28</v>
      </c>
      <c r="C21" s="23" t="s">
        <v>231</v>
      </c>
      <c r="D21" s="22" t="s">
        <v>232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workbookViewId="0">
      <selection activeCell="C18" sqref="C18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244</v>
      </c>
      <c r="F1" s="2"/>
      <c r="G1" s="2"/>
      <c r="H1" s="2"/>
      <c r="I1" s="2"/>
      <c r="J1" s="2" t="s">
        <v>244</v>
      </c>
      <c r="K1" s="2" t="s">
        <v>0</v>
      </c>
      <c r="L1" s="7" t="s">
        <v>247</v>
      </c>
      <c r="M1" s="7" t="s">
        <v>250</v>
      </c>
      <c r="N1" s="7" t="s">
        <v>250</v>
      </c>
      <c r="O1" s="7" t="s">
        <v>250</v>
      </c>
      <c r="P1" s="7" t="s">
        <v>250</v>
      </c>
      <c r="Q1" s="7" t="s">
        <v>250</v>
      </c>
      <c r="R1" s="7" t="s">
        <v>250</v>
      </c>
      <c r="S1" s="7" t="s">
        <v>250</v>
      </c>
      <c r="T1" s="7" t="s">
        <v>250</v>
      </c>
      <c r="U1" s="7" t="s">
        <v>250</v>
      </c>
      <c r="V1" s="7" t="s">
        <v>250</v>
      </c>
      <c r="W1" s="7" t="s">
        <v>250</v>
      </c>
      <c r="X1" s="7" t="s">
        <v>250</v>
      </c>
      <c r="Y1" s="7" t="s">
        <v>250</v>
      </c>
      <c r="Z1" s="7" t="s">
        <v>250</v>
      </c>
      <c r="AA1" s="7" t="s">
        <v>250</v>
      </c>
      <c r="AB1" s="7" t="s">
        <v>250</v>
      </c>
      <c r="AC1" s="14" t="s">
        <v>251</v>
      </c>
      <c r="AD1" s="7" t="s">
        <v>252</v>
      </c>
      <c r="AE1" s="7" t="s">
        <v>253</v>
      </c>
      <c r="AF1" s="7" t="s">
        <v>253</v>
      </c>
      <c r="AG1" s="7" t="s">
        <v>253</v>
      </c>
      <c r="AH1" s="7" t="s">
        <v>249</v>
      </c>
      <c r="AI1" s="7" t="s">
        <v>248</v>
      </c>
      <c r="AJ1" s="39" t="s">
        <v>254</v>
      </c>
      <c r="AK1" s="39" t="s">
        <v>250</v>
      </c>
      <c r="AL1" s="39" t="s">
        <v>250</v>
      </c>
      <c r="AM1" s="39" t="s">
        <v>250</v>
      </c>
      <c r="AN1" s="3" t="s">
        <v>249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243</v>
      </c>
      <c r="K2" s="5" t="s">
        <v>246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259</v>
      </c>
      <c r="K3" s="5" t="s">
        <v>245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255</v>
      </c>
      <c r="AL3" s="6" t="s">
        <v>256</v>
      </c>
      <c r="AM3" s="6" t="s">
        <v>257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260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261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262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263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288</v>
      </c>
      <c r="AK7" s="6">
        <v>3000</v>
      </c>
      <c r="AL7" s="6">
        <v>0</v>
      </c>
      <c r="AM7" s="6" t="s">
        <v>258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264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258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265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285</v>
      </c>
      <c r="K10" s="42" t="s">
        <v>266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278</v>
      </c>
      <c r="K11" s="42" t="s">
        <v>267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287</v>
      </c>
      <c r="K12" s="42" t="s">
        <v>268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279</v>
      </c>
      <c r="K13" s="42" t="s">
        <v>269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288</v>
      </c>
      <c r="AK13" s="6">
        <v>3000</v>
      </c>
      <c r="AL13" s="6">
        <v>0</v>
      </c>
      <c r="AM13" s="6" t="s">
        <v>258</v>
      </c>
      <c r="AN13" s="6"/>
    </row>
    <row r="14" spans="1:40" ht="15" x14ac:dyDescent="0.15">
      <c r="A14" s="32" t="s">
        <v>238</v>
      </c>
      <c r="B14" s="13" t="s">
        <v>196</v>
      </c>
      <c r="C14" s="9" t="s">
        <v>160</v>
      </c>
      <c r="D14" s="5" t="s">
        <v>239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286</v>
      </c>
      <c r="K14" s="42" t="s">
        <v>270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258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280</v>
      </c>
      <c r="K15" s="42" t="s">
        <v>271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281</v>
      </c>
      <c r="K16" s="42" t="s">
        <v>272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282</v>
      </c>
      <c r="K17" s="42" t="s">
        <v>273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288</v>
      </c>
      <c r="AK17" s="6">
        <v>3000</v>
      </c>
      <c r="AL17" s="6">
        <v>0</v>
      </c>
      <c r="AM17" s="6" t="s">
        <v>258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283</v>
      </c>
      <c r="K18" s="42" t="s">
        <v>274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284</v>
      </c>
      <c r="K19" s="42" t="s">
        <v>275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215</v>
      </c>
      <c r="D20" s="5" t="s">
        <v>225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11" t="s">
        <v>281</v>
      </c>
      <c r="K20" s="42" t="s">
        <v>276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228</v>
      </c>
      <c r="B21" s="13" t="s">
        <v>229</v>
      </c>
      <c r="C21" s="5" t="s">
        <v>188</v>
      </c>
      <c r="D21" s="5" t="s">
        <v>230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281</v>
      </c>
      <c r="K21" s="42" t="s">
        <v>277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2019-07-10T13:25:05Z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