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6CF6BBA9-EBFE-43E2-80FD-6ADA6E444021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Sheet3!$A$3:$AS$316</definedName>
  </definedNames>
  <calcPr calcId="181029"/>
</workbook>
</file>

<file path=xl/sharedStrings.xml><?xml version="1.0" encoding="utf-8"?>
<sst xmlns="http://schemas.openxmlformats.org/spreadsheetml/2006/main" count="1408" uniqueCount="677">
  <si>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</si>
  <si>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</si>
  <si>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</si>
  <si>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</si>
  <si>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</si>
  <si>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</si>
  <si>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</si>
  <si>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</si>
  <si>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</si>
  <si>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</si>
  <si>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</si>
  <si>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</si>
  <si>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</si>
  <si>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</si>
  <si>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</si>
  <si>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</si>
  <si>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</si>
  <si>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</si>
  <si>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</si>
  <si>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</si>
  <si>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</si>
  <si>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</si>
  <si>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</si>
  <si>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</si>
  <si>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</si>
  <si>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</si>
  <si>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</si>
  <si>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</si>
  <si>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</si>
  <si>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</si>
  <si>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</si>
  <si>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</si>
  <si>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</si>
  <si>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</si>
  <si>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</si>
  <si>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</si>
  <si>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</si>
  <si>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</si>
  <si>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</si>
  <si>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</si>
  <si>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</si>
  <si>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</si>
  <si>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</si>
  <si>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</si>
  <si>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</si>
  <si>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</si>
  <si>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</si>
  <si>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</si>
  <si>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</si>
  <si>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</si>
  <si>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</si>
  <si>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</si>
  <si>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</si>
  <si>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</si>
  <si>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</si>
  <si>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</si>
  <si>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</si>
  <si>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</si>
  <si>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</si>
  <si>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</si>
  <si>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</si>
  <si>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</si>
  <si>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</si>
  <si>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</si>
  <si>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</si>
  <si>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</si>
  <si>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</si>
  <si>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</si>
  <si>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</si>
  <si>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</si>
  <si>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</si>
  <si>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</si>
  <si>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</si>
  <si>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</si>
  <si>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</si>
  <si>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</si>
  <si>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</si>
  <si>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</si>
  <si>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</si>
  <si>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</si>
  <si>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</si>
  <si>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</si>
  <si>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</si>
  <si>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</si>
  <si>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</si>
  <si>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</si>
  <si>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</si>
  <si>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</si>
  <si>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</si>
  <si>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</si>
  <si>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</si>
  <si>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</si>
  <si>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</si>
  <si>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</si>
  <si>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</si>
  <si>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</si>
  <si>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</si>
  <si>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</si>
  <si>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</si>
  <si>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</si>
  <si>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</si>
  <si>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</si>
  <si>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</si>
  <si>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</si>
  <si>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</si>
  <si>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</si>
  <si>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</si>
  <si>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</si>
  <si>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</si>
  <si>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</si>
  <si>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</si>
  <si>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</si>
  <si>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</si>
  <si>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</si>
  <si>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</si>
  <si>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</si>
  <si>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</si>
  <si>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</si>
  <si>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</si>
  <si>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</si>
  <si>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</si>
  <si>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</si>
  <si>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</si>
  <si>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</si>
  <si>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</si>
  <si>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</si>
  <si>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</si>
  <si>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</si>
  <si>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</si>
  <si>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</si>
  <si>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</si>
  <si>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</si>
  <si>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</si>
  <si>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</si>
  <si>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</si>
  <si>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</si>
  <si>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</si>
  <si>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</si>
  <si>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</si>
  <si>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</si>
  <si>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</si>
  <si>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</si>
  <si>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</si>
  <si>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</si>
  <si>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</si>
  <si>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</si>
  <si>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</si>
  <si>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</si>
  <si>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</si>
  <si>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</si>
  <si>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</si>
  <si>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</si>
  <si>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</si>
  <si>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</si>
  <si>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</si>
  <si>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</si>
  <si>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</si>
  <si>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</si>
  <si>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</si>
  <si>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</si>
  <si>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</si>
  <si>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</si>
  <si>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</si>
  <si>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</si>
  <si>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</si>
  <si>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</si>
  <si>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</si>
  <si>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</si>
  <si>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</si>
  <si>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</si>
  <si>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</si>
  <si>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</si>
  <si>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</si>
  <si>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</si>
  <si>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</si>
  <si>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</si>
  <si>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</si>
  <si>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</si>
  <si>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</si>
  <si>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</si>
  <si>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</si>
  <si>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</si>
  <si>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</si>
  <si>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</si>
  <si>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</si>
  <si>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</si>
  <si>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</si>
  <si>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</si>
  <si>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</si>
  <si>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</si>
  <si>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</si>
  <si>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</si>
  <si>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</si>
  <si>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</si>
  <si>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</si>
  <si>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</si>
  <si>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</si>
  <si>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</si>
  <si>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</si>
  <si>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</si>
  <si>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</si>
  <si>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</si>
  <si>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</si>
  <si>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</si>
  <si>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</si>
  <si>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</si>
  <si>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</si>
  <si>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</si>
  <si>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</si>
  <si>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</si>
  <si>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</si>
  <si>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</si>
  <si>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</si>
  <si>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</si>
  <si>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</si>
  <si>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</si>
  <si>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</si>
  <si>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</si>
  <si>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</si>
  <si>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</si>
  <si>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</si>
  <si>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</si>
  <si>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</si>
  <si>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</si>
  <si>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</si>
  <si>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</si>
  <si>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</si>
  <si>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</si>
  <si>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</si>
  <si>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</si>
  <si>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</si>
  <si>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</si>
  <si>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</si>
  <si>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</si>
  <si>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</si>
  <si>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</si>
  <si>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</si>
  <si>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</si>
  <si>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</si>
  <si>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</si>
  <si>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</si>
  <si>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</si>
  <si>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</si>
  <si>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</si>
  <si>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</si>
  <si>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</si>
  <si>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</si>
  <si>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</si>
  <si>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</si>
  <si>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</si>
  <si>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</si>
  <si>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</si>
  <si>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</si>
  <si>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</si>
  <si>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</si>
  <si>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</si>
  <si>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</si>
  <si>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</si>
  <si>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</si>
  <si>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</si>
  <si>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</si>
  <si>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</si>
  <si>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</si>
  <si>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</si>
  <si>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</si>
  <si>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</si>
  <si>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</si>
  <si>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</si>
  <si>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</si>
  <si>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</si>
  <si>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</si>
  <si>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</si>
  <si>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</si>
  <si>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</si>
  <si>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</si>
  <si>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</si>
  <si>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</si>
  <si>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</si>
  <si>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</si>
  <si>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</si>
  <si>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</si>
  <si>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</si>
  <si>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</si>
  <si>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</si>
  <si>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</si>
  <si>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</si>
  <si>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</si>
  <si>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</si>
  <si>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</si>
  <si>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</si>
  <si>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</si>
  <si>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</si>
  <si>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</si>
  <si>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</si>
  <si>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</si>
  <si>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</si>
  <si>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</si>
  <si>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</si>
  <si>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</si>
  <si>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</si>
  <si>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</si>
  <si>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</si>
  <si>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</si>
  <si>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</si>
  <si>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</si>
  <si>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</si>
  <si>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</si>
  <si>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</si>
  <si>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</si>
  <si>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</si>
  <si>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</si>
  <si>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</si>
  <si>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</si>
  <si>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</si>
  <si>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</si>
  <si>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</si>
  <si>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</si>
  <si>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</si>
  <si>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</si>
  <si>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</si>
  <si>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</si>
  <si>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</si>
  <si>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</si>
  <si>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</si>
  <si>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</si>
  <si>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</si>
  <si>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</si>
  <si>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</si>
  <si>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</si>
  <si>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</si>
  <si>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</si>
  <si>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</si>
  <si>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</si>
  <si>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</si>
  <si>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</si>
  <si>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</si>
  <si>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</si>
  <si>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</si>
  <si>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</si>
  <si>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</si>
  <si>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</si>
  <si>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</si>
  <si>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</si>
  <si>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</si>
  <si>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</si>
  <si>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</si>
  <si>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</si>
  <si>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</si>
  <si>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</si>
  <si>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</si>
  <si>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</si>
  <si>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</si>
  <si>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</si>
  <si>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</si>
  <si>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</si>
  <si>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</si>
  <si>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</si>
  <si>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</si>
  <si>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</si>
  <si>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</si>
  <si>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</si>
  <si>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</si>
  <si>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</si>
  <si>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</si>
  <si>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</si>
  <si>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</si>
  <si>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</si>
  <si>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</si>
  <si>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</si>
  <si>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</si>
  <si>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</si>
  <si>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</si>
  <si>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</si>
  <si>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</si>
  <si>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</si>
  <si>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</si>
  <si>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</si>
  <si>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</si>
  <si>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</si>
  <si>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</si>
  <si>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</si>
  <si>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</si>
  <si>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</si>
  <si>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</si>
  <si>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</si>
  <si>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</si>
  <si>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</si>
  <si>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</si>
  <si>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</si>
  <si>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</si>
  <si>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</si>
  <si>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</si>
  <si>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</si>
  <si>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</si>
  <si>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</si>
  <si>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</si>
  <si>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</si>
  <si>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</si>
  <si>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</si>
  <si>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</si>
  <si>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</si>
  <si>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</si>
  <si>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</si>
  <si>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</si>
  <si>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</si>
  <si>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</si>
  <si>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</si>
  <si>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</si>
  <si>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</si>
  <si>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</si>
  <si>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</si>
  <si>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</si>
  <si>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</si>
  <si>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</si>
  <si>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</si>
  <si>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</si>
  <si>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</si>
  <si>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</si>
  <si>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</si>
  <si>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</si>
  <si>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</si>
  <si>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</si>
  <si>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</si>
  <si>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</si>
  <si>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</si>
  <si>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</si>
  <si>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</si>
  <si>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</si>
  <si>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</si>
  <si>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</si>
  <si>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</si>
  <si>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</si>
  <si>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</si>
  <si>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</si>
  <si>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</si>
  <si>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</si>
  <si>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</si>
  <si>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</si>
  <si>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</si>
  <si>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</si>
  <si>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</si>
  <si>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</si>
  <si>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</si>
  <si>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</si>
  <si>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</si>
  <si>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</si>
  <si>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</si>
  <si>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</si>
  <si>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</si>
  <si>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</si>
  <si>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</si>
  <si>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</si>
  <si>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</si>
  <si>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</si>
  <si>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</si>
  <si>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</si>
  <si>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</si>
  <si>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</si>
  <si>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</si>
  <si>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</si>
  <si>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</si>
  <si>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</si>
  <si>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</si>
  <si>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</si>
  <si>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</si>
  <si>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</si>
  <si>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</si>
  <si>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</si>
  <si>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</si>
  <si>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</si>
  <si>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</si>
  <si>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</si>
  <si>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</si>
  <si>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</si>
  <si>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</si>
  <si>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</si>
  <si>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</si>
  <si>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</si>
  <si>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</si>
  <si>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</si>
  <si>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</si>
  <si>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</si>
  <si>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</si>
  <si>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</si>
  <si>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</si>
  <si>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</si>
  <si>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</si>
  <si>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</si>
  <si>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</si>
  <si>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</si>
  <si>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</si>
  <si>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</si>
  <si>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</si>
  <si>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</si>
  <si>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</si>
  <si>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</si>
  <si>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</si>
  <si>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</si>
  <si>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</si>
  <si>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</si>
  <si>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</si>
  <si>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</si>
  <si>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</si>
  <si>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</si>
  <si>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</si>
  <si>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</si>
  <si>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</si>
  <si>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</si>
  <si>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</si>
  <si>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</si>
  <si>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</si>
  <si>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</si>
  <si>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</si>
  <si>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</si>
  <si>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</si>
  <si>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</si>
  <si>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</si>
  <si>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</si>
  <si>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</si>
  <si>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</si>
  <si>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</si>
  <si>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</si>
  <si>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</si>
  <si>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</si>
  <si>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</si>
  <si>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</si>
  <si>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</si>
  <si>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</si>
  <si>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</si>
  <si>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</si>
  <si>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</si>
  <si>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</si>
  <si>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</si>
  <si>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</si>
  <si>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</si>
  <si>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</si>
  <si>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</si>
  <si>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</si>
  <si>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</si>
  <si>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</si>
  <si>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</si>
  <si>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</si>
  <si>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</si>
  <si>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</si>
  <si>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</si>
  <si>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</si>
  <si>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</si>
  <si>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</si>
  <si>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</si>
  <si>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</si>
  <si>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</si>
  <si>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</si>
  <si>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</si>
  <si>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</si>
  <si>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</si>
  <si>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</si>
  <si>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</si>
  <si>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</si>
  <si>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</si>
  <si>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</si>
  <si>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</si>
  <si>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</si>
  <si>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</si>
  <si>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</si>
  <si>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</si>
  <si>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</si>
  <si>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</si>
  <si>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</si>
  <si>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</si>
  <si>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</si>
  <si>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</si>
  <si>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</si>
  <si>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</si>
  <si>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</si>
  <si>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</si>
  <si>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</si>
  <si>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</si>
  <si>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</si>
  <si>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</si>
  <si>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</si>
  <si>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</si>
  <si>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</si>
  <si>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</si>
  <si>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</si>
  <si>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</si>
  <si>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</si>
  <si>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</si>
  <si>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</si>
  <si>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</si>
  <si>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</si>
  <si>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</si>
  <si>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</si>
  <si>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</si>
  <si>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</si>
  <si>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</si>
  <si>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</si>
  <si>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</si>
  <si>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</si>
  <si>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</si>
  <si>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</si>
  <si>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</si>
  <si>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</si>
  <si>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</si>
  <si>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</si>
  <si>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</si>
  <si>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</si>
  <si>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</si>
  <si>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</si>
  <si>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</si>
  <si>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</si>
  <si>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</si>
  <si>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</si>
  <si>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</si>
  <si>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</si>
  <si>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</si>
  <si>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</si>
  <si>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</si>
  <si>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</si>
  <si>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</si>
  <si>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</si>
  <si>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</si>
  <si>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</si>
  <si>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</si>
  <si>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</si>
  <si>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</si>
  <si>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</si>
  <si>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</si>
  <si>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</si>
  <si>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</si>
  <si>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</si>
  <si>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</si>
  <si>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</si>
  <si>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</si>
  <si>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</si>
  <si>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</si>
  <si>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</si>
  <si>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</si>
  <si>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</si>
  <si>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</si>
  <si>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</si>
  <si>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</si>
  <si>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</si>
  <si>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</si>
  <si>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</si>
  <si>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</si>
  <si>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</si>
  <si>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</si>
  <si>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</si>
  <si>
    <t>拉结尔的宝鞋</t>
    <phoneticPr fontId="9" type="noConversion"/>
  </si>
  <si>
    <t>诅咒之地</t>
  </si>
  <si>
    <t>鱼饵</t>
    <phoneticPr fontId="9" type="noConversion"/>
  </si>
  <si>
    <t>item\jianjia101.blp</t>
    <phoneticPr fontId="9" type="noConversion"/>
  </si>
  <si>
    <t>item\jianjia102.blp</t>
    <phoneticPr fontId="9" type="noConversion"/>
  </si>
  <si>
    <t>item\jianjia103.blp</t>
    <phoneticPr fontId="9" type="noConversion"/>
  </si>
  <si>
    <t>鼻涕刃</t>
    <phoneticPr fontId="9" type="noConversion"/>
  </si>
  <si>
    <t>绿色勋章</t>
    <phoneticPr fontId="9" type="noConversion"/>
  </si>
  <si>
    <t>盐巴</t>
    <phoneticPr fontId="9" type="noConversion"/>
  </si>
  <si>
    <t>item\jianjia201.blp</t>
    <phoneticPr fontId="9" type="noConversion"/>
  </si>
  <si>
    <t>item\jianjia202.blp</t>
  </si>
  <si>
    <t>item\jianjia203.blp</t>
  </si>
  <si>
    <t>item\jianjia204.blp</t>
  </si>
  <si>
    <t>item\jianjia205.blp</t>
  </si>
  <si>
    <t>炽热杀手箭</t>
    <phoneticPr fontId="9" type="noConversion"/>
  </si>
  <si>
    <t>黑色切割者</t>
    <phoneticPr fontId="9" type="noConversion"/>
  </si>
  <si>
    <t>腐蚀之刃</t>
    <phoneticPr fontId="9" type="noConversion"/>
  </si>
  <si>
    <t>灵魂穹窿</t>
    <phoneticPr fontId="9" type="noConversion"/>
  </si>
  <si>
    <t>破甲弓</t>
    <phoneticPr fontId="9" type="noConversion"/>
  </si>
  <si>
    <t>混乱之眼</t>
    <phoneticPr fontId="9" type="noConversion"/>
  </si>
  <si>
    <t>item\jianjia301.blp</t>
    <phoneticPr fontId="9" type="noConversion"/>
  </si>
  <si>
    <t>item\jianjia302.blp</t>
  </si>
  <si>
    <t>item\jianjia303.blp</t>
  </si>
  <si>
    <t>三项之力</t>
  </si>
  <si>
    <t>暗灭</t>
  </si>
  <si>
    <t>最后的轻语</t>
  </si>
  <si>
    <t>幽梦之灵</t>
    <phoneticPr fontId="9" type="noConversion"/>
  </si>
  <si>
    <t>item\jianjia401.blp</t>
    <phoneticPr fontId="9" type="noConversion"/>
  </si>
  <si>
    <t>减甲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</si>
</sst>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63"/>
      <name val="Georg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  <xf numFmtId="0" fontId="8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171450</xdr:rowOff>
        </xdr:from>
        <xdr:to>
          <xdr:col>15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S316"/>
  <sheetViews>
    <sheetView tabSelected="1" topLeftCell="Y1" workbookViewId="0">
      <pane ySplit="3" topLeftCell="A4" activePane="bottomLeft" state="frozen"/>
      <selection activeCell="Y1" sqref="Y1"/>
      <selection pane="bottomLeft" activeCell="AS4" sqref="AS4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5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5" x14ac:dyDescent="0.15">
      <c r="A2" t="s">
        <v>2</v>
      </c>
      <c r="B2" s="1" t="s">
        <v>3</v>
      </c>
      <c r="C2" s="18" t="s">
        <v>518</v>
      </c>
      <c r="D2" s="17" t="s">
        <v>533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5" ht="21.75" customHeight="1" x14ac:dyDescent="0.15">
      <c r="A3" s="6" t="s">
        <v>8</v>
      </c>
      <c r="B3" s="6" t="s">
        <v>9</v>
      </c>
      <c r="C3" s="6" t="s">
        <v>532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516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515</v>
      </c>
      <c r="AH3" s="17" t="s">
        <v>536</v>
      </c>
      <c r="AI3" s="14" t="s">
        <v>35</v>
      </c>
      <c r="AJ3" s="14" t="s">
        <v>36</v>
      </c>
      <c r="AK3" s="17" t="s">
        <v>517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  <c r="AS3" s="17" t="s">
        <v>676</v>
      </c>
    </row>
    <row r="4" spans="1:45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0.15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  <c r="AS4" s="22"/>
    </row>
    <row r="5" spans="1:45" x14ac:dyDescent="0.15">
      <c r="A5" s="34" t="s">
        <v>650</v>
      </c>
      <c r="B5" s="17" t="s">
        <v>38</v>
      </c>
      <c r="C5" s="17"/>
      <c r="D5" s="17" t="s">
        <v>39</v>
      </c>
      <c r="E5" s="17" t="s">
        <v>651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33"/>
      <c r="X5" s="33"/>
      <c r="Y5" s="33"/>
      <c r="Z5" s="33">
        <v>0.05</v>
      </c>
      <c r="AA5" s="33"/>
      <c r="AB5" s="22"/>
      <c r="AC5" s="22"/>
      <c r="AD5" s="22"/>
      <c r="AE5" s="22"/>
      <c r="AG5" s="22"/>
      <c r="AH5" s="22"/>
      <c r="AI5" s="22"/>
      <c r="AJ5" s="22"/>
      <c r="AK5" s="22"/>
      <c r="AL5" s="32">
        <v>800</v>
      </c>
      <c r="AM5" s="22"/>
      <c r="AN5" s="22"/>
      <c r="AO5" s="22"/>
      <c r="AP5" s="22"/>
      <c r="AQ5" s="32"/>
      <c r="AR5" s="22"/>
      <c r="AS5" s="32">
        <v>5</v>
      </c>
    </row>
    <row r="6" spans="1:45" x14ac:dyDescent="0.15">
      <c r="A6" s="34" t="s">
        <v>654</v>
      </c>
      <c r="B6" s="17" t="s">
        <v>38</v>
      </c>
      <c r="C6" s="17"/>
      <c r="D6" s="17" t="s">
        <v>39</v>
      </c>
      <c r="E6" s="17" t="s">
        <v>652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>
        <v>0.05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32">
        <v>800</v>
      </c>
      <c r="AN6" s="22"/>
      <c r="AO6" s="22"/>
      <c r="AP6" s="22"/>
      <c r="AQ6" s="32"/>
      <c r="AR6" s="22"/>
      <c r="AS6" s="36">
        <v>6</v>
      </c>
    </row>
    <row r="7" spans="1:45" x14ac:dyDescent="0.15">
      <c r="A7" s="34" t="s">
        <v>655</v>
      </c>
      <c r="B7" s="17" t="s">
        <v>38</v>
      </c>
      <c r="C7" s="17"/>
      <c r="D7" s="17" t="s">
        <v>39</v>
      </c>
      <c r="E7" s="17" t="s">
        <v>653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/>
      <c r="AA7" s="33"/>
      <c r="AB7" s="22"/>
      <c r="AC7" s="22"/>
      <c r="AD7" s="22">
        <v>0.05</v>
      </c>
      <c r="AE7" s="22"/>
      <c r="AF7" s="22"/>
      <c r="AG7" s="22"/>
      <c r="AH7" s="22"/>
      <c r="AI7" s="22"/>
      <c r="AJ7" s="22"/>
      <c r="AK7" s="22"/>
      <c r="AL7" s="22"/>
      <c r="AM7" s="22"/>
      <c r="AN7" s="32">
        <v>800</v>
      </c>
      <c r="AO7" s="22"/>
      <c r="AP7" s="22"/>
      <c r="AQ7" s="32"/>
      <c r="AR7" s="22"/>
      <c r="AS7" s="36">
        <v>6</v>
      </c>
    </row>
    <row r="8" spans="1:45" x14ac:dyDescent="0.15">
      <c r="A8" s="34" t="s">
        <v>656</v>
      </c>
      <c r="B8" s="17" t="s">
        <v>38</v>
      </c>
      <c r="C8" s="17"/>
      <c r="D8" s="17" t="s">
        <v>39</v>
      </c>
      <c r="E8" s="17" t="s">
        <v>651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0.05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32">
        <v>20</v>
      </c>
      <c r="AP8" s="22"/>
      <c r="AQ8" s="32"/>
      <c r="AR8" s="22"/>
      <c r="AS8" s="36">
        <v>8</v>
      </c>
    </row>
    <row r="9" spans="1:45" x14ac:dyDescent="0.15">
      <c r="A9" s="35" t="s">
        <v>649</v>
      </c>
      <c r="B9" s="17" t="s">
        <v>38</v>
      </c>
      <c r="C9" s="17"/>
      <c r="D9" s="17" t="s">
        <v>39</v>
      </c>
      <c r="E9" s="17" t="s">
        <v>651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/>
      <c r="AA9" s="33">
        <v>0.05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32">
        <v>2000</v>
      </c>
      <c r="AR9" s="22"/>
      <c r="AS9" s="36">
        <v>6</v>
      </c>
    </row>
    <row r="10" spans="1:45" x14ac:dyDescent="0.15">
      <c r="A10" s="7" t="s">
        <v>41</v>
      </c>
      <c r="B10" s="17" t="s">
        <v>38</v>
      </c>
      <c r="C10" s="17"/>
      <c r="D10" s="17" t="s">
        <v>39</v>
      </c>
      <c r="E10" s="17" t="s">
        <v>42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>
        <v>0.15</v>
      </c>
      <c r="S10" s="22"/>
      <c r="T10" s="22"/>
      <c r="U10" s="22"/>
      <c r="V10" s="22"/>
      <c r="W10" s="33"/>
      <c r="X10" s="33"/>
      <c r="Y10" s="33"/>
      <c r="Z10" s="33"/>
      <c r="AA10" s="33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32">
        <v>100</v>
      </c>
    </row>
    <row r="11" spans="1:45" x14ac:dyDescent="0.15">
      <c r="A11" s="9" t="s">
        <v>570</v>
      </c>
      <c r="B11" s="17" t="s">
        <v>38</v>
      </c>
      <c r="C11" s="17" t="s">
        <v>525</v>
      </c>
      <c r="D11" s="17" t="s">
        <v>39</v>
      </c>
      <c r="E11" s="17" t="s">
        <v>43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>
        <v>0.12</v>
      </c>
      <c r="P11" s="22"/>
      <c r="Q11" s="22"/>
      <c r="R11" s="22"/>
      <c r="S11" s="22"/>
      <c r="T11" s="22"/>
      <c r="U11" s="22"/>
      <c r="V11" s="22"/>
      <c r="W11" s="33"/>
      <c r="X11" s="33"/>
      <c r="Y11" s="33"/>
      <c r="Z11" s="33"/>
      <c r="AA11" s="33"/>
      <c r="AB11" s="22"/>
      <c r="AC11" s="22"/>
      <c r="AD11" s="22">
        <v>0.2</v>
      </c>
      <c r="AE11" s="22"/>
      <c r="AF11" s="22"/>
      <c r="AG11" s="22"/>
      <c r="AH11" s="22"/>
      <c r="AI11" s="22"/>
      <c r="AJ11" s="22"/>
      <c r="AK11" s="22"/>
      <c r="AL11" s="32">
        <v>100</v>
      </c>
      <c r="AM11" s="22"/>
      <c r="AN11" s="22"/>
      <c r="AO11" s="22"/>
      <c r="AP11" s="22"/>
      <c r="AQ11" s="22"/>
      <c r="AR11" s="22"/>
    </row>
    <row r="12" spans="1:45" x14ac:dyDescent="0.15">
      <c r="A12" s="9" t="s">
        <v>571</v>
      </c>
      <c r="B12" s="17" t="s">
        <v>38</v>
      </c>
      <c r="C12" s="17" t="s">
        <v>525</v>
      </c>
      <c r="D12" s="17" t="s">
        <v>39</v>
      </c>
      <c r="E12" s="17" t="s">
        <v>44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>
        <v>0.08</v>
      </c>
      <c r="AA12" s="33">
        <v>0.2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</row>
    <row r="13" spans="1:45" x14ac:dyDescent="0.15">
      <c r="A13" s="9" t="s">
        <v>572</v>
      </c>
      <c r="B13" s="17" t="s">
        <v>38</v>
      </c>
      <c r="C13" s="17" t="s">
        <v>525</v>
      </c>
      <c r="D13" s="17" t="s">
        <v>39</v>
      </c>
      <c r="E13" s="17" t="s">
        <v>45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>
        <v>0.2</v>
      </c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32">
        <v>100</v>
      </c>
      <c r="AN13" s="22"/>
      <c r="AO13" s="22"/>
      <c r="AP13" s="22"/>
      <c r="AQ13" s="22"/>
      <c r="AR13" s="22"/>
    </row>
    <row r="14" spans="1:45" x14ac:dyDescent="0.15">
      <c r="A14" s="9" t="s">
        <v>573</v>
      </c>
      <c r="B14" s="17" t="s">
        <v>38</v>
      </c>
      <c r="C14" s="17" t="s">
        <v>525</v>
      </c>
      <c r="D14" s="17" t="s">
        <v>39</v>
      </c>
      <c r="E14" s="17" t="s">
        <v>46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33"/>
      <c r="X14" s="33"/>
      <c r="Y14" s="33"/>
      <c r="Z14" s="33">
        <v>0.2</v>
      </c>
      <c r="AA14" s="33">
        <v>0.12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5" x14ac:dyDescent="0.15">
      <c r="A15" s="10" t="s">
        <v>47</v>
      </c>
      <c r="B15" s="17" t="s">
        <v>38</v>
      </c>
      <c r="C15" s="17"/>
      <c r="D15" s="17" t="s">
        <v>39</v>
      </c>
      <c r="E15" s="17" t="s">
        <v>48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>
        <v>0.05</v>
      </c>
      <c r="U15" s="22"/>
      <c r="V15" s="22"/>
      <c r="W15" s="33">
        <v>0.6</v>
      </c>
      <c r="X15" s="33"/>
      <c r="Y15" s="33"/>
      <c r="Z15" s="33"/>
      <c r="AA15" s="33"/>
      <c r="AB15" s="22"/>
      <c r="AC15" s="22"/>
      <c r="AD15" s="22"/>
      <c r="AE15" s="22">
        <v>0.14000000000000001</v>
      </c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</row>
    <row r="16" spans="1:45" x14ac:dyDescent="0.15">
      <c r="A16" s="9" t="s">
        <v>635</v>
      </c>
      <c r="B16" s="17" t="s">
        <v>38</v>
      </c>
      <c r="C16" s="17" t="s">
        <v>15</v>
      </c>
      <c r="D16" s="17" t="s">
        <v>39</v>
      </c>
      <c r="E16" s="17" t="s">
        <v>49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>
        <v>0.03</v>
      </c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22"/>
      <c r="AP16" s="22"/>
      <c r="AQ16" s="22"/>
      <c r="AR16" s="22"/>
    </row>
    <row r="17" spans="1:44" x14ac:dyDescent="0.15">
      <c r="A17" s="6" t="s">
        <v>609</v>
      </c>
      <c r="B17" s="17" t="s">
        <v>38</v>
      </c>
      <c r="C17" s="17" t="s">
        <v>14</v>
      </c>
      <c r="D17" s="17" t="s">
        <v>39</v>
      </c>
      <c r="E17" s="17" t="s">
        <v>50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32">
        <v>400</v>
      </c>
      <c r="AN17" s="22"/>
      <c r="AO17" s="22"/>
      <c r="AP17" s="22"/>
      <c r="AQ17" s="32">
        <v>1000</v>
      </c>
      <c r="AR17" s="22"/>
    </row>
    <row r="18" spans="1:44" x14ac:dyDescent="0.15">
      <c r="A18" s="6" t="s">
        <v>558</v>
      </c>
      <c r="B18" s="17" t="s">
        <v>38</v>
      </c>
      <c r="C18" s="17" t="s">
        <v>13</v>
      </c>
      <c r="D18" s="17" t="s">
        <v>39</v>
      </c>
      <c r="E18" s="17" t="s">
        <v>51</v>
      </c>
      <c r="F18" s="7">
        <v>1000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33"/>
      <c r="X18" s="33"/>
      <c r="Y18" s="33"/>
      <c r="Z18" s="33"/>
      <c r="AA18" s="33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32">
        <v>400</v>
      </c>
      <c r="AM18" s="22"/>
      <c r="AN18" s="22"/>
      <c r="AO18" s="32">
        <v>5</v>
      </c>
      <c r="AP18" s="22"/>
      <c r="AQ18" s="22"/>
      <c r="AR18" s="22"/>
    </row>
    <row r="19" spans="1:44" x14ac:dyDescent="0.15">
      <c r="A19" s="7" t="s">
        <v>52</v>
      </c>
      <c r="B19" s="17" t="s">
        <v>38</v>
      </c>
      <c r="C19" s="17"/>
      <c r="D19" s="17" t="s">
        <v>39</v>
      </c>
      <c r="E19" s="17" t="s">
        <v>53</v>
      </c>
      <c r="F19" s="7">
        <v>1000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>
        <v>0.35</v>
      </c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>
        <v>0.15</v>
      </c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1:44" x14ac:dyDescent="0.15">
      <c r="A20" s="7" t="s">
        <v>54</v>
      </c>
      <c r="B20" s="17" t="s">
        <v>38</v>
      </c>
      <c r="C20" s="17"/>
      <c r="D20" s="17" t="s">
        <v>39</v>
      </c>
      <c r="E20" s="17" t="s">
        <v>55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0.35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32">
        <v>50</v>
      </c>
    </row>
    <row r="21" spans="1:44" x14ac:dyDescent="0.15">
      <c r="A21" s="6" t="s">
        <v>636</v>
      </c>
      <c r="B21" s="17" t="s">
        <v>38</v>
      </c>
      <c r="C21" s="17" t="s">
        <v>15</v>
      </c>
      <c r="D21" s="17" t="s">
        <v>39</v>
      </c>
      <c r="E21" s="17" t="s">
        <v>56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32">
        <v>400</v>
      </c>
      <c r="AO21" s="32">
        <v>5</v>
      </c>
      <c r="AP21" s="22"/>
      <c r="AQ21" s="22"/>
      <c r="AR21" s="22"/>
    </row>
    <row r="22" spans="1:44" x14ac:dyDescent="0.15">
      <c r="A22" s="6" t="s">
        <v>574</v>
      </c>
      <c r="B22" s="17" t="s">
        <v>38</v>
      </c>
      <c r="C22" s="17" t="s">
        <v>525</v>
      </c>
      <c r="D22" s="17" t="s">
        <v>39</v>
      </c>
      <c r="E22" s="17" t="s">
        <v>57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/>
      <c r="X22" s="33"/>
      <c r="Y22" s="33"/>
      <c r="Z22" s="33"/>
      <c r="AA22" s="33"/>
      <c r="AB22" s="22"/>
      <c r="AC22" s="22"/>
      <c r="AD22" s="22">
        <v>0.2</v>
      </c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32">
        <v>1600</v>
      </c>
      <c r="AQ22" s="22"/>
      <c r="AR22" s="22"/>
    </row>
    <row r="23" spans="1:44" x14ac:dyDescent="0.15">
      <c r="A23" s="11" t="s">
        <v>58</v>
      </c>
      <c r="B23" s="20" t="s">
        <v>38</v>
      </c>
      <c r="C23" s="20"/>
      <c r="D23" s="20" t="s">
        <v>39</v>
      </c>
      <c r="E23" s="17" t="s">
        <v>59</v>
      </c>
      <c r="F23" s="7">
        <v>1000</v>
      </c>
      <c r="G23" s="23"/>
      <c r="H23" s="23"/>
      <c r="I23" s="23"/>
      <c r="J23" s="23"/>
      <c r="K23" s="23"/>
      <c r="L23" s="23"/>
      <c r="M23" s="23">
        <v>0.05</v>
      </c>
      <c r="N23" s="23"/>
      <c r="O23" s="23"/>
      <c r="P23" s="23"/>
      <c r="Q23" s="23"/>
      <c r="R23" s="23"/>
      <c r="S23" s="23"/>
      <c r="T23" s="23"/>
      <c r="U23" s="23"/>
      <c r="V23" s="23"/>
      <c r="W23" s="33"/>
      <c r="X23" s="33"/>
      <c r="Y23" s="33"/>
      <c r="Z23" s="33"/>
      <c r="AA23" s="3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4">
        <v>8000</v>
      </c>
      <c r="AQ23" s="23"/>
      <c r="AR23" s="23"/>
    </row>
    <row r="24" spans="1:44" x14ac:dyDescent="0.15">
      <c r="A24" s="7" t="s">
        <v>60</v>
      </c>
      <c r="B24" s="17" t="s">
        <v>38</v>
      </c>
      <c r="C24" s="17"/>
      <c r="D24" s="17" t="s">
        <v>39</v>
      </c>
      <c r="E24" s="17" t="s">
        <v>61</v>
      </c>
      <c r="F24" s="7">
        <v>1000</v>
      </c>
      <c r="G24" s="22"/>
      <c r="H24" s="22"/>
      <c r="I24" s="22"/>
      <c r="J24" s="22"/>
      <c r="K24" s="22"/>
      <c r="L24" s="22"/>
      <c r="M24" s="22"/>
      <c r="N24" s="22">
        <v>0.15</v>
      </c>
      <c r="O24" s="22"/>
      <c r="P24" s="22"/>
      <c r="Q24" s="22"/>
      <c r="R24" s="22"/>
      <c r="S24" s="22"/>
      <c r="T24" s="22"/>
      <c r="U24" s="22"/>
      <c r="V24" s="22"/>
      <c r="W24" s="33"/>
      <c r="X24" s="33"/>
      <c r="Y24" s="33"/>
      <c r="Z24" s="33"/>
      <c r="AA24" s="33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32">
        <v>1000</v>
      </c>
      <c r="AR24" s="22"/>
    </row>
    <row r="25" spans="1:44" x14ac:dyDescent="0.15">
      <c r="A25" s="6" t="s">
        <v>610</v>
      </c>
      <c r="B25" s="17" t="s">
        <v>38</v>
      </c>
      <c r="C25" s="17" t="s">
        <v>14</v>
      </c>
      <c r="D25" s="17" t="s">
        <v>39</v>
      </c>
      <c r="E25" s="17" t="s">
        <v>62</v>
      </c>
      <c r="F25" s="7">
        <v>1000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>
        <v>0.15</v>
      </c>
      <c r="S25" s="22"/>
      <c r="T25" s="22"/>
      <c r="U25" s="22"/>
      <c r="V25" s="22"/>
      <c r="W25" s="33"/>
      <c r="X25" s="33"/>
      <c r="Y25" s="33"/>
      <c r="Z25" s="33"/>
      <c r="AA25" s="33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32">
        <v>400</v>
      </c>
      <c r="AN25" s="22"/>
      <c r="AO25" s="22"/>
      <c r="AP25" s="22"/>
      <c r="AQ25" s="22"/>
      <c r="AR25" s="22"/>
    </row>
    <row r="26" spans="1:44" x14ac:dyDescent="0.15">
      <c r="A26" s="6" t="s">
        <v>546</v>
      </c>
      <c r="B26" s="17" t="s">
        <v>38</v>
      </c>
      <c r="C26" s="17" t="s">
        <v>16</v>
      </c>
      <c r="D26" s="17" t="s">
        <v>39</v>
      </c>
      <c r="E26" s="17" t="s">
        <v>63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33"/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100</v>
      </c>
      <c r="AM26" s="22"/>
      <c r="AN26" s="22"/>
      <c r="AO26" s="32">
        <v>20</v>
      </c>
      <c r="AP26" s="22"/>
      <c r="AQ26" s="22"/>
      <c r="AR26" s="22"/>
    </row>
    <row r="27" spans="1:44" x14ac:dyDescent="0.15">
      <c r="A27" s="7" t="s">
        <v>64</v>
      </c>
      <c r="B27" s="17" t="s">
        <v>38</v>
      </c>
      <c r="C27" s="17"/>
      <c r="D27" s="17" t="s">
        <v>39</v>
      </c>
      <c r="E27" s="17" t="s">
        <v>65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>
        <v>0.7</v>
      </c>
      <c r="X27" s="33"/>
      <c r="Y27" s="33"/>
      <c r="Z27" s="33"/>
      <c r="AA27" s="33"/>
      <c r="AB27" s="22"/>
      <c r="AC27" s="22"/>
      <c r="AD27" s="22"/>
      <c r="AE27" s="22">
        <v>0.35</v>
      </c>
      <c r="AF27" s="22"/>
      <c r="AG27" s="22"/>
      <c r="AH27" s="22"/>
      <c r="AI27" s="22"/>
      <c r="AJ27" s="22"/>
      <c r="AK27" s="22"/>
      <c r="AL27" s="22"/>
      <c r="AM27" s="32">
        <v>100</v>
      </c>
      <c r="AN27" s="22"/>
      <c r="AO27" s="22"/>
      <c r="AP27" s="22"/>
      <c r="AQ27" s="22"/>
      <c r="AR27" s="22"/>
    </row>
    <row r="28" spans="1:44" x14ac:dyDescent="0.15">
      <c r="A28" s="6" t="s">
        <v>547</v>
      </c>
      <c r="B28" s="17" t="s">
        <v>38</v>
      </c>
      <c r="C28" s="17" t="s">
        <v>16</v>
      </c>
      <c r="D28" s="17" t="s">
        <v>39</v>
      </c>
      <c r="E28" s="17" t="s">
        <v>66</v>
      </c>
      <c r="F28" s="7">
        <v>1000</v>
      </c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>
        <v>7.0000000000000007E-2</v>
      </c>
      <c r="R28" s="22"/>
      <c r="S28" s="22"/>
      <c r="T28" s="22"/>
      <c r="U28" s="22"/>
      <c r="V28" s="22"/>
      <c r="W28" s="33"/>
      <c r="X28" s="33"/>
      <c r="Y28" s="33"/>
      <c r="Z28" s="33"/>
      <c r="AA28" s="33"/>
      <c r="AB28" s="22"/>
      <c r="AC28" s="22"/>
      <c r="AD28" s="22"/>
      <c r="AE28" s="22"/>
      <c r="AF28" s="22"/>
      <c r="AG28" s="22"/>
      <c r="AH28" s="22"/>
      <c r="AI28" s="22"/>
      <c r="AJ28" s="24">
        <v>1</v>
      </c>
      <c r="AK28" s="22"/>
      <c r="AL28" s="22"/>
      <c r="AM28" s="22"/>
      <c r="AN28" s="22"/>
      <c r="AO28" s="32">
        <v>20</v>
      </c>
      <c r="AP28" s="22"/>
      <c r="AQ28" s="22"/>
      <c r="AR28" s="22"/>
    </row>
    <row r="29" spans="1:44" x14ac:dyDescent="0.15">
      <c r="A29" s="11" t="s">
        <v>67</v>
      </c>
      <c r="B29" s="20" t="s">
        <v>38</v>
      </c>
      <c r="C29" s="20"/>
      <c r="D29" s="20" t="s">
        <v>39</v>
      </c>
      <c r="E29" s="17" t="s">
        <v>68</v>
      </c>
      <c r="F29" s="7">
        <v>1000</v>
      </c>
      <c r="G29" s="23"/>
      <c r="H29" s="23"/>
      <c r="I29" s="23"/>
      <c r="J29" s="23"/>
      <c r="K29" s="23"/>
      <c r="L29" s="23"/>
      <c r="M29" s="23"/>
      <c r="N29" s="23">
        <v>0.15</v>
      </c>
      <c r="O29" s="23"/>
      <c r="P29" s="23"/>
      <c r="Q29" s="23"/>
      <c r="R29" s="23"/>
      <c r="S29" s="23"/>
      <c r="T29" s="23"/>
      <c r="U29" s="23"/>
      <c r="V29" s="23"/>
      <c r="W29" s="33"/>
      <c r="X29" s="33"/>
      <c r="Y29" s="33"/>
      <c r="Z29" s="33"/>
      <c r="AA29" s="3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32">
        <v>4000</v>
      </c>
      <c r="AR29" s="23"/>
    </row>
    <row r="30" spans="1:44" x14ac:dyDescent="0.15">
      <c r="A30" s="7" t="s">
        <v>69</v>
      </c>
      <c r="B30" s="17" t="s">
        <v>38</v>
      </c>
      <c r="C30" s="17"/>
      <c r="D30" s="17" t="s">
        <v>39</v>
      </c>
      <c r="E30" s="17" t="s">
        <v>70</v>
      </c>
      <c r="F30" s="7">
        <v>1000</v>
      </c>
      <c r="G30" s="22"/>
      <c r="H30" s="22"/>
      <c r="I30" s="22"/>
      <c r="J30" s="22"/>
      <c r="K30" s="22"/>
      <c r="L30" s="22"/>
      <c r="M30" s="22"/>
      <c r="N30" s="22">
        <v>0.15</v>
      </c>
      <c r="O30" s="22"/>
      <c r="P30" s="22"/>
      <c r="Q30" s="22"/>
      <c r="R30" s="22"/>
      <c r="S30" s="22"/>
      <c r="T30" s="22"/>
      <c r="U30" s="22"/>
      <c r="V30" s="22"/>
      <c r="W30" s="33"/>
      <c r="X30" s="33"/>
      <c r="Y30" s="33"/>
      <c r="Z30" s="33"/>
      <c r="AA30" s="33">
        <v>0.1</v>
      </c>
      <c r="AB30" s="22"/>
      <c r="AC30" s="22"/>
      <c r="AD30" s="22">
        <v>0.12</v>
      </c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6" t="s">
        <v>559</v>
      </c>
      <c r="B31" s="17" t="s">
        <v>38</v>
      </c>
      <c r="C31" s="17" t="s">
        <v>13</v>
      </c>
      <c r="D31" s="17" t="s">
        <v>39</v>
      </c>
      <c r="E31" s="17" t="s">
        <v>71</v>
      </c>
      <c r="F31" s="7">
        <v>1000</v>
      </c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>
        <v>0.02</v>
      </c>
      <c r="U31" s="22"/>
      <c r="V31" s="22"/>
      <c r="W31" s="33">
        <v>0.5</v>
      </c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32">
        <v>400</v>
      </c>
      <c r="AM31" s="22"/>
      <c r="AN31" s="22"/>
      <c r="AO31" s="22"/>
      <c r="AP31" s="22"/>
      <c r="AQ31" s="22"/>
      <c r="AR31" s="22"/>
    </row>
    <row r="32" spans="1:44" x14ac:dyDescent="0.15">
      <c r="A32" s="7" t="s">
        <v>72</v>
      </c>
      <c r="B32" s="17" t="s">
        <v>535</v>
      </c>
      <c r="C32" s="17"/>
      <c r="D32" s="17" t="s">
        <v>39</v>
      </c>
      <c r="E32" s="17" t="s">
        <v>73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33"/>
      <c r="X32" s="33"/>
      <c r="Y32" s="33"/>
      <c r="Z32" s="33">
        <v>0.1</v>
      </c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</row>
    <row r="33" spans="1:44" x14ac:dyDescent="0.15">
      <c r="A33" s="11" t="s">
        <v>74</v>
      </c>
      <c r="B33" s="20" t="s">
        <v>38</v>
      </c>
      <c r="C33" s="20"/>
      <c r="D33" s="20" t="s">
        <v>39</v>
      </c>
      <c r="E33" s="17" t="s">
        <v>75</v>
      </c>
      <c r="F33" s="7">
        <v>1000</v>
      </c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33"/>
      <c r="X33" s="33"/>
      <c r="Y33" s="33"/>
      <c r="Z33" s="33"/>
      <c r="AA33" s="33"/>
      <c r="AB33" s="23"/>
      <c r="AC33" s="23"/>
      <c r="AD33" s="23"/>
      <c r="AE33" s="23"/>
      <c r="AF33" s="23"/>
      <c r="AG33" s="23"/>
      <c r="AH33" s="23"/>
      <c r="AI33" s="23"/>
      <c r="AJ33" s="24">
        <v>1</v>
      </c>
      <c r="AK33" s="23"/>
      <c r="AL33" s="23"/>
      <c r="AM33" s="23"/>
      <c r="AN33" s="23"/>
      <c r="AO33" s="23"/>
      <c r="AP33" s="23"/>
      <c r="AQ33" s="23"/>
      <c r="AR33" s="32">
        <v>50</v>
      </c>
    </row>
    <row r="34" spans="1:44" x14ac:dyDescent="0.15">
      <c r="A34" s="6" t="s">
        <v>575</v>
      </c>
      <c r="B34" s="17" t="s">
        <v>38</v>
      </c>
      <c r="C34" s="17" t="s">
        <v>525</v>
      </c>
      <c r="D34" s="17" t="s">
        <v>39</v>
      </c>
      <c r="E34" s="17" t="s">
        <v>76</v>
      </c>
      <c r="F34" s="7">
        <v>1000</v>
      </c>
      <c r="G34" s="22"/>
      <c r="H34" s="22"/>
      <c r="I34" s="22"/>
      <c r="J34" s="22"/>
      <c r="K34" s="22"/>
      <c r="L34" s="22"/>
      <c r="M34" s="22">
        <v>0.05</v>
      </c>
      <c r="N34" s="22"/>
      <c r="O34" s="22"/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>
        <v>0.2</v>
      </c>
      <c r="AA34" s="33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77</v>
      </c>
      <c r="B35" s="17" t="s">
        <v>38</v>
      </c>
      <c r="C35" s="17"/>
      <c r="D35" s="17" t="s">
        <v>39</v>
      </c>
      <c r="E35" s="17" t="s">
        <v>78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>
        <v>0.02</v>
      </c>
      <c r="W35" s="33"/>
      <c r="X35" s="33"/>
      <c r="Y35" s="33">
        <v>0.6</v>
      </c>
      <c r="Z35" s="33"/>
      <c r="AA35" s="33"/>
      <c r="AB35" s="22"/>
      <c r="AC35" s="22"/>
      <c r="AD35" s="22"/>
      <c r="AE35" s="22">
        <v>0.35</v>
      </c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7" t="s">
        <v>79</v>
      </c>
      <c r="B36" s="17" t="s">
        <v>38</v>
      </c>
      <c r="C36" s="20"/>
      <c r="D36" s="17" t="s">
        <v>39</v>
      </c>
      <c r="E36" s="17" t="s">
        <v>80</v>
      </c>
      <c r="F36" s="7">
        <v>1000</v>
      </c>
      <c r="G36" s="22"/>
      <c r="H36" s="22"/>
      <c r="I36" s="22"/>
      <c r="J36" s="22"/>
      <c r="K36" s="22"/>
      <c r="L36" s="22"/>
      <c r="M36" s="22">
        <v>0.1</v>
      </c>
      <c r="N36" s="22"/>
      <c r="O36" s="22"/>
      <c r="P36" s="22"/>
      <c r="Q36" s="22"/>
      <c r="R36" s="22"/>
      <c r="S36" s="22"/>
      <c r="T36" s="22"/>
      <c r="U36" s="22"/>
      <c r="V36" s="22"/>
      <c r="W36" s="33"/>
      <c r="X36" s="33"/>
      <c r="Y36" s="33"/>
      <c r="Z36" s="33"/>
      <c r="AA36" s="33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32">
        <v>100</v>
      </c>
      <c r="AO36" s="22"/>
      <c r="AP36" s="22"/>
      <c r="AQ36" s="22"/>
      <c r="AR36" s="22"/>
    </row>
    <row r="37" spans="1:44" x14ac:dyDescent="0.15">
      <c r="A37" s="7" t="s">
        <v>81</v>
      </c>
      <c r="B37" s="17" t="s">
        <v>38</v>
      </c>
      <c r="C37" s="17"/>
      <c r="D37" s="17" t="s">
        <v>39</v>
      </c>
      <c r="E37" s="17" t="s">
        <v>82</v>
      </c>
      <c r="F37" s="7">
        <v>1000</v>
      </c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>
        <v>0.15</v>
      </c>
      <c r="R37" s="22"/>
      <c r="S37" s="22"/>
      <c r="T37" s="22"/>
      <c r="U37" s="22"/>
      <c r="V37" s="22"/>
      <c r="W37" s="33"/>
      <c r="X37" s="33"/>
      <c r="Y37" s="33"/>
      <c r="Z37" s="33"/>
      <c r="AA37" s="33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32">
        <v>1600</v>
      </c>
      <c r="AQ37" s="22"/>
      <c r="AR37" s="22"/>
    </row>
    <row r="38" spans="1:44" x14ac:dyDescent="0.15">
      <c r="A38" s="7" t="s">
        <v>83</v>
      </c>
      <c r="B38" s="17" t="s">
        <v>38</v>
      </c>
      <c r="C38" s="17"/>
      <c r="D38" s="17" t="s">
        <v>39</v>
      </c>
      <c r="E38" s="17" t="s">
        <v>84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>
        <v>0.03</v>
      </c>
      <c r="U38" s="22"/>
      <c r="V38" s="22"/>
      <c r="W38" s="33">
        <v>1.3</v>
      </c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</row>
    <row r="39" spans="1:44" x14ac:dyDescent="0.15">
      <c r="A39" s="6" t="s">
        <v>576</v>
      </c>
      <c r="B39" s="17" t="s">
        <v>38</v>
      </c>
      <c r="C39" s="17" t="s">
        <v>525</v>
      </c>
      <c r="D39" s="17" t="s">
        <v>39</v>
      </c>
      <c r="E39" s="17" t="s">
        <v>85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>
        <v>0.12</v>
      </c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0.08</v>
      </c>
      <c r="AB39" s="22"/>
      <c r="AC39" s="22"/>
      <c r="AD39" s="22">
        <v>0.2</v>
      </c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86</v>
      </c>
      <c r="B40" s="17" t="s">
        <v>38</v>
      </c>
      <c r="C40" s="17"/>
      <c r="D40" s="17" t="s">
        <v>39</v>
      </c>
      <c r="E40" s="17" t="s">
        <v>87</v>
      </c>
      <c r="F40" s="7">
        <v>1000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>
        <v>0.05</v>
      </c>
      <c r="U40" s="22"/>
      <c r="V40" s="22">
        <v>0.03</v>
      </c>
      <c r="W40" s="33">
        <v>0.7</v>
      </c>
      <c r="X40" s="33"/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</row>
    <row r="41" spans="1:44" x14ac:dyDescent="0.15">
      <c r="A41" s="11" t="s">
        <v>88</v>
      </c>
      <c r="B41" s="20" t="s">
        <v>38</v>
      </c>
      <c r="C41" s="20"/>
      <c r="D41" s="20" t="s">
        <v>39</v>
      </c>
      <c r="E41" s="17" t="s">
        <v>89</v>
      </c>
      <c r="F41" s="7">
        <v>1000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33"/>
      <c r="X41" s="33">
        <v>0.64</v>
      </c>
      <c r="Y41" s="33"/>
      <c r="Z41" s="33"/>
      <c r="AA41" s="3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32">
        <v>100</v>
      </c>
      <c r="AO41" s="23"/>
      <c r="AP41" s="23"/>
      <c r="AQ41" s="23"/>
      <c r="AR41" s="32">
        <v>100</v>
      </c>
    </row>
    <row r="42" spans="1:44" x14ac:dyDescent="0.15">
      <c r="A42" s="11" t="s">
        <v>90</v>
      </c>
      <c r="B42" s="20" t="s">
        <v>38</v>
      </c>
      <c r="C42" s="20"/>
      <c r="D42" s="20" t="s">
        <v>39</v>
      </c>
      <c r="E42" s="17" t="s">
        <v>91</v>
      </c>
      <c r="F42" s="7">
        <v>1000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>
        <v>7.0000000000000007E-2</v>
      </c>
      <c r="R42" s="23"/>
      <c r="S42" s="23"/>
      <c r="T42" s="23"/>
      <c r="U42" s="23"/>
      <c r="V42" s="23"/>
      <c r="W42" s="33"/>
      <c r="X42" s="33">
        <v>0.5</v>
      </c>
      <c r="Y42" s="33"/>
      <c r="Z42" s="33"/>
      <c r="AA42" s="3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4">
        <v>8000</v>
      </c>
      <c r="AQ42" s="23"/>
      <c r="AR42" s="23"/>
    </row>
    <row r="43" spans="1:44" x14ac:dyDescent="0.15">
      <c r="A43" s="7" t="s">
        <v>92</v>
      </c>
      <c r="B43" s="17" t="s">
        <v>38</v>
      </c>
      <c r="C43" s="17"/>
      <c r="D43" s="17" t="s">
        <v>39</v>
      </c>
      <c r="E43" s="17" t="s">
        <v>93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>
        <v>0.05</v>
      </c>
      <c r="V43" s="22"/>
      <c r="W43" s="33"/>
      <c r="X43" s="33"/>
      <c r="Y43" s="33"/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32">
        <v>100</v>
      </c>
      <c r="AO43" s="22"/>
      <c r="AP43" s="22"/>
      <c r="AQ43" s="22"/>
      <c r="AR43" s="22"/>
    </row>
    <row r="44" spans="1:44" x14ac:dyDescent="0.15">
      <c r="A44" s="6" t="s">
        <v>577</v>
      </c>
      <c r="B44" s="17" t="s">
        <v>38</v>
      </c>
      <c r="C44" s="17" t="s">
        <v>525</v>
      </c>
      <c r="D44" s="17" t="s">
        <v>39</v>
      </c>
      <c r="E44" s="17" t="s">
        <v>94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>
        <v>0.3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7" t="s">
        <v>95</v>
      </c>
      <c r="B45" s="17" t="s">
        <v>38</v>
      </c>
      <c r="C45" s="17"/>
      <c r="D45" s="17" t="s">
        <v>39</v>
      </c>
      <c r="E45" s="17" t="s">
        <v>96</v>
      </c>
      <c r="F45" s="7">
        <v>1000</v>
      </c>
      <c r="G45" s="22"/>
      <c r="H45" s="22"/>
      <c r="I45" s="22"/>
      <c r="J45" s="22"/>
      <c r="K45" s="22"/>
      <c r="L45" s="22"/>
      <c r="O45" s="22"/>
      <c r="U45" s="22">
        <v>0.05</v>
      </c>
      <c r="V45" s="22"/>
      <c r="W45" s="33"/>
      <c r="X45" s="33">
        <v>0.7</v>
      </c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</row>
    <row r="46" spans="1:44" x14ac:dyDescent="0.15">
      <c r="A46" s="7" t="s">
        <v>97</v>
      </c>
      <c r="B46" s="17" t="s">
        <v>38</v>
      </c>
      <c r="C46" s="20"/>
      <c r="D46" s="17" t="s">
        <v>39</v>
      </c>
      <c r="E46" s="17" t="s">
        <v>98</v>
      </c>
      <c r="F46" s="7">
        <v>1000</v>
      </c>
      <c r="G46" s="22"/>
      <c r="H46" s="22"/>
      <c r="I46" s="22"/>
      <c r="J46" s="22"/>
      <c r="K46" s="22"/>
      <c r="L46" s="22"/>
      <c r="M46" s="22">
        <v>0.1</v>
      </c>
      <c r="N46" s="22"/>
      <c r="O46" s="22"/>
      <c r="P46" s="22"/>
      <c r="Q46" s="22"/>
      <c r="R46" s="22"/>
      <c r="S46" s="22"/>
      <c r="T46" s="22">
        <v>0.03</v>
      </c>
      <c r="U46" s="22"/>
      <c r="V46" s="22"/>
      <c r="W46" s="33"/>
      <c r="X46" s="33"/>
      <c r="Y46" s="33"/>
      <c r="Z46" s="33"/>
      <c r="AA46" s="33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622</v>
      </c>
      <c r="B47" s="17" t="s">
        <v>38</v>
      </c>
      <c r="C47" s="17" t="s">
        <v>526</v>
      </c>
      <c r="D47" s="17" t="s">
        <v>39</v>
      </c>
      <c r="E47" s="17" t="s">
        <v>99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>
        <v>0.12</v>
      </c>
      <c r="AB47" s="22"/>
      <c r="AC47" s="22"/>
      <c r="AD47" s="22">
        <v>0.12</v>
      </c>
      <c r="AE47" s="22"/>
      <c r="AF47" s="22"/>
      <c r="AG47" s="22"/>
      <c r="AH47" s="22"/>
      <c r="AI47" s="25">
        <v>0.5</v>
      </c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7" t="s">
        <v>100</v>
      </c>
      <c r="B48" s="17" t="s">
        <v>38</v>
      </c>
      <c r="C48" s="17"/>
      <c r="D48" s="17" t="s">
        <v>39</v>
      </c>
      <c r="E48" s="17" t="s">
        <v>101</v>
      </c>
      <c r="F48" s="7">
        <v>1000</v>
      </c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>
        <v>0.05</v>
      </c>
      <c r="W48" s="33"/>
      <c r="X48" s="33"/>
      <c r="Y48" s="33">
        <v>0.7</v>
      </c>
      <c r="Z48" s="33"/>
      <c r="AA48" s="33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</row>
    <row r="49" spans="1:44" x14ac:dyDescent="0.15">
      <c r="A49" s="6" t="s">
        <v>623</v>
      </c>
      <c r="B49" s="17" t="s">
        <v>38</v>
      </c>
      <c r="C49" s="17" t="s">
        <v>526</v>
      </c>
      <c r="D49" s="17" t="s">
        <v>39</v>
      </c>
      <c r="E49" s="17" t="s">
        <v>102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>
        <v>0.12</v>
      </c>
      <c r="P49" s="22"/>
      <c r="Q49" s="22"/>
      <c r="R49" s="22"/>
      <c r="S49" s="22"/>
      <c r="T49" s="22"/>
      <c r="U49" s="22"/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5">
        <v>0.5</v>
      </c>
      <c r="AJ49" s="22"/>
      <c r="AK49" s="22"/>
      <c r="AL49" s="22"/>
      <c r="AM49" s="22"/>
      <c r="AN49" s="22"/>
      <c r="AO49" s="22"/>
      <c r="AP49" s="22"/>
      <c r="AQ49" s="22"/>
      <c r="AR49" s="22"/>
    </row>
    <row r="50" spans="1:44" x14ac:dyDescent="0.15">
      <c r="A50" s="6" t="s">
        <v>624</v>
      </c>
      <c r="B50" s="17" t="s">
        <v>38</v>
      </c>
      <c r="C50" s="17" t="s">
        <v>526</v>
      </c>
      <c r="D50" s="17" t="s">
        <v>39</v>
      </c>
      <c r="E50" s="17" t="s">
        <v>103</v>
      </c>
      <c r="F50" s="7">
        <v>1000</v>
      </c>
      <c r="G50" s="22"/>
      <c r="H50" s="22"/>
      <c r="I50" s="22"/>
      <c r="J50" s="22"/>
      <c r="K50" s="22"/>
      <c r="L50" s="22"/>
      <c r="M50" s="22"/>
      <c r="N50" s="22"/>
      <c r="O50" s="22">
        <v>0.25</v>
      </c>
      <c r="P50" s="22"/>
      <c r="Q50" s="22"/>
      <c r="R50" s="22"/>
      <c r="S50" s="22"/>
      <c r="T50" s="22"/>
      <c r="U50" s="22"/>
      <c r="V50" s="22"/>
      <c r="W50" s="33"/>
      <c r="X50" s="33"/>
      <c r="Y50" s="33"/>
      <c r="Z50" s="33"/>
      <c r="AA50" s="33"/>
      <c r="AB50" s="22"/>
      <c r="AC50" s="22"/>
      <c r="AD50" s="22"/>
      <c r="AE50" s="22"/>
      <c r="AF50" s="22"/>
      <c r="AG50" s="22"/>
      <c r="AH50" s="22"/>
      <c r="AI50" s="25">
        <v>0.3</v>
      </c>
      <c r="AJ50" s="22"/>
      <c r="AK50" s="22"/>
      <c r="AL50" s="22"/>
      <c r="AM50" s="22"/>
      <c r="AN50" s="22"/>
      <c r="AO50" s="22"/>
      <c r="AP50" s="22"/>
      <c r="AQ50" s="22"/>
      <c r="AR50" s="22"/>
    </row>
    <row r="51" spans="1:44" x14ac:dyDescent="0.15">
      <c r="A51" s="7" t="s">
        <v>104</v>
      </c>
      <c r="B51" s="17" t="s">
        <v>535</v>
      </c>
      <c r="C51" s="17"/>
      <c r="D51" s="17" t="s">
        <v>39</v>
      </c>
      <c r="E51" s="17" t="s">
        <v>105</v>
      </c>
      <c r="F51" s="7">
        <v>1000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33"/>
      <c r="X51" s="33"/>
      <c r="Y51" s="33"/>
      <c r="Z51" s="33"/>
      <c r="AA51" s="33">
        <v>0.1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</row>
    <row r="52" spans="1:44" x14ac:dyDescent="0.15">
      <c r="A52" s="6" t="s">
        <v>578</v>
      </c>
      <c r="B52" s="17" t="s">
        <v>38</v>
      </c>
      <c r="C52" s="17" t="s">
        <v>525</v>
      </c>
      <c r="D52" s="17" t="s">
        <v>39</v>
      </c>
      <c r="E52" s="17" t="s">
        <v>106</v>
      </c>
      <c r="F52" s="7">
        <v>1000</v>
      </c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33"/>
      <c r="X52" s="33"/>
      <c r="Y52" s="33"/>
      <c r="Z52" s="33"/>
      <c r="AA52" s="33"/>
      <c r="AB52" s="22"/>
      <c r="AC52" s="22"/>
      <c r="AD52" s="22">
        <v>0.3</v>
      </c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</row>
    <row r="53" spans="1:44" x14ac:dyDescent="0.15">
      <c r="A53" s="11" t="s">
        <v>107</v>
      </c>
      <c r="B53" s="20" t="s">
        <v>38</v>
      </c>
      <c r="C53" s="20"/>
      <c r="D53" s="20" t="s">
        <v>39</v>
      </c>
      <c r="E53" s="17" t="s">
        <v>108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>
        <v>0.08</v>
      </c>
      <c r="R53" s="23"/>
      <c r="S53" s="23"/>
      <c r="T53" s="23"/>
      <c r="U53" s="23"/>
      <c r="V53" s="23"/>
      <c r="W53" s="33"/>
      <c r="X53" s="33">
        <v>0.7</v>
      </c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</row>
    <row r="54" spans="1:44" x14ac:dyDescent="0.15">
      <c r="A54" s="6" t="s">
        <v>637</v>
      </c>
      <c r="B54" s="17" t="s">
        <v>38</v>
      </c>
      <c r="C54" s="17" t="s">
        <v>15</v>
      </c>
      <c r="D54" s="17" t="s">
        <v>39</v>
      </c>
      <c r="E54" s="17" t="s">
        <v>109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>
        <v>0.02</v>
      </c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32">
        <v>400</v>
      </c>
      <c r="AO54" s="22"/>
      <c r="AP54" s="22"/>
      <c r="AQ54" s="22"/>
      <c r="AR54" s="22"/>
    </row>
    <row r="55" spans="1:44" x14ac:dyDescent="0.15">
      <c r="A55" s="11" t="s">
        <v>110</v>
      </c>
      <c r="B55" s="20" t="s">
        <v>38</v>
      </c>
      <c r="C55" s="20"/>
      <c r="D55" s="20" t="s">
        <v>39</v>
      </c>
      <c r="E55" s="17" t="s">
        <v>111</v>
      </c>
      <c r="F55" s="7">
        <v>1000</v>
      </c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>
        <v>0.03</v>
      </c>
      <c r="W55" s="33"/>
      <c r="X55" s="33"/>
      <c r="Y55" s="33">
        <v>1.5</v>
      </c>
      <c r="Z55" s="33"/>
      <c r="AA55" s="33"/>
      <c r="AB55" s="23"/>
      <c r="AC55" s="23"/>
      <c r="AD55" s="23"/>
      <c r="AE55" s="23"/>
      <c r="AF55" s="23"/>
      <c r="AG55" s="23"/>
      <c r="AH55" s="23"/>
      <c r="AI55" s="26">
        <v>0.2</v>
      </c>
      <c r="AJ55" s="23"/>
      <c r="AK55" s="23"/>
      <c r="AL55" s="23"/>
      <c r="AM55" s="23"/>
      <c r="AN55" s="23"/>
      <c r="AO55" s="23"/>
      <c r="AP55" s="23"/>
      <c r="AQ55" s="23"/>
      <c r="AR55" s="23"/>
    </row>
    <row r="56" spans="1:44" x14ac:dyDescent="0.15">
      <c r="A56" s="11" t="s">
        <v>112</v>
      </c>
      <c r="B56" s="20" t="s">
        <v>38</v>
      </c>
      <c r="C56" s="20"/>
      <c r="D56" s="20" t="s">
        <v>39</v>
      </c>
      <c r="E56" s="17" t="s">
        <v>113</v>
      </c>
      <c r="F56" s="7">
        <v>1000</v>
      </c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>
        <v>0.15</v>
      </c>
      <c r="R56" s="23"/>
      <c r="S56" s="23"/>
      <c r="T56" s="23"/>
      <c r="U56" s="23">
        <v>0.03</v>
      </c>
      <c r="V56" s="23"/>
      <c r="W56" s="33"/>
      <c r="X56" s="33"/>
      <c r="Y56" s="33"/>
      <c r="Z56" s="33"/>
      <c r="AA56" s="3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</row>
    <row r="57" spans="1:44" x14ac:dyDescent="0.15">
      <c r="A57" s="11" t="s">
        <v>114</v>
      </c>
      <c r="B57" s="20" t="s">
        <v>38</v>
      </c>
      <c r="C57" s="20"/>
      <c r="D57" s="20" t="s">
        <v>39</v>
      </c>
      <c r="E57" s="17" t="s">
        <v>115</v>
      </c>
      <c r="F57" s="7">
        <v>1000</v>
      </c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33"/>
      <c r="X57" s="33"/>
      <c r="Y57" s="33"/>
      <c r="Z57" s="33"/>
      <c r="AA57" s="3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32">
        <v>400</v>
      </c>
      <c r="AM57" s="23"/>
      <c r="AN57" s="23"/>
      <c r="AO57" s="32">
        <v>5</v>
      </c>
      <c r="AP57" s="23"/>
      <c r="AQ57" s="23"/>
      <c r="AR57" s="23"/>
    </row>
    <row r="58" spans="1:44" x14ac:dyDescent="0.15">
      <c r="A58" s="11" t="s">
        <v>116</v>
      </c>
      <c r="B58" s="20" t="s">
        <v>38</v>
      </c>
      <c r="C58" s="20"/>
      <c r="D58" s="20" t="s">
        <v>39</v>
      </c>
      <c r="E58" s="17" t="s">
        <v>117</v>
      </c>
      <c r="F58" s="7">
        <v>1000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33"/>
      <c r="X58" s="33"/>
      <c r="Y58" s="33"/>
      <c r="Z58" s="33"/>
      <c r="AA58" s="3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32">
        <v>100</v>
      </c>
      <c r="AO58" s="23"/>
      <c r="AP58" s="23"/>
      <c r="AQ58" s="23"/>
      <c r="AR58" s="32">
        <v>100</v>
      </c>
    </row>
    <row r="59" spans="1:44" x14ac:dyDescent="0.15">
      <c r="A59" s="7" t="s">
        <v>118</v>
      </c>
      <c r="B59" s="17" t="s">
        <v>38</v>
      </c>
      <c r="C59" s="17"/>
      <c r="D59" s="17" t="s">
        <v>39</v>
      </c>
      <c r="E59" s="17" t="s">
        <v>119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>
        <v>0.2</v>
      </c>
      <c r="R59" s="22"/>
      <c r="S59" s="22"/>
      <c r="T59" s="22"/>
      <c r="U59" s="22"/>
      <c r="V59" s="22"/>
      <c r="W59" s="33"/>
      <c r="X59" s="33"/>
      <c r="Y59" s="33"/>
      <c r="Z59" s="33"/>
      <c r="AA59" s="33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7" t="s">
        <v>120</v>
      </c>
      <c r="B60" s="17" t="s">
        <v>38</v>
      </c>
      <c r="C60" s="17"/>
      <c r="D60" s="17" t="s">
        <v>39</v>
      </c>
      <c r="E60" s="17" t="s">
        <v>121</v>
      </c>
      <c r="F60" s="7">
        <v>1000</v>
      </c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>
        <v>0.15</v>
      </c>
      <c r="S60" s="22"/>
      <c r="T60" s="22"/>
      <c r="U60" s="22"/>
      <c r="V60" s="22">
        <v>0.05</v>
      </c>
      <c r="W60" s="33">
        <v>0.8</v>
      </c>
      <c r="X60" s="33"/>
      <c r="Y60" s="33"/>
      <c r="Z60" s="33"/>
      <c r="AA60" s="33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1:44" x14ac:dyDescent="0.15">
      <c r="A61" s="7" t="s">
        <v>122</v>
      </c>
      <c r="B61" s="17" t="s">
        <v>38</v>
      </c>
      <c r="C61" s="17"/>
      <c r="D61" s="17" t="s">
        <v>39</v>
      </c>
      <c r="E61" s="17" t="s">
        <v>123</v>
      </c>
      <c r="F61" s="7">
        <v>1000</v>
      </c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>
        <v>1.5</v>
      </c>
      <c r="Z61" s="33">
        <v>0.12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</row>
    <row r="62" spans="1:44" x14ac:dyDescent="0.15">
      <c r="A62" s="6" t="s">
        <v>611</v>
      </c>
      <c r="B62" s="17" t="s">
        <v>38</v>
      </c>
      <c r="C62" s="17" t="s">
        <v>14</v>
      </c>
      <c r="D62" s="17" t="s">
        <v>39</v>
      </c>
      <c r="E62" s="17" t="s">
        <v>124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3"/>
      <c r="P62" s="22"/>
      <c r="Q62" s="22"/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3"/>
      <c r="AF62" s="23"/>
      <c r="AG62" s="23"/>
      <c r="AH62" s="23"/>
      <c r="AI62" s="22"/>
      <c r="AJ62" s="26">
        <v>1</v>
      </c>
      <c r="AK62" s="23"/>
      <c r="AL62" s="22"/>
      <c r="AM62" s="32">
        <v>400</v>
      </c>
      <c r="AN62" s="22"/>
      <c r="AO62" s="22"/>
      <c r="AP62" s="22"/>
      <c r="AQ62" s="22"/>
      <c r="AR62" s="22"/>
    </row>
    <row r="63" spans="1:44" x14ac:dyDescent="0.15">
      <c r="A63" s="7" t="s">
        <v>125</v>
      </c>
      <c r="B63" s="17" t="s">
        <v>38</v>
      </c>
      <c r="C63" s="17"/>
      <c r="D63" s="17" t="s">
        <v>39</v>
      </c>
      <c r="E63" s="17" t="s">
        <v>126</v>
      </c>
      <c r="F63" s="7">
        <v>1000</v>
      </c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33"/>
      <c r="X63" s="33"/>
      <c r="Y63" s="33"/>
      <c r="Z63" s="33"/>
      <c r="AA63" s="33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32">
        <v>1600</v>
      </c>
      <c r="AQ63" s="32">
        <v>1000</v>
      </c>
      <c r="AR63" s="22"/>
    </row>
    <row r="64" spans="1:44" x14ac:dyDescent="0.15">
      <c r="A64" s="6" t="s">
        <v>579</v>
      </c>
      <c r="B64" s="17" t="s">
        <v>38</v>
      </c>
      <c r="C64" s="17" t="s">
        <v>525</v>
      </c>
      <c r="D64" s="17" t="s">
        <v>39</v>
      </c>
      <c r="E64" s="17" t="s">
        <v>127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>
        <v>0.02</v>
      </c>
      <c r="V64" s="22"/>
      <c r="W64" s="33"/>
      <c r="X64" s="33">
        <v>1.3</v>
      </c>
      <c r="Y64" s="33"/>
      <c r="Z64" s="33"/>
      <c r="AA64" s="33"/>
      <c r="AB64" s="22"/>
      <c r="AC64" s="22"/>
      <c r="AD64" s="22">
        <v>0.24</v>
      </c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</row>
    <row r="65" spans="1:44" x14ac:dyDescent="0.15">
      <c r="A65" s="11" t="s">
        <v>128</v>
      </c>
      <c r="B65" s="20" t="s">
        <v>38</v>
      </c>
      <c r="C65" s="20"/>
      <c r="D65" s="20" t="s">
        <v>39</v>
      </c>
      <c r="E65" s="17" t="s">
        <v>129</v>
      </c>
      <c r="F65" s="7">
        <v>1000</v>
      </c>
      <c r="G65" s="23"/>
      <c r="H65" s="23"/>
      <c r="I65" s="23"/>
      <c r="J65" s="23"/>
      <c r="K65" s="23"/>
      <c r="L65" s="23"/>
      <c r="M65" s="23">
        <v>0.15</v>
      </c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</row>
    <row r="66" spans="1:44" x14ac:dyDescent="0.15">
      <c r="A66" s="6" t="s">
        <v>548</v>
      </c>
      <c r="B66" s="17" t="s">
        <v>38</v>
      </c>
      <c r="C66" s="17" t="s">
        <v>16</v>
      </c>
      <c r="D66" s="17" t="s">
        <v>39</v>
      </c>
      <c r="E66" s="17" t="s">
        <v>130</v>
      </c>
      <c r="F66" s="7">
        <v>1000</v>
      </c>
      <c r="G66" s="22"/>
      <c r="H66" s="22"/>
      <c r="I66" s="22"/>
      <c r="J66" s="22"/>
      <c r="K66" s="22"/>
      <c r="L66" s="22"/>
      <c r="M66" s="22">
        <v>0.06</v>
      </c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>
        <v>0.08</v>
      </c>
      <c r="AA66" s="33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32">
        <v>20</v>
      </c>
      <c r="AP66" s="22"/>
      <c r="AQ66" s="22"/>
      <c r="AR66" s="22"/>
    </row>
    <row r="67" spans="1:44" x14ac:dyDescent="0.15">
      <c r="A67" s="6" t="s">
        <v>625</v>
      </c>
      <c r="B67" s="17" t="s">
        <v>38</v>
      </c>
      <c r="C67" s="17" t="s">
        <v>526</v>
      </c>
      <c r="D67" s="17" t="s">
        <v>39</v>
      </c>
      <c r="E67" s="17" t="s">
        <v>131</v>
      </c>
      <c r="F67" s="7">
        <v>1000</v>
      </c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>
        <v>7.0000000000000007E-2</v>
      </c>
      <c r="R67" s="22"/>
      <c r="S67" s="22"/>
      <c r="T67" s="22"/>
      <c r="U67" s="22"/>
      <c r="V67" s="22"/>
      <c r="W67" s="33"/>
      <c r="X67" s="33"/>
      <c r="Y67" s="33"/>
      <c r="Z67" s="33"/>
      <c r="AA67" s="33"/>
      <c r="AB67" s="22"/>
      <c r="AC67" s="22"/>
      <c r="AD67" s="22"/>
      <c r="AE67" s="22"/>
      <c r="AF67" s="22"/>
      <c r="AG67" s="22"/>
      <c r="AH67" s="22"/>
      <c r="AI67" s="25">
        <v>0.6</v>
      </c>
      <c r="AJ67" s="22"/>
      <c r="AK67" s="22"/>
      <c r="AL67" s="22"/>
      <c r="AM67" s="22"/>
      <c r="AN67" s="22"/>
      <c r="AO67" s="22"/>
      <c r="AP67" s="22"/>
      <c r="AQ67" s="22"/>
      <c r="AR67" s="22"/>
    </row>
    <row r="68" spans="1:44" x14ac:dyDescent="0.15">
      <c r="A68" s="11" t="s">
        <v>132</v>
      </c>
      <c r="B68" s="20" t="s">
        <v>38</v>
      </c>
      <c r="C68" s="20"/>
      <c r="D68" s="20" t="s">
        <v>39</v>
      </c>
      <c r="E68" s="17" t="s">
        <v>133</v>
      </c>
      <c r="F68" s="7">
        <v>1000</v>
      </c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4">
        <v>8000</v>
      </c>
      <c r="AQ68" s="23"/>
      <c r="AR68" s="23"/>
    </row>
    <row r="69" spans="1:44" x14ac:dyDescent="0.15">
      <c r="A69" s="6" t="s">
        <v>560</v>
      </c>
      <c r="B69" s="17" t="s">
        <v>38</v>
      </c>
      <c r="C69" s="17" t="s">
        <v>13</v>
      </c>
      <c r="D69" s="17" t="s">
        <v>39</v>
      </c>
      <c r="E69" s="17" t="s">
        <v>134</v>
      </c>
      <c r="F69" s="7">
        <v>1000</v>
      </c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33"/>
      <c r="X69" s="33"/>
      <c r="Y69" s="33"/>
      <c r="Z69" s="33"/>
      <c r="AA69" s="33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32">
        <v>1000</v>
      </c>
      <c r="AM69" s="22"/>
      <c r="AN69" s="22"/>
      <c r="AO69" s="22"/>
      <c r="AP69" s="22"/>
      <c r="AQ69" s="22"/>
      <c r="AR69" s="22"/>
    </row>
    <row r="70" spans="1:44" x14ac:dyDescent="0.15">
      <c r="A70" s="11" t="s">
        <v>612</v>
      </c>
      <c r="B70" s="20" t="s">
        <v>38</v>
      </c>
      <c r="C70" s="17" t="s">
        <v>14</v>
      </c>
      <c r="D70" s="20" t="s">
        <v>39</v>
      </c>
      <c r="E70" s="17" t="s">
        <v>135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32">
        <v>1000</v>
      </c>
      <c r="AN70" s="23"/>
      <c r="AO70" s="23"/>
      <c r="AP70" s="23"/>
      <c r="AQ70" s="23"/>
      <c r="AR70" s="23"/>
    </row>
    <row r="71" spans="1:44" x14ac:dyDescent="0.15">
      <c r="A71" s="7" t="s">
        <v>136</v>
      </c>
      <c r="B71" s="17" t="s">
        <v>38</v>
      </c>
      <c r="C71" s="17"/>
      <c r="D71" s="17" t="s">
        <v>39</v>
      </c>
      <c r="E71" s="17" t="s">
        <v>137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5">
        <v>1</v>
      </c>
      <c r="AK71" s="22"/>
      <c r="AL71" s="22"/>
      <c r="AM71" s="22"/>
      <c r="AN71" s="22"/>
      <c r="AO71" s="32">
        <v>5</v>
      </c>
      <c r="AP71" s="22"/>
      <c r="AQ71" s="22"/>
      <c r="AR71" s="32">
        <v>50</v>
      </c>
    </row>
    <row r="72" spans="1:44" x14ac:dyDescent="0.15">
      <c r="A72" s="11" t="s">
        <v>138</v>
      </c>
      <c r="B72" s="20" t="s">
        <v>38</v>
      </c>
      <c r="C72" s="20"/>
      <c r="D72" s="20" t="s">
        <v>39</v>
      </c>
      <c r="E72" s="17" t="s">
        <v>139</v>
      </c>
      <c r="F72" s="7">
        <v>1000</v>
      </c>
      <c r="G72" s="23"/>
      <c r="H72" s="23"/>
      <c r="I72" s="23"/>
      <c r="J72" s="23"/>
      <c r="K72" s="23"/>
      <c r="L72" s="23"/>
      <c r="M72" s="23"/>
      <c r="N72" s="23">
        <v>0.2</v>
      </c>
      <c r="O72" s="23"/>
      <c r="P72" s="23"/>
      <c r="Q72" s="23"/>
      <c r="R72" s="23"/>
      <c r="S72" s="23"/>
      <c r="T72" s="23"/>
      <c r="U72" s="23"/>
      <c r="V72" s="23"/>
      <c r="W72" s="33"/>
      <c r="X72" s="33"/>
      <c r="Y72" s="33"/>
      <c r="Z72" s="33"/>
      <c r="AA72" s="33"/>
      <c r="AB72" s="23"/>
      <c r="AC72" s="23"/>
      <c r="AD72" s="23"/>
      <c r="AE72" s="23">
        <v>0.25</v>
      </c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</row>
    <row r="73" spans="1:44" x14ac:dyDescent="0.15">
      <c r="A73" s="11" t="s">
        <v>140</v>
      </c>
      <c r="B73" s="20" t="s">
        <v>38</v>
      </c>
      <c r="C73" s="20"/>
      <c r="D73" s="20" t="s">
        <v>39</v>
      </c>
      <c r="E73" s="17" t="s">
        <v>141</v>
      </c>
      <c r="F73" s="7">
        <v>1000</v>
      </c>
      <c r="G73" s="23"/>
      <c r="H73" s="23"/>
      <c r="I73" s="23"/>
      <c r="J73" s="23"/>
      <c r="K73" s="23"/>
      <c r="L73" s="23"/>
      <c r="M73" s="23"/>
      <c r="N73" s="23">
        <v>0.15</v>
      </c>
      <c r="O73" s="23"/>
      <c r="P73" s="23"/>
      <c r="Q73" s="23"/>
      <c r="R73" s="23"/>
      <c r="S73" s="23"/>
      <c r="T73" s="23"/>
      <c r="U73" s="23"/>
      <c r="V73" s="23"/>
      <c r="W73" s="33"/>
      <c r="X73" s="33"/>
      <c r="Y73" s="33"/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32">
        <v>4000</v>
      </c>
      <c r="AR73" s="23"/>
    </row>
    <row r="74" spans="1:44" x14ac:dyDescent="0.15">
      <c r="A74" s="11" t="s">
        <v>142</v>
      </c>
      <c r="B74" s="20" t="s">
        <v>38</v>
      </c>
      <c r="C74" s="20"/>
      <c r="D74" s="20" t="s">
        <v>39</v>
      </c>
      <c r="E74" s="17" t="s">
        <v>143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6">
        <v>1</v>
      </c>
      <c r="AK74" s="23"/>
      <c r="AL74" s="23"/>
      <c r="AM74" s="23"/>
      <c r="AN74" s="23"/>
      <c r="AO74" s="23"/>
      <c r="AP74" s="23"/>
      <c r="AQ74" s="32">
        <v>1000</v>
      </c>
      <c r="AR74" s="23"/>
    </row>
    <row r="75" spans="1:44" x14ac:dyDescent="0.15">
      <c r="A75" s="11" t="s">
        <v>144</v>
      </c>
      <c r="B75" s="20" t="s">
        <v>38</v>
      </c>
      <c r="C75" s="20"/>
      <c r="D75" s="20" t="s">
        <v>39</v>
      </c>
      <c r="E75" s="17" t="s">
        <v>145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6">
        <v>1</v>
      </c>
      <c r="AK75" s="23"/>
      <c r="AL75" s="23"/>
      <c r="AM75" s="23"/>
      <c r="AN75" s="23"/>
      <c r="AO75" s="23"/>
      <c r="AP75" s="23"/>
      <c r="AQ75" s="32">
        <v>4000</v>
      </c>
      <c r="AR75" s="23"/>
    </row>
    <row r="76" spans="1:44" x14ac:dyDescent="0.15">
      <c r="A76" s="7" t="s">
        <v>146</v>
      </c>
      <c r="B76" s="17" t="s">
        <v>38</v>
      </c>
      <c r="C76" s="17"/>
      <c r="D76" s="17" t="s">
        <v>39</v>
      </c>
      <c r="E76" s="17" t="s">
        <v>147</v>
      </c>
      <c r="F76" s="7">
        <v>1000</v>
      </c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33"/>
      <c r="X76" s="33"/>
      <c r="Y76" s="33"/>
      <c r="Z76" s="33"/>
      <c r="AA76" s="33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32">
        <v>4000</v>
      </c>
      <c r="AR76" s="22"/>
    </row>
    <row r="77" spans="1:44" x14ac:dyDescent="0.15">
      <c r="A77" s="7" t="s">
        <v>148</v>
      </c>
      <c r="B77" s="17" t="s">
        <v>38</v>
      </c>
      <c r="C77" s="17"/>
      <c r="D77" s="17" t="s">
        <v>39</v>
      </c>
      <c r="E77" s="17" t="s">
        <v>149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33"/>
      <c r="X77" s="33"/>
      <c r="Y77" s="33"/>
      <c r="Z77" s="33"/>
      <c r="AA77" s="33"/>
      <c r="AB77" s="22"/>
      <c r="AC77" s="22"/>
      <c r="AD77" s="22"/>
      <c r="AE77" s="22"/>
      <c r="AF77" s="22"/>
      <c r="AG77" s="22"/>
      <c r="AH77" s="22"/>
      <c r="AI77" s="25">
        <v>0.3</v>
      </c>
      <c r="AJ77" s="22"/>
      <c r="AK77" s="22"/>
      <c r="AL77" s="22"/>
      <c r="AM77" s="22"/>
      <c r="AN77" s="32">
        <v>1000</v>
      </c>
      <c r="AO77" s="22"/>
      <c r="AP77" s="22"/>
      <c r="AQ77" s="22"/>
      <c r="AR77" s="22"/>
    </row>
    <row r="78" spans="1:44" x14ac:dyDescent="0.15">
      <c r="A78" s="11" t="s">
        <v>150</v>
      </c>
      <c r="B78" s="20" t="s">
        <v>38</v>
      </c>
      <c r="C78" s="20"/>
      <c r="D78" s="20" t="s">
        <v>39</v>
      </c>
      <c r="E78" s="17" t="s">
        <v>151</v>
      </c>
      <c r="F78" s="7">
        <v>1000</v>
      </c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2"/>
      <c r="U78" s="22"/>
      <c r="V78" s="23">
        <v>0.08</v>
      </c>
      <c r="W78" s="33"/>
      <c r="X78" s="33"/>
      <c r="Y78" s="33">
        <v>0.8</v>
      </c>
      <c r="Z78" s="33"/>
      <c r="AA78" s="3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</row>
    <row r="79" spans="1:44" x14ac:dyDescent="0.15">
      <c r="A79" s="11" t="s">
        <v>152</v>
      </c>
      <c r="B79" s="20" t="s">
        <v>38</v>
      </c>
      <c r="C79" s="20"/>
      <c r="D79" s="20" t="s">
        <v>39</v>
      </c>
      <c r="E79" s="17" t="s">
        <v>153</v>
      </c>
      <c r="F79" s="7">
        <v>1000</v>
      </c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>
        <v>0.4</v>
      </c>
      <c r="S79" s="23"/>
      <c r="T79" s="23"/>
      <c r="U79" s="23"/>
      <c r="V79" s="23"/>
      <c r="W79" s="33"/>
      <c r="X79" s="33"/>
      <c r="Y79" s="33"/>
      <c r="Z79" s="33"/>
      <c r="AA79" s="3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</row>
    <row r="80" spans="1:44" x14ac:dyDescent="0.15">
      <c r="A80" s="11" t="s">
        <v>154</v>
      </c>
      <c r="B80" s="20" t="s">
        <v>38</v>
      </c>
      <c r="C80" s="20"/>
      <c r="D80" s="20" t="s">
        <v>39</v>
      </c>
      <c r="E80" s="17" t="s">
        <v>155</v>
      </c>
      <c r="F80" s="7">
        <v>1000</v>
      </c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>
        <v>0.09</v>
      </c>
      <c r="R80" s="23"/>
      <c r="S80" s="23"/>
      <c r="T80" s="23"/>
      <c r="U80" s="23"/>
      <c r="V80" s="23"/>
      <c r="W80" s="33"/>
      <c r="X80" s="33"/>
      <c r="Y80" s="33"/>
      <c r="Z80" s="33"/>
      <c r="AA80" s="3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32">
        <v>5</v>
      </c>
      <c r="AP80" s="32">
        <v>1600</v>
      </c>
      <c r="AQ80" s="23"/>
      <c r="AR80" s="23"/>
    </row>
    <row r="81" spans="1:44" x14ac:dyDescent="0.15">
      <c r="A81" s="11" t="s">
        <v>156</v>
      </c>
      <c r="B81" s="20" t="s">
        <v>38</v>
      </c>
      <c r="C81" s="20"/>
      <c r="D81" s="20" t="s">
        <v>39</v>
      </c>
      <c r="E81" s="17" t="s">
        <v>157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>
        <v>0.08</v>
      </c>
      <c r="R81" s="23"/>
      <c r="S81" s="23"/>
      <c r="T81" s="23"/>
      <c r="U81" s="23"/>
      <c r="V81" s="23">
        <v>0.02</v>
      </c>
      <c r="W81" s="33"/>
      <c r="X81" s="33"/>
      <c r="Y81" s="33">
        <v>0.7</v>
      </c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</row>
    <row r="82" spans="1:44" x14ac:dyDescent="0.15">
      <c r="A82" s="7" t="s">
        <v>158</v>
      </c>
      <c r="B82" s="17" t="s">
        <v>38</v>
      </c>
      <c r="C82" s="17"/>
      <c r="D82" s="17" t="s">
        <v>39</v>
      </c>
      <c r="E82" s="17" t="s">
        <v>159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>
        <v>0.35</v>
      </c>
      <c r="S82" s="22"/>
      <c r="T82" s="22"/>
      <c r="U82" s="22"/>
      <c r="V82" s="22"/>
      <c r="W82" s="33"/>
      <c r="X82" s="33"/>
      <c r="Y82" s="33">
        <v>0.64</v>
      </c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32">
        <v>100</v>
      </c>
      <c r="AN82" s="22"/>
      <c r="AO82" s="22"/>
      <c r="AP82" s="22"/>
      <c r="AQ82" s="22"/>
      <c r="AR82" s="22"/>
    </row>
    <row r="83" spans="1:44" x14ac:dyDescent="0.15">
      <c r="A83" s="9" t="s">
        <v>626</v>
      </c>
      <c r="B83" s="17" t="s">
        <v>38</v>
      </c>
      <c r="C83" s="17" t="s">
        <v>526</v>
      </c>
      <c r="D83" s="17" t="s">
        <v>39</v>
      </c>
      <c r="E83" s="17" t="s">
        <v>160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>
        <v>0.25</v>
      </c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32">
        <v>1600</v>
      </c>
      <c r="AQ83" s="22"/>
      <c r="AR83" s="22"/>
    </row>
    <row r="84" spans="1:44" x14ac:dyDescent="0.15">
      <c r="A84" s="6" t="s">
        <v>580</v>
      </c>
      <c r="B84" s="17" t="s">
        <v>38</v>
      </c>
      <c r="C84" s="17" t="s">
        <v>525</v>
      </c>
      <c r="D84" s="17" t="s">
        <v>39</v>
      </c>
      <c r="E84" s="17" t="s">
        <v>161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/>
      <c r="Y84" s="33"/>
      <c r="Z84" s="33">
        <v>0.3</v>
      </c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</row>
    <row r="85" spans="1:44" x14ac:dyDescent="0.15">
      <c r="A85" s="9" t="s">
        <v>162</v>
      </c>
      <c r="B85" s="17" t="s">
        <v>38</v>
      </c>
      <c r="C85" s="17"/>
      <c r="D85" s="17" t="s">
        <v>39</v>
      </c>
      <c r="E85" s="17" t="s">
        <v>163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>
        <v>0.08</v>
      </c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15" t="s">
        <v>549</v>
      </c>
      <c r="B86" s="20" t="s">
        <v>38</v>
      </c>
      <c r="C86" s="17" t="s">
        <v>16</v>
      </c>
      <c r="D86" s="20" t="s">
        <v>39</v>
      </c>
      <c r="E86" s="17" t="s">
        <v>164</v>
      </c>
      <c r="F86" s="7">
        <v>1000</v>
      </c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33"/>
      <c r="X86" s="33"/>
      <c r="Y86" s="33"/>
      <c r="Z86" s="33"/>
      <c r="AA86" s="3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32">
        <v>20</v>
      </c>
      <c r="AP86" s="23"/>
      <c r="AQ86" s="23"/>
      <c r="AR86" s="23"/>
    </row>
    <row r="87" spans="1:44" x14ac:dyDescent="0.15">
      <c r="A87" s="10" t="s">
        <v>165</v>
      </c>
      <c r="B87" s="17" t="s">
        <v>38</v>
      </c>
      <c r="C87" s="17"/>
      <c r="D87" s="17" t="s">
        <v>39</v>
      </c>
      <c r="E87" s="17" t="s">
        <v>166</v>
      </c>
      <c r="F87" s="7">
        <v>1000</v>
      </c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>
        <v>0.08</v>
      </c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167</v>
      </c>
      <c r="B88" s="17" t="s">
        <v>535</v>
      </c>
      <c r="C88" s="17"/>
      <c r="D88" s="17" t="s">
        <v>39</v>
      </c>
      <c r="E88" s="17" t="s">
        <v>168</v>
      </c>
      <c r="F88" s="7">
        <v>1000</v>
      </c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>
        <v>0.1</v>
      </c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</row>
    <row r="89" spans="1:44" x14ac:dyDescent="0.15">
      <c r="A89" s="9" t="s">
        <v>169</v>
      </c>
      <c r="B89" s="17" t="s">
        <v>38</v>
      </c>
      <c r="C89" s="17"/>
      <c r="D89" s="17" t="s">
        <v>39</v>
      </c>
      <c r="E89" s="17" t="s">
        <v>170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33"/>
      <c r="X89" s="33">
        <v>1.6</v>
      </c>
      <c r="Y89" s="33"/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32">
        <v>50</v>
      </c>
    </row>
    <row r="90" spans="1:44" x14ac:dyDescent="0.15">
      <c r="A90" s="9" t="s">
        <v>171</v>
      </c>
      <c r="B90" s="17" t="s">
        <v>38</v>
      </c>
      <c r="C90" s="17"/>
      <c r="D90" s="17" t="s">
        <v>39</v>
      </c>
      <c r="E90" s="17" t="s">
        <v>172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>
        <v>0.45</v>
      </c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173</v>
      </c>
      <c r="B91" s="17" t="s">
        <v>535</v>
      </c>
      <c r="C91" s="17"/>
      <c r="D91" s="17" t="s">
        <v>39</v>
      </c>
      <c r="E91" s="17" t="s">
        <v>174</v>
      </c>
      <c r="F91" s="7">
        <v>1000</v>
      </c>
      <c r="G91" s="22">
        <v>0.04</v>
      </c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32"/>
      <c r="AM91" s="22"/>
      <c r="AN91" s="22"/>
      <c r="AO91" s="22"/>
      <c r="AP91" s="22"/>
      <c r="AQ91" s="22"/>
      <c r="AR91" s="22"/>
    </row>
    <row r="92" spans="1:44" x14ac:dyDescent="0.15">
      <c r="A92" s="9" t="s">
        <v>175</v>
      </c>
      <c r="B92" s="17" t="s">
        <v>535</v>
      </c>
      <c r="C92" s="17"/>
      <c r="D92" s="17" t="s">
        <v>39</v>
      </c>
      <c r="E92" s="17" t="s">
        <v>176</v>
      </c>
      <c r="F92" s="7">
        <v>1000</v>
      </c>
      <c r="G92" s="22"/>
      <c r="H92" s="22">
        <v>0.04</v>
      </c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</row>
    <row r="93" spans="1:44" x14ac:dyDescent="0.15">
      <c r="A93" s="9" t="s">
        <v>177</v>
      </c>
      <c r="B93" s="17" t="s">
        <v>535</v>
      </c>
      <c r="C93" s="17"/>
      <c r="D93" s="17" t="s">
        <v>39</v>
      </c>
      <c r="E93" s="17" t="s">
        <v>178</v>
      </c>
      <c r="F93" s="7">
        <v>1000</v>
      </c>
      <c r="G93" s="22"/>
      <c r="H93" s="22"/>
      <c r="I93" s="22">
        <v>0.04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33"/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32"/>
      <c r="AO93" s="22"/>
      <c r="AP93" s="22"/>
      <c r="AQ93" s="22"/>
      <c r="AR93" s="22"/>
    </row>
    <row r="94" spans="1:44" x14ac:dyDescent="0.15">
      <c r="A94" s="9" t="s">
        <v>541</v>
      </c>
      <c r="B94" s="17" t="s">
        <v>535</v>
      </c>
      <c r="C94" s="17"/>
      <c r="D94" s="17" t="s">
        <v>39</v>
      </c>
      <c r="E94" s="17" t="s">
        <v>179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>
        <v>0.02</v>
      </c>
      <c r="W94" s="33"/>
      <c r="X94" s="33"/>
      <c r="Y94" s="33">
        <v>0.5</v>
      </c>
      <c r="Z94" s="33"/>
      <c r="AA94" s="33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180</v>
      </c>
      <c r="B95" s="17" t="s">
        <v>535</v>
      </c>
      <c r="C95" s="17"/>
      <c r="D95" s="17" t="s">
        <v>39</v>
      </c>
      <c r="E95" s="17" t="s">
        <v>181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>
        <v>0.15</v>
      </c>
      <c r="S95" s="22"/>
      <c r="T95" s="22"/>
      <c r="U95" s="22"/>
      <c r="V95" s="22"/>
      <c r="W95" s="33"/>
      <c r="X95" s="33"/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9" t="s">
        <v>538</v>
      </c>
      <c r="B96" s="17" t="s">
        <v>535</v>
      </c>
      <c r="C96" s="17"/>
      <c r="D96" s="17" t="s">
        <v>39</v>
      </c>
      <c r="E96" s="17" t="s">
        <v>182</v>
      </c>
      <c r="F96" s="7">
        <v>1000</v>
      </c>
      <c r="G96" s="22"/>
      <c r="H96" s="22"/>
      <c r="I96" s="22"/>
      <c r="J96" s="22">
        <v>0.04</v>
      </c>
      <c r="K96" s="22">
        <v>0.04</v>
      </c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/>
      <c r="X96" s="33"/>
      <c r="Y96" s="33"/>
      <c r="Z96" s="33"/>
      <c r="AA96" s="33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</row>
    <row r="97" spans="1:45" x14ac:dyDescent="0.15">
      <c r="A97" s="9" t="s">
        <v>183</v>
      </c>
      <c r="B97" s="17" t="s">
        <v>535</v>
      </c>
      <c r="C97" s="17"/>
      <c r="D97" s="17" t="s">
        <v>39</v>
      </c>
      <c r="E97" s="17" t="s">
        <v>184</v>
      </c>
      <c r="F97" s="7">
        <v>1000</v>
      </c>
      <c r="G97" s="22"/>
      <c r="H97" s="22"/>
      <c r="I97" s="22"/>
      <c r="J97" s="22"/>
      <c r="K97" s="22"/>
      <c r="L97" s="22"/>
      <c r="M97" s="22"/>
      <c r="N97" s="22"/>
      <c r="O97" s="22"/>
      <c r="P97" s="22">
        <v>0.08</v>
      </c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32"/>
      <c r="AR97" s="22"/>
    </row>
    <row r="98" spans="1:45" x14ac:dyDescent="0.15">
      <c r="A98" s="9" t="s">
        <v>185</v>
      </c>
      <c r="B98" s="17" t="s">
        <v>535</v>
      </c>
      <c r="C98" s="17"/>
      <c r="D98" s="17" t="s">
        <v>39</v>
      </c>
      <c r="E98" s="17" t="s">
        <v>186</v>
      </c>
      <c r="F98" s="7">
        <v>1000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>
        <v>0.02</v>
      </c>
      <c r="U98" s="22"/>
      <c r="V98" s="22"/>
      <c r="W98" s="33">
        <v>0.5</v>
      </c>
      <c r="X98" s="33"/>
      <c r="Y98" s="33"/>
      <c r="Z98" s="33"/>
      <c r="AA98" s="33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</row>
    <row r="99" spans="1:45" x14ac:dyDescent="0.15">
      <c r="A99" s="9" t="s">
        <v>187</v>
      </c>
      <c r="B99" s="17" t="s">
        <v>535</v>
      </c>
      <c r="C99" s="17"/>
      <c r="D99" s="17" t="s">
        <v>39</v>
      </c>
      <c r="E99" s="17" t="s">
        <v>188</v>
      </c>
      <c r="F99" s="7">
        <v>1000</v>
      </c>
      <c r="G99" s="22"/>
      <c r="H99" s="22"/>
      <c r="I99" s="22"/>
      <c r="J99" s="22"/>
      <c r="K99" s="22"/>
      <c r="L99" s="22"/>
      <c r="M99" s="22"/>
      <c r="N99" s="22"/>
      <c r="O99" s="22">
        <v>0.1</v>
      </c>
      <c r="P99" s="22"/>
      <c r="Q99" s="22"/>
      <c r="R99" s="22"/>
      <c r="S99" s="22"/>
      <c r="T99" s="22"/>
      <c r="U99" s="22"/>
      <c r="V99" s="22"/>
      <c r="W99" s="33"/>
      <c r="X99" s="33"/>
      <c r="Y99" s="33"/>
      <c r="Z99" s="33"/>
      <c r="AA99" s="33"/>
      <c r="AB99" s="22"/>
      <c r="AC99" s="22"/>
      <c r="AD99" s="22"/>
      <c r="AE99" s="22"/>
      <c r="AF99" s="22"/>
      <c r="AG99" s="22"/>
      <c r="AH99" s="22"/>
      <c r="AI99" s="25">
        <v>0.2</v>
      </c>
      <c r="AJ99" s="22"/>
      <c r="AK99" s="22"/>
      <c r="AL99" s="22"/>
      <c r="AM99" s="22"/>
      <c r="AN99" s="22"/>
      <c r="AO99" s="22"/>
      <c r="AP99" s="22"/>
      <c r="AQ99" s="22"/>
      <c r="AR99" s="22"/>
    </row>
    <row r="100" spans="1:45" x14ac:dyDescent="0.15">
      <c r="A100" s="9" t="s">
        <v>189</v>
      </c>
      <c r="B100" s="17" t="s">
        <v>535</v>
      </c>
      <c r="C100" s="17"/>
      <c r="D100" s="17" t="s">
        <v>39</v>
      </c>
      <c r="E100" s="17" t="s">
        <v>190</v>
      </c>
      <c r="F100" s="7">
        <v>1000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>
        <v>0.04</v>
      </c>
      <c r="R100" s="22"/>
      <c r="S100" s="22"/>
      <c r="T100" s="22"/>
      <c r="U100" s="22">
        <v>0.01</v>
      </c>
      <c r="V100" s="22"/>
      <c r="W100" s="33"/>
      <c r="X100" s="33">
        <v>0.3</v>
      </c>
      <c r="Y100" s="33"/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1" spans="1:45" x14ac:dyDescent="0.15">
      <c r="A101" s="9" t="s">
        <v>662</v>
      </c>
      <c r="B101" s="17" t="s">
        <v>38</v>
      </c>
      <c r="C101" s="17"/>
      <c r="D101" s="17" t="s">
        <v>191</v>
      </c>
      <c r="E101" s="17" t="s">
        <v>192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33">
        <v>0.72</v>
      </c>
      <c r="X101" s="33"/>
      <c r="Y101" s="33"/>
      <c r="Z101" s="33"/>
      <c r="AA101" s="33"/>
      <c r="AB101" s="22"/>
      <c r="AC101" s="22"/>
      <c r="AD101" s="22"/>
      <c r="AE101" s="22">
        <v>0.65</v>
      </c>
      <c r="AF101" s="22"/>
      <c r="AG101" s="22"/>
      <c r="AH101" s="22"/>
      <c r="AI101" s="22"/>
      <c r="AJ101" s="25">
        <v>1</v>
      </c>
      <c r="AK101" s="22"/>
      <c r="AL101" s="22"/>
      <c r="AM101" s="22"/>
      <c r="AN101" s="22"/>
      <c r="AO101" s="22"/>
      <c r="AP101" s="22"/>
      <c r="AQ101" s="22"/>
      <c r="AR101" s="22"/>
    </row>
    <row r="102" spans="1:45" x14ac:dyDescent="0.15">
      <c r="A102" s="9" t="s">
        <v>663</v>
      </c>
      <c r="B102" s="17" t="s">
        <v>38</v>
      </c>
      <c r="C102" s="17"/>
      <c r="D102" s="17" t="s">
        <v>191</v>
      </c>
      <c r="E102" s="17" t="s">
        <v>657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/>
      <c r="AB102" s="22"/>
      <c r="AC102" s="22"/>
      <c r="AD102" s="22">
        <v>0.05</v>
      </c>
      <c r="AE102" s="22"/>
      <c r="AF102" s="22"/>
      <c r="AG102" s="22"/>
      <c r="AH102" s="22"/>
      <c r="AI102" s="22"/>
      <c r="AJ102" s="25"/>
      <c r="AK102" s="22"/>
      <c r="AL102" s="22"/>
      <c r="AM102" s="22"/>
      <c r="AN102" s="22"/>
      <c r="AO102" s="22"/>
      <c r="AP102" s="22"/>
      <c r="AQ102" s="32">
        <v>24000</v>
      </c>
      <c r="AR102" s="22"/>
      <c r="AS102">
        <v>10</v>
      </c>
    </row>
    <row r="103" spans="1:45" x14ac:dyDescent="0.15">
      <c r="A103" s="9" t="s">
        <v>666</v>
      </c>
      <c r="B103" s="17" t="s">
        <v>38</v>
      </c>
      <c r="C103" s="17"/>
      <c r="D103" s="17" t="s">
        <v>191</v>
      </c>
      <c r="E103" s="17" t="s">
        <v>658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33"/>
      <c r="X103" s="33"/>
      <c r="Y103" s="33"/>
      <c r="Z103" s="33">
        <v>0.05</v>
      </c>
      <c r="AA103" s="33"/>
      <c r="AB103" s="22"/>
      <c r="AC103" s="22"/>
      <c r="AD103" s="22"/>
      <c r="AE103" s="22"/>
      <c r="AF103" s="22"/>
      <c r="AG103" s="22"/>
      <c r="AH103" s="22"/>
      <c r="AI103" s="22"/>
      <c r="AJ103" s="25"/>
      <c r="AK103" s="22"/>
      <c r="AL103" s="22"/>
      <c r="AM103" s="22"/>
      <c r="AN103" s="22"/>
      <c r="AO103" s="32">
        <v>100</v>
      </c>
      <c r="AP103" s="22"/>
      <c r="AQ103" s="22"/>
      <c r="AR103" s="22"/>
      <c r="AS103">
        <v>10</v>
      </c>
    </row>
    <row r="104" spans="1:45" x14ac:dyDescent="0.15">
      <c r="A104" s="9" t="s">
        <v>664</v>
      </c>
      <c r="B104" s="17" t="s">
        <v>38</v>
      </c>
      <c r="C104" s="17"/>
      <c r="D104" s="17" t="s">
        <v>191</v>
      </c>
      <c r="E104" s="17" t="s">
        <v>659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33"/>
      <c r="X104" s="33"/>
      <c r="Y104" s="33"/>
      <c r="Z104" s="33"/>
      <c r="AA104" s="33">
        <v>0.05</v>
      </c>
      <c r="AB104" s="22"/>
      <c r="AC104" s="22"/>
      <c r="AD104" s="22"/>
      <c r="AE104" s="22"/>
      <c r="AF104" s="22"/>
      <c r="AG104" s="22"/>
      <c r="AH104" s="22"/>
      <c r="AI104" s="22"/>
      <c r="AJ104" s="25"/>
      <c r="AK104" s="22"/>
      <c r="AL104" s="22"/>
      <c r="AM104" s="22"/>
      <c r="AN104" s="32">
        <v>2000</v>
      </c>
      <c r="AO104" s="22"/>
      <c r="AP104" s="22"/>
      <c r="AQ104" s="22"/>
      <c r="AR104" s="22"/>
      <c r="AS104">
        <v>12</v>
      </c>
    </row>
    <row r="105" spans="1:45" x14ac:dyDescent="0.15">
      <c r="A105" s="9" t="s">
        <v>665</v>
      </c>
      <c r="B105" s="17" t="s">
        <v>38</v>
      </c>
      <c r="C105" s="17"/>
      <c r="D105" s="17" t="s">
        <v>191</v>
      </c>
      <c r="E105" s="17" t="s">
        <v>660</v>
      </c>
      <c r="F105" s="7">
        <v>3000</v>
      </c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>
        <v>0.05</v>
      </c>
      <c r="AE105" s="22"/>
      <c r="AF105" s="22"/>
      <c r="AG105" s="22"/>
      <c r="AH105" s="22"/>
      <c r="AI105" s="22"/>
      <c r="AJ105" s="25"/>
      <c r="AK105" s="22"/>
      <c r="AL105" s="22"/>
      <c r="AM105" s="32">
        <v>1800</v>
      </c>
      <c r="AN105" s="22"/>
      <c r="AO105" s="22"/>
      <c r="AP105" s="22"/>
      <c r="AQ105" s="22"/>
      <c r="AR105" s="22"/>
      <c r="AS105">
        <v>12</v>
      </c>
    </row>
    <row r="106" spans="1:45" x14ac:dyDescent="0.15">
      <c r="A106" s="9" t="s">
        <v>667</v>
      </c>
      <c r="B106" s="17" t="s">
        <v>38</v>
      </c>
      <c r="C106" s="17"/>
      <c r="D106" s="17" t="s">
        <v>191</v>
      </c>
      <c r="E106" s="17" t="s">
        <v>661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/>
      <c r="Z106" s="33">
        <v>0.05</v>
      </c>
      <c r="AA106" s="33"/>
      <c r="AB106" s="22"/>
      <c r="AC106" s="22"/>
      <c r="AD106" s="22"/>
      <c r="AE106" s="22"/>
      <c r="AF106" s="22"/>
      <c r="AG106" s="22"/>
      <c r="AH106" s="22"/>
      <c r="AI106" s="22"/>
      <c r="AJ106" s="25"/>
      <c r="AK106" s="22"/>
      <c r="AL106" s="32">
        <v>1600</v>
      </c>
      <c r="AM106" s="22"/>
      <c r="AN106" s="22"/>
      <c r="AO106" s="22"/>
      <c r="AP106" s="22"/>
      <c r="AQ106" s="22"/>
      <c r="AR106" s="22"/>
      <c r="AS106">
        <v>14</v>
      </c>
    </row>
    <row r="107" spans="1:45" x14ac:dyDescent="0.15">
      <c r="A107" s="7" t="s">
        <v>193</v>
      </c>
      <c r="B107" s="17" t="s">
        <v>38</v>
      </c>
      <c r="C107" s="17"/>
      <c r="D107" s="17" t="s">
        <v>191</v>
      </c>
      <c r="E107" s="17" t="s">
        <v>194</v>
      </c>
      <c r="F107" s="7">
        <v>3000</v>
      </c>
      <c r="G107" s="22"/>
      <c r="H107" s="22"/>
      <c r="I107" s="22"/>
      <c r="J107" s="22"/>
      <c r="K107" s="22"/>
      <c r="L107" s="22"/>
      <c r="M107" s="22"/>
      <c r="N107" s="22">
        <v>0.3</v>
      </c>
      <c r="O107" s="22"/>
      <c r="P107" s="22"/>
      <c r="Q107" s="22"/>
      <c r="R107" s="22"/>
      <c r="S107" s="22"/>
      <c r="T107" s="22"/>
      <c r="U107" s="22"/>
      <c r="V107" s="22"/>
      <c r="W107" s="33"/>
      <c r="X107" s="33"/>
      <c r="Y107" s="33"/>
      <c r="Z107" s="33"/>
      <c r="AA107" s="33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32">
        <v>100</v>
      </c>
      <c r="AM107" s="22"/>
      <c r="AN107" s="22"/>
      <c r="AO107" s="22"/>
      <c r="AP107" s="22"/>
      <c r="AQ107" s="32">
        <v>20000</v>
      </c>
      <c r="AR107" s="22"/>
    </row>
    <row r="108" spans="1:45" x14ac:dyDescent="0.15">
      <c r="A108" s="6" t="s">
        <v>550</v>
      </c>
      <c r="B108" s="17" t="s">
        <v>38</v>
      </c>
      <c r="C108" s="17" t="s">
        <v>16</v>
      </c>
      <c r="D108" s="17" t="s">
        <v>191</v>
      </c>
      <c r="E108" s="17" t="s">
        <v>195</v>
      </c>
      <c r="F108" s="7">
        <v>3000</v>
      </c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>
        <v>0.08</v>
      </c>
      <c r="R108" s="22"/>
      <c r="S108" s="22"/>
      <c r="T108" s="22"/>
      <c r="U108" s="22"/>
      <c r="V108" s="22"/>
      <c r="W108" s="33"/>
      <c r="X108" s="33"/>
      <c r="Y108" s="33"/>
      <c r="Z108" s="33"/>
      <c r="AA108" s="33"/>
      <c r="AB108" s="22"/>
      <c r="AC108" s="22"/>
      <c r="AD108" s="22">
        <v>0.1</v>
      </c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32">
        <v>100</v>
      </c>
      <c r="AP108" s="22"/>
      <c r="AQ108" s="22"/>
      <c r="AR108" s="22"/>
    </row>
    <row r="109" spans="1:45" x14ac:dyDescent="0.15">
      <c r="A109" s="11" t="s">
        <v>196</v>
      </c>
      <c r="B109" s="20" t="s">
        <v>38</v>
      </c>
      <c r="C109" s="20"/>
      <c r="D109" s="17" t="s">
        <v>191</v>
      </c>
      <c r="E109" s="17" t="s">
        <v>197</v>
      </c>
      <c r="F109" s="7">
        <v>3000</v>
      </c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>
        <v>7.0000000000000007E-2</v>
      </c>
      <c r="R109" s="23">
        <v>0.16</v>
      </c>
      <c r="S109" s="23"/>
      <c r="T109" s="23"/>
      <c r="U109" s="23"/>
      <c r="V109" s="23"/>
      <c r="W109" s="33"/>
      <c r="X109" s="33">
        <v>2.5</v>
      </c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</row>
    <row r="110" spans="1:45" x14ac:dyDescent="0.15">
      <c r="A110" s="7" t="s">
        <v>198</v>
      </c>
      <c r="B110" s="17" t="s">
        <v>38</v>
      </c>
      <c r="C110" s="17"/>
      <c r="D110" s="17" t="s">
        <v>191</v>
      </c>
      <c r="E110" s="17" t="s">
        <v>199</v>
      </c>
      <c r="F110" s="7">
        <v>3000</v>
      </c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>
        <v>0.14000000000000001</v>
      </c>
      <c r="S110" s="22"/>
      <c r="T110" s="22"/>
      <c r="U110" s="22"/>
      <c r="V110" s="22">
        <v>0.1</v>
      </c>
      <c r="W110" s="33"/>
      <c r="X110" s="33"/>
      <c r="Y110" s="33">
        <v>0.76</v>
      </c>
      <c r="Z110" s="33"/>
      <c r="AA110" s="33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32">
        <v>100</v>
      </c>
      <c r="AN110" s="22"/>
      <c r="AO110" s="22"/>
      <c r="AP110" s="22"/>
      <c r="AQ110" s="22"/>
      <c r="AR110" s="22"/>
    </row>
    <row r="111" spans="1:45" x14ac:dyDescent="0.15">
      <c r="A111" s="7" t="s">
        <v>200</v>
      </c>
      <c r="B111" s="17" t="s">
        <v>38</v>
      </c>
      <c r="C111" s="17"/>
      <c r="D111" s="17" t="s">
        <v>191</v>
      </c>
      <c r="E111" s="17" t="s">
        <v>201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>
        <v>0.35</v>
      </c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32">
        <v>100</v>
      </c>
      <c r="AN111" s="22"/>
      <c r="AO111" s="22"/>
      <c r="AP111" s="22"/>
      <c r="AQ111" s="32">
        <v>1000</v>
      </c>
      <c r="AR111" s="22"/>
    </row>
    <row r="112" spans="1:45" x14ac:dyDescent="0.15">
      <c r="A112" s="6" t="s">
        <v>581</v>
      </c>
      <c r="B112" s="17" t="s">
        <v>38</v>
      </c>
      <c r="C112" s="17" t="s">
        <v>525</v>
      </c>
      <c r="D112" s="17" t="s">
        <v>191</v>
      </c>
      <c r="E112" s="17" t="s">
        <v>202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>
        <v>0.4</v>
      </c>
      <c r="AB112" s="22"/>
      <c r="AC112" s="22"/>
      <c r="AD112" s="22">
        <v>0.12</v>
      </c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32">
        <v>5</v>
      </c>
      <c r="AP112" s="22"/>
      <c r="AQ112" s="22"/>
      <c r="AR112" s="22"/>
    </row>
    <row r="113" spans="1:44" x14ac:dyDescent="0.15">
      <c r="A113" s="7" t="s">
        <v>203</v>
      </c>
      <c r="B113" s="17" t="s">
        <v>38</v>
      </c>
      <c r="C113" s="17"/>
      <c r="D113" s="17" t="s">
        <v>191</v>
      </c>
      <c r="E113" s="17" t="s">
        <v>204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0.15</v>
      </c>
      <c r="S113" s="22"/>
      <c r="T113" s="22">
        <v>0.1</v>
      </c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32">
        <v>1000</v>
      </c>
      <c r="AR113" s="22"/>
    </row>
    <row r="114" spans="1:44" x14ac:dyDescent="0.15">
      <c r="A114" s="6" t="s">
        <v>582</v>
      </c>
      <c r="B114" s="17" t="s">
        <v>38</v>
      </c>
      <c r="C114" s="17" t="s">
        <v>525</v>
      </c>
      <c r="D114" s="17" t="s">
        <v>191</v>
      </c>
      <c r="E114" s="17" t="s">
        <v>205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>
        <v>0.14000000000000001</v>
      </c>
      <c r="S114" s="22"/>
      <c r="T114" s="22"/>
      <c r="U114" s="22"/>
      <c r="V114" s="22"/>
      <c r="W114" s="33"/>
      <c r="X114" s="33"/>
      <c r="Y114" s="33"/>
      <c r="Z114" s="33">
        <v>0.44</v>
      </c>
      <c r="AA114" s="33">
        <v>0.1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</row>
    <row r="115" spans="1:44" x14ac:dyDescent="0.15">
      <c r="A115" s="15" t="s">
        <v>551</v>
      </c>
      <c r="B115" s="20" t="s">
        <v>38</v>
      </c>
      <c r="C115" s="17" t="s">
        <v>16</v>
      </c>
      <c r="D115" s="20" t="s">
        <v>191</v>
      </c>
      <c r="E115" s="17" t="s">
        <v>206</v>
      </c>
      <c r="F115" s="7">
        <v>3000</v>
      </c>
      <c r="G115" s="23"/>
      <c r="H115" s="23"/>
      <c r="I115" s="23"/>
      <c r="J115" s="23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/>
      <c r="AA115" s="33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3"/>
      <c r="AM115" s="23"/>
      <c r="AN115" s="23"/>
      <c r="AO115" s="32">
        <v>100</v>
      </c>
      <c r="AP115" s="22"/>
      <c r="AQ115" s="22"/>
      <c r="AR115" s="22"/>
    </row>
    <row r="116" spans="1:44" x14ac:dyDescent="0.15">
      <c r="A116" s="7" t="s">
        <v>207</v>
      </c>
      <c r="B116" s="17" t="s">
        <v>38</v>
      </c>
      <c r="C116" s="17"/>
      <c r="D116" s="17" t="s">
        <v>191</v>
      </c>
      <c r="E116" s="17" t="s">
        <v>208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33"/>
      <c r="X116" s="33"/>
      <c r="Y116" s="33">
        <v>2.6</v>
      </c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32">
        <v>100</v>
      </c>
      <c r="AM116" s="22"/>
      <c r="AN116" s="22"/>
      <c r="AO116" s="32">
        <v>5</v>
      </c>
      <c r="AP116" s="22"/>
      <c r="AQ116" s="22"/>
      <c r="AR116" s="22"/>
    </row>
    <row r="117" spans="1:44" x14ac:dyDescent="0.15">
      <c r="A117" s="11" t="s">
        <v>209</v>
      </c>
      <c r="B117" s="20" t="s">
        <v>38</v>
      </c>
      <c r="C117" s="20"/>
      <c r="D117" s="17" t="s">
        <v>191</v>
      </c>
      <c r="E117" s="17" t="s">
        <v>210</v>
      </c>
      <c r="F117" s="7">
        <v>3000</v>
      </c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33"/>
      <c r="X117" s="33"/>
      <c r="Y117" s="33"/>
      <c r="Z117" s="33"/>
      <c r="AA117" s="3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4">
        <v>40000</v>
      </c>
      <c r="AQ117" s="23"/>
      <c r="AR117" s="23"/>
    </row>
    <row r="118" spans="1:44" x14ac:dyDescent="0.15">
      <c r="A118" s="11" t="s">
        <v>211</v>
      </c>
      <c r="B118" s="20" t="s">
        <v>38</v>
      </c>
      <c r="C118" s="20"/>
      <c r="D118" s="17" t="s">
        <v>191</v>
      </c>
      <c r="E118" s="17" t="s">
        <v>212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>
        <v>0.02</v>
      </c>
      <c r="W118" s="33"/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4">
        <v>40000</v>
      </c>
      <c r="AQ118" s="23"/>
      <c r="AR118" s="23"/>
    </row>
    <row r="119" spans="1:44" x14ac:dyDescent="0.15">
      <c r="A119" s="11" t="s">
        <v>213</v>
      </c>
      <c r="B119" s="20" t="s">
        <v>38</v>
      </c>
      <c r="C119" s="20"/>
      <c r="D119" s="17" t="s">
        <v>191</v>
      </c>
      <c r="E119" s="17" t="s">
        <v>214</v>
      </c>
      <c r="F119" s="7">
        <v>3000</v>
      </c>
      <c r="G119" s="23"/>
      <c r="H119" s="23"/>
      <c r="I119" s="23"/>
      <c r="J119" s="23"/>
      <c r="K119" s="23"/>
      <c r="L119" s="23"/>
      <c r="M119" s="23">
        <v>0.16</v>
      </c>
      <c r="N119" s="23"/>
      <c r="O119" s="23"/>
      <c r="P119" s="23"/>
      <c r="Q119" s="23"/>
      <c r="R119" s="23"/>
      <c r="S119" s="23"/>
      <c r="T119" s="23"/>
      <c r="U119" s="23"/>
      <c r="V119" s="23">
        <v>0.03</v>
      </c>
      <c r="W119" s="33"/>
      <c r="X119" s="33"/>
      <c r="Y119" s="33"/>
      <c r="Z119" s="33"/>
      <c r="AA119" s="3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32">
        <v>1600</v>
      </c>
      <c r="AQ119" s="23"/>
      <c r="AR119" s="23"/>
    </row>
    <row r="120" spans="1:44" x14ac:dyDescent="0.15">
      <c r="A120" s="11" t="s">
        <v>215</v>
      </c>
      <c r="B120" s="20" t="s">
        <v>38</v>
      </c>
      <c r="C120" s="20"/>
      <c r="D120" s="17" t="s">
        <v>191</v>
      </c>
      <c r="E120" s="17" t="s">
        <v>216</v>
      </c>
      <c r="F120" s="7">
        <v>3000</v>
      </c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>
        <v>0.09</v>
      </c>
      <c r="W120" s="33"/>
      <c r="X120" s="33"/>
      <c r="Y120" s="33"/>
      <c r="Z120" s="33"/>
      <c r="AA120" s="3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32">
        <v>1600</v>
      </c>
      <c r="AQ120" s="23"/>
      <c r="AR120" s="23"/>
    </row>
    <row r="121" spans="1:44" x14ac:dyDescent="0.15">
      <c r="A121" s="6" t="s">
        <v>638</v>
      </c>
      <c r="B121" s="17" t="s">
        <v>38</v>
      </c>
      <c r="C121" s="17" t="s">
        <v>15</v>
      </c>
      <c r="D121" s="17" t="s">
        <v>191</v>
      </c>
      <c r="E121" s="17" t="s">
        <v>217</v>
      </c>
      <c r="F121" s="7">
        <v>3000</v>
      </c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33"/>
      <c r="X121" s="33"/>
      <c r="Y121" s="33"/>
      <c r="Z121" s="33"/>
      <c r="AA121" s="33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32">
        <v>2000</v>
      </c>
      <c r="AO121" s="22"/>
      <c r="AP121" s="32">
        <v>1600</v>
      </c>
      <c r="AQ121" s="22"/>
      <c r="AR121" s="22"/>
    </row>
    <row r="122" spans="1:44" x14ac:dyDescent="0.15">
      <c r="A122" s="6" t="s">
        <v>561</v>
      </c>
      <c r="B122" s="17" t="s">
        <v>38</v>
      </c>
      <c r="C122" s="17" t="s">
        <v>13</v>
      </c>
      <c r="D122" s="17" t="s">
        <v>191</v>
      </c>
      <c r="E122" s="17" t="s">
        <v>218</v>
      </c>
      <c r="F122" s="7">
        <v>3000</v>
      </c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33"/>
      <c r="X122" s="33"/>
      <c r="Y122" s="33"/>
      <c r="Z122" s="33"/>
      <c r="AA122" s="33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32">
        <v>2000</v>
      </c>
      <c r="AM122" s="22"/>
      <c r="AN122" s="22"/>
      <c r="AO122" s="22"/>
      <c r="AP122" s="22"/>
      <c r="AQ122" s="22"/>
      <c r="AR122" s="22"/>
    </row>
    <row r="123" spans="1:44" x14ac:dyDescent="0.15">
      <c r="A123" s="7" t="s">
        <v>219</v>
      </c>
      <c r="B123" s="17" t="s">
        <v>38</v>
      </c>
      <c r="C123" s="17"/>
      <c r="D123" s="17" t="s">
        <v>191</v>
      </c>
      <c r="E123" s="17" t="s">
        <v>220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>
        <v>0.75</v>
      </c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2"/>
      <c r="AF123" s="22"/>
      <c r="AG123" s="22"/>
      <c r="AH123" s="22"/>
      <c r="AI123" s="22"/>
      <c r="AJ123" s="25">
        <v>1</v>
      </c>
      <c r="AK123" s="22"/>
      <c r="AL123" s="32">
        <v>100</v>
      </c>
      <c r="AM123" s="22"/>
      <c r="AN123" s="22"/>
      <c r="AO123" s="22"/>
      <c r="AP123" s="22"/>
      <c r="AQ123" s="22"/>
      <c r="AR123" s="22"/>
    </row>
    <row r="124" spans="1:44" x14ac:dyDescent="0.15">
      <c r="A124" s="7" t="s">
        <v>221</v>
      </c>
      <c r="B124" s="17" t="s">
        <v>38</v>
      </c>
      <c r="C124" s="17"/>
      <c r="D124" s="17" t="s">
        <v>191</v>
      </c>
      <c r="E124" s="17" t="s">
        <v>222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/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32">
        <v>20000</v>
      </c>
      <c r="AR124" s="22"/>
    </row>
    <row r="125" spans="1:44" x14ac:dyDescent="0.15">
      <c r="A125" s="6" t="s">
        <v>583</v>
      </c>
      <c r="B125" s="17" t="s">
        <v>38</v>
      </c>
      <c r="C125" s="17" t="s">
        <v>525</v>
      </c>
      <c r="D125" s="17" t="s">
        <v>191</v>
      </c>
      <c r="E125" s="17" t="s">
        <v>223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33"/>
      <c r="X125" s="33"/>
      <c r="Y125" s="33"/>
      <c r="Z125" s="33">
        <v>0.08</v>
      </c>
      <c r="AA125" s="33">
        <v>0.4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32">
        <v>5</v>
      </c>
      <c r="AP125" s="22"/>
      <c r="AQ125" s="22"/>
      <c r="AR125" s="22"/>
    </row>
    <row r="126" spans="1:44" x14ac:dyDescent="0.15">
      <c r="A126" s="7" t="s">
        <v>224</v>
      </c>
      <c r="B126" s="17" t="s">
        <v>38</v>
      </c>
      <c r="C126" s="17"/>
      <c r="D126" s="17" t="s">
        <v>191</v>
      </c>
      <c r="E126" s="17" t="s">
        <v>225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>
        <v>0.4</v>
      </c>
      <c r="R126" s="22"/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</row>
    <row r="127" spans="1:44" x14ac:dyDescent="0.15">
      <c r="A127" s="6" t="s">
        <v>584</v>
      </c>
      <c r="B127" s="17" t="s">
        <v>38</v>
      </c>
      <c r="C127" s="17" t="s">
        <v>525</v>
      </c>
      <c r="D127" s="17" t="s">
        <v>191</v>
      </c>
      <c r="E127" s="17" t="s">
        <v>226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>
        <v>0.5</v>
      </c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</row>
    <row r="128" spans="1:44" x14ac:dyDescent="0.15">
      <c r="A128" s="11" t="s">
        <v>227</v>
      </c>
      <c r="B128" s="20" t="s">
        <v>38</v>
      </c>
      <c r="C128" s="20"/>
      <c r="D128" s="17" t="s">
        <v>191</v>
      </c>
      <c r="E128" s="17" t="s">
        <v>228</v>
      </c>
      <c r="F128" s="7">
        <v>3000</v>
      </c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33">
        <v>3.2</v>
      </c>
      <c r="X128" s="33"/>
      <c r="Y128" s="33"/>
      <c r="Z128" s="33"/>
      <c r="AA128" s="3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</row>
    <row r="129" spans="1:44" x14ac:dyDescent="0.15">
      <c r="A129" s="6" t="s">
        <v>562</v>
      </c>
      <c r="B129" s="17" t="s">
        <v>38</v>
      </c>
      <c r="C129" s="17" t="s">
        <v>13</v>
      </c>
      <c r="D129" s="17" t="s">
        <v>191</v>
      </c>
      <c r="E129" s="17" t="s">
        <v>229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>
        <v>0.02</v>
      </c>
      <c r="U129" s="22"/>
      <c r="V129" s="22"/>
      <c r="W129" s="33">
        <v>0.8</v>
      </c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32">
        <v>2000</v>
      </c>
      <c r="AM129" s="22"/>
      <c r="AN129" s="22"/>
      <c r="AO129" s="22"/>
      <c r="AP129" s="22"/>
      <c r="AQ129" s="22"/>
      <c r="AR129" s="22"/>
    </row>
    <row r="130" spans="1:44" x14ac:dyDescent="0.15">
      <c r="A130" s="7" t="s">
        <v>230</v>
      </c>
      <c r="B130" s="17" t="s">
        <v>38</v>
      </c>
      <c r="C130" s="17"/>
      <c r="D130" s="17" t="s">
        <v>191</v>
      </c>
      <c r="E130" s="17" t="s">
        <v>231</v>
      </c>
      <c r="F130" s="7">
        <v>3000</v>
      </c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>
        <v>0.5</v>
      </c>
      <c r="R130" s="22"/>
      <c r="S130" s="22"/>
      <c r="T130" s="22"/>
      <c r="U130" s="22"/>
      <c r="V130" s="22"/>
      <c r="W130" s="33"/>
      <c r="X130" s="33"/>
      <c r="Y130" s="33"/>
      <c r="Z130" s="33"/>
      <c r="AA130" s="33">
        <v>-0.16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</row>
    <row r="131" spans="1:44" x14ac:dyDescent="0.15">
      <c r="A131" s="11" t="s">
        <v>232</v>
      </c>
      <c r="B131" s="20" t="s">
        <v>38</v>
      </c>
      <c r="C131" s="20"/>
      <c r="D131" s="17" t="s">
        <v>191</v>
      </c>
      <c r="E131" s="17" t="s">
        <v>233</v>
      </c>
      <c r="F131" s="7">
        <v>3000</v>
      </c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6">
        <v>2</v>
      </c>
      <c r="AK131" s="23"/>
      <c r="AL131" s="23"/>
      <c r="AM131" s="32">
        <v>1000</v>
      </c>
      <c r="AN131" s="23"/>
      <c r="AO131" s="23"/>
      <c r="AP131" s="23"/>
      <c r="AQ131" s="23"/>
      <c r="AR131" s="23"/>
    </row>
    <row r="132" spans="1:44" x14ac:dyDescent="0.15">
      <c r="A132" s="11" t="s">
        <v>234</v>
      </c>
      <c r="B132" s="20" t="s">
        <v>38</v>
      </c>
      <c r="C132" s="20"/>
      <c r="D132" s="17" t="s">
        <v>191</v>
      </c>
      <c r="E132" s="17" t="s">
        <v>235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/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6">
        <v>2</v>
      </c>
      <c r="AK132" s="23"/>
      <c r="AL132" s="23"/>
      <c r="AM132" s="32">
        <v>2000</v>
      </c>
      <c r="AN132" s="23"/>
      <c r="AO132" s="23"/>
      <c r="AP132" s="23"/>
      <c r="AQ132" s="32">
        <v>1000</v>
      </c>
      <c r="AR132" s="23"/>
    </row>
    <row r="133" spans="1:44" x14ac:dyDescent="0.15">
      <c r="A133" s="6" t="s">
        <v>613</v>
      </c>
      <c r="B133" s="17" t="s">
        <v>38</v>
      </c>
      <c r="C133" s="17" t="s">
        <v>14</v>
      </c>
      <c r="D133" s="17" t="s">
        <v>191</v>
      </c>
      <c r="E133" s="17" t="s">
        <v>236</v>
      </c>
      <c r="F133" s="7">
        <v>3000</v>
      </c>
      <c r="G133" s="22"/>
      <c r="H133" s="22"/>
      <c r="I133" s="22"/>
      <c r="J133" s="22"/>
      <c r="K133" s="22"/>
      <c r="L133" s="22"/>
      <c r="M133" s="22"/>
      <c r="N133" s="22"/>
      <c r="O133" s="23"/>
      <c r="P133" s="22"/>
      <c r="Q133" s="22"/>
      <c r="R133" s="22"/>
      <c r="S133" s="22"/>
      <c r="T133" s="22"/>
      <c r="U133" s="22"/>
      <c r="V133" s="22"/>
      <c r="W133" s="33"/>
      <c r="X133" s="33"/>
      <c r="Y133" s="33"/>
      <c r="Z133" s="33"/>
      <c r="AA133" s="33"/>
      <c r="AB133" s="22"/>
      <c r="AC133" s="22"/>
      <c r="AD133" s="22"/>
      <c r="AE133" s="23"/>
      <c r="AF133" s="23"/>
      <c r="AG133" s="23"/>
      <c r="AH133" s="23"/>
      <c r="AI133" s="22"/>
      <c r="AJ133" s="26">
        <v>2</v>
      </c>
      <c r="AK133" s="23"/>
      <c r="AL133" s="22"/>
      <c r="AM133" s="32">
        <v>1000</v>
      </c>
      <c r="AN133" s="22"/>
      <c r="AO133" s="22"/>
      <c r="AP133" s="22"/>
      <c r="AQ133" s="32">
        <v>1000</v>
      </c>
      <c r="AR133" s="22"/>
    </row>
    <row r="134" spans="1:44" x14ac:dyDescent="0.15">
      <c r="A134" s="6" t="s">
        <v>585</v>
      </c>
      <c r="B134" s="17" t="s">
        <v>38</v>
      </c>
      <c r="C134" s="17" t="s">
        <v>525</v>
      </c>
      <c r="D134" s="17" t="s">
        <v>191</v>
      </c>
      <c r="E134" s="17" t="s">
        <v>237</v>
      </c>
      <c r="F134" s="7">
        <v>3000</v>
      </c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33"/>
      <c r="X134" s="33"/>
      <c r="Y134" s="33"/>
      <c r="Z134" s="33">
        <v>0.42</v>
      </c>
      <c r="AA134" s="33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32">
        <v>100</v>
      </c>
      <c r="AO134" s="32">
        <v>5</v>
      </c>
      <c r="AP134" s="22"/>
      <c r="AQ134" s="22"/>
      <c r="AR134" s="22"/>
    </row>
    <row r="135" spans="1:44" x14ac:dyDescent="0.15">
      <c r="A135" s="7" t="s">
        <v>238</v>
      </c>
      <c r="B135" s="17" t="s">
        <v>38</v>
      </c>
      <c r="C135" s="17"/>
      <c r="D135" s="17" t="s">
        <v>191</v>
      </c>
      <c r="E135" s="17" t="s">
        <v>239</v>
      </c>
      <c r="F135" s="7">
        <v>3000</v>
      </c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>
        <v>0.1</v>
      </c>
      <c r="V135" s="22"/>
      <c r="W135" s="33"/>
      <c r="X135" s="33">
        <v>1.3</v>
      </c>
      <c r="Y135" s="33"/>
      <c r="Z135" s="33"/>
      <c r="AA135" s="33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</row>
    <row r="136" spans="1:44" x14ac:dyDescent="0.15">
      <c r="A136" s="7" t="s">
        <v>240</v>
      </c>
      <c r="B136" s="17" t="s">
        <v>38</v>
      </c>
      <c r="C136" s="17"/>
      <c r="D136" s="17" t="s">
        <v>191</v>
      </c>
      <c r="E136" s="17" t="s">
        <v>241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>
        <v>0.7</v>
      </c>
      <c r="S136" s="22"/>
      <c r="T136" s="22"/>
      <c r="U136" s="22"/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6">
        <v>2</v>
      </c>
      <c r="AK136" s="22"/>
      <c r="AL136" s="22"/>
      <c r="AM136" s="32">
        <v>2000</v>
      </c>
      <c r="AN136" s="22"/>
      <c r="AO136" s="22"/>
      <c r="AP136" s="22"/>
      <c r="AQ136" s="22"/>
      <c r="AR136" s="32">
        <v>50</v>
      </c>
    </row>
    <row r="137" spans="1:44" x14ac:dyDescent="0.15">
      <c r="A137" s="6" t="s">
        <v>639</v>
      </c>
      <c r="B137" s="17" t="s">
        <v>38</v>
      </c>
      <c r="C137" s="17" t="s">
        <v>15</v>
      </c>
      <c r="D137" s="17" t="s">
        <v>191</v>
      </c>
      <c r="E137" s="17" t="s">
        <v>242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/>
      <c r="AA137" s="33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32">
        <v>2000</v>
      </c>
      <c r="AO137" s="22"/>
      <c r="AP137" s="22"/>
      <c r="AQ137" s="22"/>
      <c r="AR137" s="22"/>
    </row>
    <row r="138" spans="1:44" x14ac:dyDescent="0.15">
      <c r="A138" s="6" t="s">
        <v>627</v>
      </c>
      <c r="B138" s="17" t="s">
        <v>38</v>
      </c>
      <c r="C138" s="17" t="s">
        <v>526</v>
      </c>
      <c r="D138" s="17" t="s">
        <v>191</v>
      </c>
      <c r="E138" s="17" t="s">
        <v>243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>
        <v>0.14000000000000001</v>
      </c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/>
      <c r="AA138" s="33"/>
      <c r="AB138" s="22"/>
      <c r="AC138" s="22"/>
      <c r="AD138" s="22"/>
      <c r="AE138" s="22"/>
      <c r="AF138" s="22"/>
      <c r="AG138" s="22"/>
      <c r="AH138" s="22"/>
      <c r="AI138" s="25">
        <v>1</v>
      </c>
      <c r="AJ138" s="22"/>
      <c r="AK138" s="22"/>
      <c r="AL138" s="22"/>
      <c r="AM138" s="22"/>
      <c r="AN138" s="32">
        <v>100</v>
      </c>
      <c r="AO138" s="22"/>
      <c r="AP138" s="22"/>
      <c r="AQ138" s="22"/>
      <c r="AR138" s="22"/>
    </row>
    <row r="139" spans="1:44" x14ac:dyDescent="0.15">
      <c r="A139" s="6" t="s">
        <v>614</v>
      </c>
      <c r="B139" s="17" t="s">
        <v>38</v>
      </c>
      <c r="C139" s="17" t="s">
        <v>14</v>
      </c>
      <c r="D139" s="17" t="s">
        <v>191</v>
      </c>
      <c r="E139" s="17" t="s">
        <v>244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32">
        <v>2000</v>
      </c>
      <c r="AN139" s="22"/>
      <c r="AO139" s="22"/>
      <c r="AP139" s="22"/>
      <c r="AQ139" s="22"/>
      <c r="AR139" s="22"/>
    </row>
    <row r="140" spans="1:44" x14ac:dyDescent="0.15">
      <c r="A140" s="11" t="s">
        <v>552</v>
      </c>
      <c r="B140" s="20" t="s">
        <v>38</v>
      </c>
      <c r="C140" s="17" t="s">
        <v>16</v>
      </c>
      <c r="D140" s="17" t="s">
        <v>191</v>
      </c>
      <c r="E140" s="17" t="s">
        <v>245</v>
      </c>
      <c r="F140" s="7">
        <v>3000</v>
      </c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33"/>
      <c r="X140" s="33"/>
      <c r="Y140" s="33"/>
      <c r="Z140" s="33"/>
      <c r="AA140" s="3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32">
        <v>100</v>
      </c>
      <c r="AO140" s="32">
        <v>100</v>
      </c>
      <c r="AP140" s="23"/>
      <c r="AQ140" s="23"/>
      <c r="AR140" s="23"/>
    </row>
    <row r="141" spans="1:44" x14ac:dyDescent="0.15">
      <c r="A141" s="11" t="s">
        <v>246</v>
      </c>
      <c r="B141" s="20" t="s">
        <v>38</v>
      </c>
      <c r="C141" s="20"/>
      <c r="D141" s="17" t="s">
        <v>191</v>
      </c>
      <c r="E141" s="17" t="s">
        <v>247</v>
      </c>
      <c r="F141" s="7">
        <v>3000</v>
      </c>
      <c r="G141" s="23"/>
      <c r="H141" s="23"/>
      <c r="I141" s="23"/>
      <c r="J141" s="23"/>
      <c r="K141" s="23"/>
      <c r="L141" s="23"/>
      <c r="M141" s="23">
        <v>0.2</v>
      </c>
      <c r="N141" s="23"/>
      <c r="O141" s="23"/>
      <c r="P141" s="23"/>
      <c r="Q141" s="23"/>
      <c r="R141" s="23"/>
      <c r="S141" s="23"/>
      <c r="T141" s="23"/>
      <c r="U141" s="23"/>
      <c r="V141" s="23">
        <v>0.04</v>
      </c>
      <c r="W141" s="33"/>
      <c r="X141" s="33"/>
      <c r="Y141" s="33"/>
      <c r="Z141" s="33"/>
      <c r="AA141" s="3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</row>
    <row r="142" spans="1:44" x14ac:dyDescent="0.15">
      <c r="A142" s="11" t="s">
        <v>248</v>
      </c>
      <c r="B142" s="20" t="s">
        <v>38</v>
      </c>
      <c r="C142" s="20"/>
      <c r="D142" s="17" t="s">
        <v>191</v>
      </c>
      <c r="E142" s="17" t="s">
        <v>249</v>
      </c>
      <c r="F142" s="7">
        <v>3000</v>
      </c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33"/>
      <c r="X142" s="33"/>
      <c r="Y142" s="33">
        <v>3.3</v>
      </c>
      <c r="Z142" s="33"/>
      <c r="AA142" s="3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</row>
    <row r="143" spans="1:44" x14ac:dyDescent="0.15">
      <c r="A143" s="11" t="s">
        <v>640</v>
      </c>
      <c r="B143" s="20" t="s">
        <v>38</v>
      </c>
      <c r="C143" s="17" t="s">
        <v>15</v>
      </c>
      <c r="D143" s="17" t="s">
        <v>191</v>
      </c>
      <c r="E143" s="17" t="s">
        <v>250</v>
      </c>
      <c r="F143" s="7">
        <v>3000</v>
      </c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>
        <v>0.03</v>
      </c>
      <c r="W143" s="33"/>
      <c r="X143" s="33"/>
      <c r="Y143" s="33">
        <v>0.8</v>
      </c>
      <c r="Z143" s="33"/>
      <c r="AA143" s="3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32">
        <v>2000</v>
      </c>
      <c r="AO143" s="23"/>
      <c r="AP143" s="23"/>
      <c r="AQ143" s="23"/>
      <c r="AR143" s="23"/>
    </row>
    <row r="144" spans="1:44" x14ac:dyDescent="0.15">
      <c r="A144" s="11" t="s">
        <v>641</v>
      </c>
      <c r="B144" s="20" t="s">
        <v>38</v>
      </c>
      <c r="C144" s="17" t="s">
        <v>15</v>
      </c>
      <c r="D144" s="17" t="s">
        <v>191</v>
      </c>
      <c r="E144" s="17" t="s">
        <v>251</v>
      </c>
      <c r="F144" s="7">
        <v>3000</v>
      </c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>
        <v>0.04</v>
      </c>
      <c r="W144" s="33"/>
      <c r="X144" s="33"/>
      <c r="Y144" s="33"/>
      <c r="Z144" s="33"/>
      <c r="AA144" s="3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32">
        <v>2000</v>
      </c>
      <c r="AO144" s="23"/>
      <c r="AP144" s="23"/>
      <c r="AQ144" s="23"/>
      <c r="AR144" s="23"/>
    </row>
    <row r="145" spans="1:44" x14ac:dyDescent="0.15">
      <c r="A145" s="11" t="s">
        <v>252</v>
      </c>
      <c r="B145" s="20" t="s">
        <v>38</v>
      </c>
      <c r="C145" s="20"/>
      <c r="D145" s="17" t="s">
        <v>191</v>
      </c>
      <c r="E145" s="17" t="s">
        <v>253</v>
      </c>
      <c r="F145" s="7">
        <v>3000</v>
      </c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>
        <v>0.35</v>
      </c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32">
        <v>400</v>
      </c>
      <c r="AO145" s="23"/>
      <c r="AP145" s="23"/>
      <c r="AQ145" s="23"/>
      <c r="AR145" s="23"/>
    </row>
    <row r="146" spans="1:44" x14ac:dyDescent="0.15">
      <c r="A146" s="7" t="s">
        <v>254</v>
      </c>
      <c r="B146" s="17" t="s">
        <v>38</v>
      </c>
      <c r="C146" s="17"/>
      <c r="D146" s="17" t="s">
        <v>191</v>
      </c>
      <c r="E146" s="17" t="s">
        <v>255</v>
      </c>
      <c r="F146" s="7">
        <v>3000</v>
      </c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>
        <v>0.09</v>
      </c>
      <c r="R146" s="22"/>
      <c r="S146" s="22"/>
      <c r="T146" s="22"/>
      <c r="U146" s="22">
        <v>0.09</v>
      </c>
      <c r="V146" s="22"/>
      <c r="W146" s="33"/>
      <c r="X146" s="33"/>
      <c r="Y146" s="33"/>
      <c r="Z146" s="33"/>
      <c r="AA146" s="33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32">
        <v>100</v>
      </c>
      <c r="AO146" s="22"/>
      <c r="AP146" s="22"/>
      <c r="AQ146" s="22"/>
      <c r="AR146" s="22"/>
    </row>
    <row r="147" spans="1:44" x14ac:dyDescent="0.15">
      <c r="A147" s="6" t="s">
        <v>586</v>
      </c>
      <c r="B147" s="17" t="s">
        <v>38</v>
      </c>
      <c r="C147" s="17" t="s">
        <v>525</v>
      </c>
      <c r="D147" s="17" t="s">
        <v>191</v>
      </c>
      <c r="E147" s="17" t="s">
        <v>256</v>
      </c>
      <c r="F147" s="7">
        <v>3000</v>
      </c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33"/>
      <c r="X147" s="33"/>
      <c r="Y147" s="33"/>
      <c r="Z147" s="33">
        <v>0.1</v>
      </c>
      <c r="AA147" s="33">
        <v>0.42</v>
      </c>
      <c r="AB147" s="22"/>
      <c r="AC147" s="22"/>
      <c r="AD147" s="22">
        <v>0.14000000000000001</v>
      </c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</row>
    <row r="148" spans="1:44" x14ac:dyDescent="0.15">
      <c r="A148" s="6" t="s">
        <v>587</v>
      </c>
      <c r="B148" s="17" t="s">
        <v>38</v>
      </c>
      <c r="C148" s="17" t="s">
        <v>525</v>
      </c>
      <c r="D148" s="17" t="s">
        <v>191</v>
      </c>
      <c r="E148" s="17" t="s">
        <v>257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0.4</v>
      </c>
      <c r="AA148" s="33">
        <v>0.12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628</v>
      </c>
      <c r="B149" s="17" t="s">
        <v>38</v>
      </c>
      <c r="C149" s="17" t="s">
        <v>526</v>
      </c>
      <c r="D149" s="17" t="s">
        <v>191</v>
      </c>
      <c r="E149" s="17" t="s">
        <v>258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0.15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5">
        <v>1</v>
      </c>
      <c r="AJ149" s="22"/>
      <c r="AK149" s="22"/>
      <c r="AL149" s="22"/>
      <c r="AM149" s="22"/>
      <c r="AN149" s="22"/>
      <c r="AO149" s="22"/>
      <c r="AP149" s="22"/>
      <c r="AQ149" s="22"/>
      <c r="AR149" s="22"/>
    </row>
    <row r="150" spans="1:44" x14ac:dyDescent="0.15">
      <c r="A150" s="7" t="s">
        <v>259</v>
      </c>
      <c r="B150" s="17" t="s">
        <v>38</v>
      </c>
      <c r="C150" s="17"/>
      <c r="D150" s="17" t="s">
        <v>191</v>
      </c>
      <c r="E150" s="17" t="s">
        <v>260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>
        <v>0.35</v>
      </c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/>
      <c r="AA150" s="33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32">
        <v>100</v>
      </c>
      <c r="AM150" s="22"/>
      <c r="AN150" s="22"/>
      <c r="AO150" s="22"/>
      <c r="AP150" s="22"/>
      <c r="AQ150" s="32">
        <v>1000</v>
      </c>
      <c r="AR150" s="22"/>
    </row>
    <row r="151" spans="1:44" x14ac:dyDescent="0.15">
      <c r="A151" s="7" t="s">
        <v>261</v>
      </c>
      <c r="B151" s="17" t="s">
        <v>38</v>
      </c>
      <c r="C151" s="17"/>
      <c r="D151" s="17" t="s">
        <v>191</v>
      </c>
      <c r="E151" s="17" t="s">
        <v>262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>
        <v>0.9</v>
      </c>
      <c r="S151" s="22"/>
      <c r="T151" s="22"/>
      <c r="U151" s="22"/>
      <c r="V151" s="22"/>
      <c r="W151" s="33"/>
      <c r="X151" s="33"/>
      <c r="Y151" s="33"/>
      <c r="Z151" s="33"/>
      <c r="AA151" s="33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6" t="s">
        <v>588</v>
      </c>
      <c r="B152" s="17" t="s">
        <v>38</v>
      </c>
      <c r="C152" s="17" t="s">
        <v>525</v>
      </c>
      <c r="D152" s="17" t="s">
        <v>191</v>
      </c>
      <c r="E152" s="17" t="s">
        <v>263</v>
      </c>
      <c r="F152" s="7">
        <v>3000</v>
      </c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33"/>
      <c r="X152" s="33"/>
      <c r="Y152" s="33"/>
      <c r="Z152" s="33">
        <v>0.12</v>
      </c>
      <c r="AA152" s="33">
        <v>0.08</v>
      </c>
      <c r="AB152" s="22"/>
      <c r="AC152" s="22"/>
      <c r="AD152" s="22">
        <v>0.4</v>
      </c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</row>
    <row r="153" spans="1:44" x14ac:dyDescent="0.15">
      <c r="A153" s="6" t="s">
        <v>589</v>
      </c>
      <c r="B153" s="17" t="s">
        <v>38</v>
      </c>
      <c r="C153" s="17" t="s">
        <v>525</v>
      </c>
      <c r="D153" s="17" t="s">
        <v>191</v>
      </c>
      <c r="E153" s="17" t="s">
        <v>264</v>
      </c>
      <c r="F153" s="7">
        <v>3000</v>
      </c>
      <c r="G153" s="22"/>
      <c r="H153" s="22"/>
      <c r="I153" s="22"/>
      <c r="J153" s="22"/>
      <c r="K153" s="22"/>
      <c r="L153" s="22"/>
      <c r="M153" s="22">
        <v>0.04</v>
      </c>
      <c r="N153" s="22"/>
      <c r="O153" s="22"/>
      <c r="P153" s="22"/>
      <c r="Q153" s="22"/>
      <c r="R153" s="22">
        <v>0.14000000000000001</v>
      </c>
      <c r="S153" s="22"/>
      <c r="T153" s="22"/>
      <c r="U153" s="22"/>
      <c r="V153" s="22"/>
      <c r="W153" s="33"/>
      <c r="X153" s="33"/>
      <c r="Y153" s="33"/>
      <c r="Z153" s="33"/>
      <c r="AA153" s="33"/>
      <c r="AB153" s="22"/>
      <c r="AC153" s="22"/>
      <c r="AD153" s="22">
        <v>0.42</v>
      </c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</row>
    <row r="154" spans="1:44" x14ac:dyDescent="0.15">
      <c r="A154" s="11" t="s">
        <v>265</v>
      </c>
      <c r="B154" s="20" t="s">
        <v>38</v>
      </c>
      <c r="C154" s="20"/>
      <c r="D154" s="17" t="s">
        <v>191</v>
      </c>
      <c r="E154" s="17" t="s">
        <v>266</v>
      </c>
      <c r="F154" s="7">
        <v>3000</v>
      </c>
      <c r="G154" s="23"/>
      <c r="H154" s="23"/>
      <c r="I154" s="23"/>
      <c r="J154" s="23"/>
      <c r="K154" s="23"/>
      <c r="L154" s="23"/>
      <c r="M154" s="23">
        <v>0.14000000000000001</v>
      </c>
      <c r="N154" s="23"/>
      <c r="O154" s="23"/>
      <c r="P154" s="23"/>
      <c r="Q154" s="23"/>
      <c r="R154" s="23"/>
      <c r="S154" s="23"/>
      <c r="T154" s="23"/>
      <c r="U154" s="23"/>
      <c r="V154" s="23">
        <v>0.05</v>
      </c>
      <c r="W154" s="33"/>
      <c r="X154" s="33"/>
      <c r="Y154" s="33"/>
      <c r="Z154" s="33"/>
      <c r="AA154" s="33"/>
      <c r="AB154" s="23"/>
      <c r="AC154" s="23"/>
      <c r="AD154" s="23">
        <v>0.1</v>
      </c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</row>
    <row r="155" spans="1:44" x14ac:dyDescent="0.15">
      <c r="A155" s="11" t="s">
        <v>563</v>
      </c>
      <c r="B155" s="20" t="s">
        <v>38</v>
      </c>
      <c r="C155" s="17" t="s">
        <v>13</v>
      </c>
      <c r="D155" s="17" t="s">
        <v>191</v>
      </c>
      <c r="E155" s="17" t="s">
        <v>267</v>
      </c>
      <c r="F155" s="7">
        <v>3000</v>
      </c>
      <c r="G155" s="23"/>
      <c r="H155" s="23"/>
      <c r="I155" s="23"/>
      <c r="J155" s="23"/>
      <c r="K155" s="23"/>
      <c r="L155" s="23"/>
      <c r="M155" s="23">
        <v>0.05</v>
      </c>
      <c r="N155" s="23"/>
      <c r="O155" s="23"/>
      <c r="P155" s="23"/>
      <c r="Q155" s="23"/>
      <c r="R155" s="23"/>
      <c r="S155" s="23"/>
      <c r="T155" s="23"/>
      <c r="U155" s="23"/>
      <c r="V155" s="23"/>
      <c r="W155" s="33"/>
      <c r="X155" s="33"/>
      <c r="Y155" s="33"/>
      <c r="Z155" s="33"/>
      <c r="AA155" s="3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32">
        <v>2000</v>
      </c>
      <c r="AM155" s="23"/>
      <c r="AN155" s="23"/>
      <c r="AO155" s="23"/>
      <c r="AP155" s="23"/>
      <c r="AQ155" s="23"/>
      <c r="AR155" s="23"/>
    </row>
    <row r="156" spans="1:44" x14ac:dyDescent="0.15">
      <c r="A156" s="11" t="s">
        <v>542</v>
      </c>
      <c r="B156" s="20" t="s">
        <v>535</v>
      </c>
      <c r="C156" s="20"/>
      <c r="D156" s="17" t="s">
        <v>191</v>
      </c>
      <c r="E156" s="17" t="s">
        <v>268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>
        <v>0.04</v>
      </c>
      <c r="W156" s="33"/>
      <c r="X156" s="33"/>
      <c r="Y156" s="33">
        <v>1</v>
      </c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</row>
    <row r="157" spans="1:44" x14ac:dyDescent="0.15">
      <c r="A157" s="7" t="s">
        <v>269</v>
      </c>
      <c r="B157" s="17" t="s">
        <v>38</v>
      </c>
      <c r="C157" s="17"/>
      <c r="D157" s="17" t="s">
        <v>191</v>
      </c>
      <c r="E157" s="17" t="s">
        <v>270</v>
      </c>
      <c r="F157" s="7">
        <v>3000</v>
      </c>
      <c r="G157" s="22"/>
      <c r="H157" s="22"/>
      <c r="I157" s="22"/>
      <c r="J157" s="22"/>
      <c r="K157" s="22"/>
      <c r="L157" s="22"/>
      <c r="M157" s="22">
        <v>0.06</v>
      </c>
      <c r="N157" s="22"/>
      <c r="O157" s="22"/>
      <c r="P157" s="22"/>
      <c r="Q157" s="22">
        <v>7.0000000000000007E-2</v>
      </c>
      <c r="R157" s="22"/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4">
        <v>40000</v>
      </c>
      <c r="AQ157" s="22"/>
      <c r="AR157" s="22"/>
    </row>
    <row r="158" spans="1:44" x14ac:dyDescent="0.15">
      <c r="A158" s="6" t="s">
        <v>647</v>
      </c>
      <c r="B158" s="17" t="s">
        <v>38</v>
      </c>
      <c r="C158" s="17"/>
      <c r="D158" s="17" t="s">
        <v>191</v>
      </c>
      <c r="E158" s="17" t="s">
        <v>271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33"/>
      <c r="X158" s="33"/>
      <c r="Y158" s="33"/>
      <c r="Z158" s="33">
        <v>0.2</v>
      </c>
      <c r="AA158" s="33">
        <v>0.2</v>
      </c>
      <c r="AB158" s="22"/>
      <c r="AC158" s="22"/>
      <c r="AD158" s="22">
        <v>0.2</v>
      </c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</row>
    <row r="159" spans="1:44" x14ac:dyDescent="0.15">
      <c r="A159" s="6" t="s">
        <v>564</v>
      </c>
      <c r="B159" s="17" t="s">
        <v>38</v>
      </c>
      <c r="C159" s="17" t="s">
        <v>13</v>
      </c>
      <c r="D159" s="17" t="s">
        <v>191</v>
      </c>
      <c r="E159" s="17" t="s">
        <v>272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0.16</v>
      </c>
      <c r="S159" s="22"/>
      <c r="T159" s="22"/>
      <c r="U159" s="22"/>
      <c r="V159" s="22"/>
      <c r="W159" s="33"/>
      <c r="X159" s="33"/>
      <c r="Y159" s="33"/>
      <c r="Z159" s="33"/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32">
        <v>2000</v>
      </c>
      <c r="AM159" s="22"/>
      <c r="AN159" s="22"/>
      <c r="AO159" s="22"/>
      <c r="AP159" s="22"/>
      <c r="AQ159" s="22"/>
      <c r="AR159" s="22"/>
    </row>
    <row r="160" spans="1:44" x14ac:dyDescent="0.15">
      <c r="A160" s="6" t="s">
        <v>590</v>
      </c>
      <c r="B160" s="17" t="s">
        <v>38</v>
      </c>
      <c r="C160" s="17" t="s">
        <v>525</v>
      </c>
      <c r="D160" s="17" t="s">
        <v>191</v>
      </c>
      <c r="E160" s="17" t="s">
        <v>273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>
        <v>0.08</v>
      </c>
      <c r="AA160" s="33"/>
      <c r="AB160" s="22"/>
      <c r="AC160" s="22"/>
      <c r="AD160" s="22">
        <v>0.38</v>
      </c>
      <c r="AE160" s="22"/>
      <c r="AF160" s="22"/>
      <c r="AG160" s="22"/>
      <c r="AH160" s="22"/>
      <c r="AI160" s="26">
        <v>0.3</v>
      </c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6" t="s">
        <v>591</v>
      </c>
      <c r="B161" s="17" t="s">
        <v>38</v>
      </c>
      <c r="C161" s="17" t="s">
        <v>525</v>
      </c>
      <c r="D161" s="17" t="s">
        <v>191</v>
      </c>
      <c r="E161" s="17" t="s">
        <v>274</v>
      </c>
      <c r="F161" s="7">
        <v>3000</v>
      </c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>
        <v>0.38</v>
      </c>
      <c r="AA161" s="33"/>
      <c r="AB161" s="22"/>
      <c r="AC161" s="22"/>
      <c r="AD161" s="22">
        <v>0.08</v>
      </c>
      <c r="AE161" s="22"/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1" t="s">
        <v>275</v>
      </c>
      <c r="B162" s="20" t="s">
        <v>38</v>
      </c>
      <c r="C162" s="20"/>
      <c r="D162" s="17" t="s">
        <v>191</v>
      </c>
      <c r="E162" s="17" t="s">
        <v>276</v>
      </c>
      <c r="F162" s="7">
        <v>3000</v>
      </c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33"/>
      <c r="X162" s="33"/>
      <c r="Y162" s="33"/>
      <c r="Z162" s="33"/>
      <c r="AA162" s="33"/>
      <c r="AB162" s="23"/>
      <c r="AC162" s="23"/>
      <c r="AD162" s="23">
        <v>0.12</v>
      </c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32">
        <v>1000</v>
      </c>
      <c r="AR162" s="32">
        <v>200</v>
      </c>
    </row>
    <row r="163" spans="1:44" x14ac:dyDescent="0.15">
      <c r="A163" s="11" t="s">
        <v>277</v>
      </c>
      <c r="B163" s="20" t="s">
        <v>38</v>
      </c>
      <c r="C163" s="20"/>
      <c r="D163" s="17" t="s">
        <v>191</v>
      </c>
      <c r="E163" s="17" t="s">
        <v>278</v>
      </c>
      <c r="F163" s="7">
        <v>3000</v>
      </c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>
        <v>0.08</v>
      </c>
      <c r="R163" s="23"/>
      <c r="S163" s="23"/>
      <c r="T163" s="23"/>
      <c r="U163" s="23"/>
      <c r="V163" s="23">
        <v>0.02</v>
      </c>
      <c r="W163" s="33"/>
      <c r="X163" s="33"/>
      <c r="Y163" s="33"/>
      <c r="Z163" s="33"/>
      <c r="AA163" s="3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32">
        <v>200</v>
      </c>
    </row>
    <row r="164" spans="1:44" x14ac:dyDescent="0.15">
      <c r="A164" s="7" t="s">
        <v>279</v>
      </c>
      <c r="B164" s="17" t="s">
        <v>38</v>
      </c>
      <c r="C164" s="17"/>
      <c r="D164" s="17" t="s">
        <v>191</v>
      </c>
      <c r="E164" s="17" t="s">
        <v>280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33"/>
      <c r="X164" s="33"/>
      <c r="Y164" s="33"/>
      <c r="Z164" s="33">
        <v>0.1</v>
      </c>
      <c r="AA164" s="33"/>
      <c r="AB164" s="22"/>
      <c r="AC164" s="22"/>
      <c r="AD164" s="22"/>
      <c r="AE164" s="22">
        <v>0.7</v>
      </c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32">
        <v>50</v>
      </c>
    </row>
    <row r="165" spans="1:44" x14ac:dyDescent="0.15">
      <c r="A165" s="7" t="s">
        <v>281</v>
      </c>
      <c r="B165" s="17" t="s">
        <v>38</v>
      </c>
      <c r="C165" s="17"/>
      <c r="D165" s="17" t="s">
        <v>191</v>
      </c>
      <c r="E165" s="17" t="s">
        <v>282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>
        <v>0.14000000000000001</v>
      </c>
      <c r="S165" s="22"/>
      <c r="T165" s="22">
        <v>0.03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32">
        <v>20000</v>
      </c>
      <c r="AR165" s="22"/>
    </row>
    <row r="166" spans="1:44" x14ac:dyDescent="0.15">
      <c r="A166" s="11" t="s">
        <v>615</v>
      </c>
      <c r="B166" s="20" t="s">
        <v>38</v>
      </c>
      <c r="C166" s="17" t="s">
        <v>14</v>
      </c>
      <c r="D166" s="17" t="s">
        <v>191</v>
      </c>
      <c r="E166" s="17" t="s">
        <v>283</v>
      </c>
      <c r="F166" s="7">
        <v>3000</v>
      </c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>
        <v>0.17</v>
      </c>
      <c r="S166" s="23"/>
      <c r="T166" s="23">
        <v>0.02</v>
      </c>
      <c r="U166" s="23"/>
      <c r="V166" s="23"/>
      <c r="W166" s="33"/>
      <c r="X166" s="33"/>
      <c r="Y166" s="33"/>
      <c r="Z166" s="33"/>
      <c r="AA166" s="3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32">
        <v>2000</v>
      </c>
      <c r="AN166" s="23"/>
      <c r="AO166" s="23"/>
      <c r="AP166" s="23"/>
      <c r="AQ166" s="23"/>
      <c r="AR166" s="23"/>
    </row>
    <row r="167" spans="1:44" x14ac:dyDescent="0.15">
      <c r="A167" s="6" t="s">
        <v>565</v>
      </c>
      <c r="B167" s="17" t="s">
        <v>38</v>
      </c>
      <c r="C167" s="17" t="s">
        <v>13</v>
      </c>
      <c r="D167" s="17" t="s">
        <v>191</v>
      </c>
      <c r="E167" s="17" t="s">
        <v>284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>
        <v>0.15</v>
      </c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32">
        <v>2000</v>
      </c>
      <c r="AM167" s="32">
        <v>400</v>
      </c>
      <c r="AN167" s="22"/>
      <c r="AO167" s="22"/>
      <c r="AP167" s="22"/>
      <c r="AQ167" s="22"/>
      <c r="AR167" s="22"/>
    </row>
    <row r="168" spans="1:44" x14ac:dyDescent="0.15">
      <c r="A168" s="7" t="s">
        <v>285</v>
      </c>
      <c r="B168" s="17" t="s">
        <v>38</v>
      </c>
      <c r="C168" s="17"/>
      <c r="D168" s="17" t="s">
        <v>191</v>
      </c>
      <c r="E168" s="17" t="s">
        <v>286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>
        <v>0.36</v>
      </c>
      <c r="R168" s="22"/>
      <c r="S168" s="22"/>
      <c r="T168" s="22"/>
      <c r="U168" s="22">
        <v>0.03</v>
      </c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32">
        <v>100</v>
      </c>
      <c r="AO168" s="22"/>
      <c r="AP168" s="22"/>
      <c r="AQ168" s="22"/>
      <c r="AR168" s="22"/>
    </row>
    <row r="169" spans="1:44" x14ac:dyDescent="0.15">
      <c r="A169" s="9" t="s">
        <v>592</v>
      </c>
      <c r="B169" s="17" t="s">
        <v>38</v>
      </c>
      <c r="C169" s="17" t="s">
        <v>525</v>
      </c>
      <c r="D169" s="17" t="s">
        <v>191</v>
      </c>
      <c r="E169" s="17" t="s">
        <v>287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>
        <v>-0.15</v>
      </c>
      <c r="S169" s="22"/>
      <c r="T169" s="22"/>
      <c r="U169" s="22"/>
      <c r="V169" s="22"/>
      <c r="W169" s="33"/>
      <c r="X169" s="33"/>
      <c r="Y169" s="33"/>
      <c r="Z169" s="33">
        <v>0.6</v>
      </c>
      <c r="AA169" s="33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</row>
    <row r="170" spans="1:44" x14ac:dyDescent="0.15">
      <c r="A170" s="6" t="s">
        <v>593</v>
      </c>
      <c r="B170" s="17" t="s">
        <v>38</v>
      </c>
      <c r="C170" s="17" t="s">
        <v>525</v>
      </c>
      <c r="D170" s="17" t="s">
        <v>191</v>
      </c>
      <c r="E170" s="17" t="s">
        <v>288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33"/>
      <c r="X170" s="33"/>
      <c r="Y170" s="33"/>
      <c r="Z170" s="33"/>
      <c r="AA170" s="33">
        <v>0.5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</row>
    <row r="171" spans="1:44" x14ac:dyDescent="0.15">
      <c r="A171" s="9" t="s">
        <v>289</v>
      </c>
      <c r="B171" s="17" t="s">
        <v>38</v>
      </c>
      <c r="C171" s="20"/>
      <c r="D171" s="17" t="s">
        <v>191</v>
      </c>
      <c r="E171" s="17" t="s">
        <v>290</v>
      </c>
      <c r="F171" s="7">
        <v>3000</v>
      </c>
      <c r="G171" s="22"/>
      <c r="H171" s="22"/>
      <c r="I171" s="22"/>
      <c r="J171" s="22"/>
      <c r="K171" s="22"/>
      <c r="L171" s="22"/>
      <c r="M171" s="22">
        <v>0.15</v>
      </c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>
        <v>0.15</v>
      </c>
      <c r="AF171" s="22"/>
      <c r="AG171" s="22"/>
      <c r="AH171" s="22"/>
      <c r="AI171" s="26">
        <v>0.3</v>
      </c>
      <c r="AJ171" s="22"/>
      <c r="AK171" s="22"/>
      <c r="AL171" s="22"/>
      <c r="AM171" s="22"/>
      <c r="AN171" s="22"/>
      <c r="AO171" s="22"/>
      <c r="AP171" s="22"/>
      <c r="AQ171" s="22"/>
      <c r="AR171" s="22"/>
    </row>
    <row r="172" spans="1:44" x14ac:dyDescent="0.15">
      <c r="A172" s="10" t="s">
        <v>291</v>
      </c>
      <c r="B172" s="17" t="s">
        <v>38</v>
      </c>
      <c r="C172" s="17"/>
      <c r="D172" s="17" t="s">
        <v>191</v>
      </c>
      <c r="E172" s="17" t="s">
        <v>292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>
        <v>0.16</v>
      </c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32">
        <v>100</v>
      </c>
      <c r="AN172" s="22"/>
      <c r="AO172" s="22"/>
      <c r="AP172" s="22"/>
      <c r="AQ172" s="32">
        <v>20000</v>
      </c>
      <c r="AR172" s="22"/>
    </row>
    <row r="173" spans="1:44" x14ac:dyDescent="0.15">
      <c r="A173" s="9" t="s">
        <v>293</v>
      </c>
      <c r="B173" s="17" t="s">
        <v>38</v>
      </c>
      <c r="C173" s="17"/>
      <c r="D173" s="17" t="s">
        <v>191</v>
      </c>
      <c r="E173" s="17" t="s">
        <v>294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>
        <v>0.09</v>
      </c>
      <c r="R173" s="22"/>
      <c r="S173" s="22"/>
      <c r="T173" s="22"/>
      <c r="U173" s="22">
        <v>0.1</v>
      </c>
      <c r="V173" s="22"/>
      <c r="W173" s="33"/>
      <c r="X173" s="33">
        <v>0.66</v>
      </c>
      <c r="Y173" s="33"/>
      <c r="Z173" s="33"/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295</v>
      </c>
      <c r="B174" s="17" t="s">
        <v>38</v>
      </c>
      <c r="C174" s="17"/>
      <c r="D174" s="17" t="s">
        <v>191</v>
      </c>
      <c r="E174" s="17" t="s">
        <v>296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>
        <v>0.5</v>
      </c>
      <c r="R174" s="22">
        <v>-0.15</v>
      </c>
      <c r="S174" s="22"/>
      <c r="T174" s="22"/>
      <c r="U174" s="22"/>
      <c r="V174" s="22"/>
      <c r="W174" s="33"/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297</v>
      </c>
      <c r="B175" s="17" t="s">
        <v>38</v>
      </c>
      <c r="C175" s="17"/>
      <c r="D175" s="17" t="s">
        <v>191</v>
      </c>
      <c r="E175" s="17" t="s">
        <v>298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>
        <v>0.3</v>
      </c>
      <c r="O175" s="22"/>
      <c r="P175" s="22"/>
      <c r="Q175" s="22"/>
      <c r="R175" s="22"/>
      <c r="S175" s="22"/>
      <c r="T175" s="22">
        <v>0.05</v>
      </c>
      <c r="U175" s="22"/>
      <c r="V175" s="22"/>
      <c r="W175" s="33"/>
      <c r="X175" s="33"/>
      <c r="Y175" s="33"/>
      <c r="Z175" s="33"/>
      <c r="AA175" s="33"/>
      <c r="AB175" s="22"/>
      <c r="AC175" s="22"/>
      <c r="AD175" s="22"/>
      <c r="AE175" s="22">
        <v>0.68</v>
      </c>
      <c r="AF175" s="22"/>
      <c r="AG175" s="22"/>
      <c r="AH175" s="22"/>
      <c r="AI175" s="22"/>
      <c r="AJ175" s="22"/>
      <c r="AK175" s="22"/>
      <c r="AL175" s="32">
        <v>100</v>
      </c>
      <c r="AM175" s="32">
        <v>100</v>
      </c>
      <c r="AN175" s="22"/>
      <c r="AO175" s="22"/>
      <c r="AP175" s="22"/>
      <c r="AQ175" s="32">
        <v>1000</v>
      </c>
      <c r="AR175" s="22"/>
    </row>
    <row r="176" spans="1:44" x14ac:dyDescent="0.15">
      <c r="A176" s="9" t="s">
        <v>594</v>
      </c>
      <c r="B176" s="17" t="s">
        <v>38</v>
      </c>
      <c r="C176" s="17" t="s">
        <v>525</v>
      </c>
      <c r="D176" s="17" t="s">
        <v>191</v>
      </c>
      <c r="E176" s="17" t="s">
        <v>299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33"/>
      <c r="X176" s="33"/>
      <c r="Y176" s="33"/>
      <c r="Z176" s="33">
        <v>0.12</v>
      </c>
      <c r="AA176" s="33">
        <v>0.38</v>
      </c>
      <c r="AB176" s="22"/>
      <c r="AC176" s="22"/>
      <c r="AD176" s="22">
        <v>0.1</v>
      </c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10" t="s">
        <v>300</v>
      </c>
      <c r="B177" s="17" t="s">
        <v>38</v>
      </c>
      <c r="C177" s="17"/>
      <c r="D177" s="17" t="s">
        <v>191</v>
      </c>
      <c r="E177" s="17" t="s">
        <v>301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32">
        <v>250</v>
      </c>
    </row>
    <row r="178" spans="1:44" x14ac:dyDescent="0.15">
      <c r="A178" s="9" t="s">
        <v>302</v>
      </c>
      <c r="B178" s="17" t="s">
        <v>38</v>
      </c>
      <c r="C178" s="17"/>
      <c r="D178" s="17" t="s">
        <v>191</v>
      </c>
      <c r="E178" s="17" t="s">
        <v>303</v>
      </c>
      <c r="F178" s="7">
        <v>3000</v>
      </c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>
        <v>-0.15</v>
      </c>
      <c r="S178" s="22"/>
      <c r="T178" s="22"/>
      <c r="U178" s="22"/>
      <c r="V178" s="22"/>
      <c r="W178" s="33"/>
      <c r="X178" s="33"/>
      <c r="Y178" s="33"/>
      <c r="Z178" s="33"/>
      <c r="AA178" s="33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32">
        <v>30000</v>
      </c>
      <c r="AR178" s="22"/>
    </row>
    <row r="179" spans="1:44" x14ac:dyDescent="0.15">
      <c r="A179" s="9" t="s">
        <v>304</v>
      </c>
      <c r="B179" s="17" t="s">
        <v>38</v>
      </c>
      <c r="C179" s="17"/>
      <c r="D179" s="17" t="s">
        <v>191</v>
      </c>
      <c r="E179" s="17" t="s">
        <v>305</v>
      </c>
      <c r="F179" s="7">
        <v>3000</v>
      </c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33"/>
      <c r="X179" s="33"/>
      <c r="Y179" s="33"/>
      <c r="Z179" s="33"/>
      <c r="AA179" s="33"/>
      <c r="AB179" s="22"/>
      <c r="AC179" s="22"/>
      <c r="AD179" s="22">
        <v>-1.5</v>
      </c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32">
        <v>150000</v>
      </c>
      <c r="AR179" s="22"/>
    </row>
    <row r="180" spans="1:44" x14ac:dyDescent="0.15">
      <c r="A180" s="10" t="s">
        <v>306</v>
      </c>
      <c r="B180" s="17" t="s">
        <v>38</v>
      </c>
      <c r="C180" s="17"/>
      <c r="D180" s="17" t="s">
        <v>191</v>
      </c>
      <c r="E180" s="17" t="s">
        <v>307</v>
      </c>
      <c r="F180" s="7">
        <v>3000</v>
      </c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>
        <v>0.18</v>
      </c>
      <c r="S180" s="22"/>
      <c r="T180" s="22"/>
      <c r="U180" s="22"/>
      <c r="V180" s="22"/>
      <c r="W180" s="33"/>
      <c r="X180" s="33"/>
      <c r="Y180" s="33"/>
      <c r="Z180" s="33"/>
      <c r="AA180" s="33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32">
        <v>20000</v>
      </c>
      <c r="AR180" s="22"/>
    </row>
    <row r="181" spans="1:44" x14ac:dyDescent="0.15">
      <c r="A181" s="9" t="s">
        <v>308</v>
      </c>
      <c r="B181" s="17" t="s">
        <v>38</v>
      </c>
      <c r="C181" s="17"/>
      <c r="D181" s="17" t="s">
        <v>191</v>
      </c>
      <c r="E181" s="17" t="s">
        <v>309</v>
      </c>
      <c r="F181" s="7">
        <v>3000</v>
      </c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33"/>
      <c r="X181" s="33"/>
      <c r="Y181" s="33"/>
      <c r="Z181" s="33"/>
      <c r="AA181" s="33"/>
      <c r="AB181" s="22"/>
      <c r="AC181" s="22"/>
      <c r="AD181" s="22"/>
      <c r="AE181" s="22"/>
      <c r="AF181" s="22"/>
      <c r="AG181" s="22"/>
      <c r="AH181" s="22"/>
      <c r="AI181" s="22"/>
      <c r="AJ181" s="26">
        <v>2</v>
      </c>
      <c r="AK181" s="22"/>
      <c r="AL181" s="22"/>
      <c r="AM181" s="32">
        <v>1000</v>
      </c>
      <c r="AN181" s="22"/>
      <c r="AO181" s="22"/>
      <c r="AP181" s="22"/>
      <c r="AQ181" s="22"/>
      <c r="AR181" s="32">
        <v>50</v>
      </c>
    </row>
    <row r="182" spans="1:44" x14ac:dyDescent="0.15">
      <c r="A182" s="9" t="s">
        <v>553</v>
      </c>
      <c r="B182" s="17" t="s">
        <v>38</v>
      </c>
      <c r="C182" s="17" t="s">
        <v>16</v>
      </c>
      <c r="D182" s="17" t="s">
        <v>191</v>
      </c>
      <c r="E182" s="17" t="s">
        <v>310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32">
        <v>20</v>
      </c>
      <c r="AP182" s="24">
        <v>8000</v>
      </c>
      <c r="AQ182" s="22"/>
      <c r="AR182" s="22"/>
    </row>
    <row r="183" spans="1:44" x14ac:dyDescent="0.15">
      <c r="A183" s="9" t="s">
        <v>595</v>
      </c>
      <c r="B183" s="17" t="s">
        <v>38</v>
      </c>
      <c r="C183" s="17" t="s">
        <v>525</v>
      </c>
      <c r="D183" s="17" t="s">
        <v>191</v>
      </c>
      <c r="E183" s="17" t="s">
        <v>311</v>
      </c>
      <c r="F183" s="7">
        <v>3000</v>
      </c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>
        <v>0.02</v>
      </c>
      <c r="U183" s="22">
        <v>0.02</v>
      </c>
      <c r="V183" s="22">
        <v>0.02</v>
      </c>
      <c r="W183" s="33"/>
      <c r="X183" s="33"/>
      <c r="Y183" s="33"/>
      <c r="Z183" s="33">
        <v>0.4</v>
      </c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10" t="s">
        <v>312</v>
      </c>
      <c r="B184" s="17" t="s">
        <v>38</v>
      </c>
      <c r="C184" s="17"/>
      <c r="D184" s="17" t="s">
        <v>191</v>
      </c>
      <c r="E184" s="17" t="s">
        <v>313</v>
      </c>
      <c r="F184" s="7">
        <v>3000</v>
      </c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>
        <v>0.11</v>
      </c>
      <c r="U184" s="22"/>
      <c r="V184" s="22"/>
      <c r="W184" s="33">
        <v>1.5</v>
      </c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10" t="s">
        <v>314</v>
      </c>
      <c r="B185" s="17" t="s">
        <v>38</v>
      </c>
      <c r="C185" s="17"/>
      <c r="D185" s="17" t="s">
        <v>191</v>
      </c>
      <c r="E185" s="17" t="s">
        <v>315</v>
      </c>
      <c r="F185" s="7">
        <v>3000</v>
      </c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>
        <v>0.34</v>
      </c>
      <c r="R185" s="22"/>
      <c r="S185" s="22"/>
      <c r="T185" s="22">
        <v>0.03</v>
      </c>
      <c r="U185" s="22">
        <v>0.03</v>
      </c>
      <c r="V185" s="22">
        <v>0.03</v>
      </c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</row>
    <row r="186" spans="1:44" x14ac:dyDescent="0.15">
      <c r="A186" s="9" t="s">
        <v>316</v>
      </c>
      <c r="B186" s="17" t="s">
        <v>38</v>
      </c>
      <c r="C186" s="17"/>
      <c r="D186" s="17" t="s">
        <v>191</v>
      </c>
      <c r="E186" s="17" t="s">
        <v>317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>
        <v>0.05</v>
      </c>
      <c r="V186" s="22">
        <v>0.05</v>
      </c>
      <c r="W186" s="33"/>
      <c r="X186" s="33">
        <v>0.7</v>
      </c>
      <c r="Y186" s="33">
        <v>0.7</v>
      </c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9" t="s">
        <v>629</v>
      </c>
      <c r="B187" s="17" t="s">
        <v>38</v>
      </c>
      <c r="C187" s="17" t="s">
        <v>526</v>
      </c>
      <c r="D187" s="17" t="s">
        <v>191</v>
      </c>
      <c r="E187" s="17" t="s">
        <v>318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6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15" t="s">
        <v>630</v>
      </c>
      <c r="B188" s="20" t="s">
        <v>38</v>
      </c>
      <c r="C188" s="17" t="s">
        <v>526</v>
      </c>
      <c r="D188" s="17" t="s">
        <v>191</v>
      </c>
      <c r="E188" s="17" t="s">
        <v>319</v>
      </c>
      <c r="F188" s="7">
        <v>3000</v>
      </c>
      <c r="G188" s="23"/>
      <c r="H188" s="23"/>
      <c r="I188" s="23"/>
      <c r="J188" s="23"/>
      <c r="K188" s="23"/>
      <c r="L188" s="23"/>
      <c r="M188" s="23"/>
      <c r="N188" s="23"/>
      <c r="O188" s="23">
        <v>0.25</v>
      </c>
      <c r="P188" s="23"/>
      <c r="Q188" s="23">
        <v>7.0000000000000007E-2</v>
      </c>
      <c r="R188" s="23"/>
      <c r="S188" s="23"/>
      <c r="T188" s="23"/>
      <c r="U188" s="23"/>
      <c r="V188" s="23"/>
      <c r="W188" s="33"/>
      <c r="X188" s="33"/>
      <c r="Y188" s="33"/>
      <c r="Z188" s="33"/>
      <c r="AA188" s="33"/>
      <c r="AB188" s="23"/>
      <c r="AC188" s="23"/>
      <c r="AD188" s="23"/>
      <c r="AE188" s="23"/>
      <c r="AF188" s="23"/>
      <c r="AG188" s="23"/>
      <c r="AH188" s="23"/>
      <c r="AI188" s="26">
        <v>0.5</v>
      </c>
      <c r="AJ188" s="23"/>
      <c r="AK188" s="23"/>
      <c r="AL188" s="23"/>
      <c r="AM188" s="23"/>
      <c r="AN188" s="23"/>
      <c r="AO188" s="23"/>
      <c r="AP188" s="23"/>
      <c r="AQ188" s="23"/>
      <c r="AR188" s="23"/>
    </row>
    <row r="189" spans="1:44" x14ac:dyDescent="0.15">
      <c r="A189" s="15" t="s">
        <v>320</v>
      </c>
      <c r="B189" s="17" t="s">
        <v>535</v>
      </c>
      <c r="C189" s="17"/>
      <c r="D189" s="17" t="s">
        <v>191</v>
      </c>
      <c r="E189" s="17" t="s">
        <v>321</v>
      </c>
      <c r="F189" s="7">
        <v>3000</v>
      </c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>
        <v>0.08</v>
      </c>
      <c r="R189" s="23"/>
      <c r="S189" s="23"/>
      <c r="T189" s="23"/>
      <c r="U189" s="23">
        <v>0.02</v>
      </c>
      <c r="V189" s="23"/>
      <c r="W189" s="33"/>
      <c r="X189" s="33">
        <v>0.6</v>
      </c>
      <c r="Y189" s="33"/>
      <c r="Z189" s="33"/>
      <c r="AA189" s="3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</row>
    <row r="190" spans="1:44" x14ac:dyDescent="0.15">
      <c r="A190" s="9" t="s">
        <v>322</v>
      </c>
      <c r="B190" s="17" t="s">
        <v>535</v>
      </c>
      <c r="C190" s="17"/>
      <c r="D190" s="17" t="s">
        <v>191</v>
      </c>
      <c r="E190" s="17" t="s">
        <v>323</v>
      </c>
      <c r="F190" s="7">
        <v>3000</v>
      </c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>
        <v>0.35</v>
      </c>
      <c r="S190" s="23"/>
      <c r="T190" s="23"/>
      <c r="U190" s="23"/>
      <c r="V190" s="23"/>
      <c r="W190" s="33"/>
      <c r="X190" s="33"/>
      <c r="Y190" s="33"/>
      <c r="Z190" s="33"/>
      <c r="AA190" s="3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</row>
    <row r="191" spans="1:44" x14ac:dyDescent="0.15">
      <c r="A191" s="9" t="s">
        <v>539</v>
      </c>
      <c r="B191" s="19" t="s">
        <v>535</v>
      </c>
      <c r="C191" s="19"/>
      <c r="D191" s="17" t="s">
        <v>191</v>
      </c>
      <c r="E191" s="17" t="s">
        <v>324</v>
      </c>
      <c r="F191" s="7">
        <v>3000</v>
      </c>
      <c r="G191" s="23"/>
      <c r="H191" s="23"/>
      <c r="I191" s="23"/>
      <c r="J191" s="23">
        <v>0.08</v>
      </c>
      <c r="K191" s="23">
        <v>0.08</v>
      </c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33"/>
      <c r="X191" s="33"/>
      <c r="Y191" s="33"/>
      <c r="Z191" s="33"/>
      <c r="AA191" s="3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</row>
    <row r="192" spans="1:44" x14ac:dyDescent="0.15">
      <c r="A192" s="7" t="s">
        <v>325</v>
      </c>
      <c r="B192" s="17" t="s">
        <v>38</v>
      </c>
      <c r="C192" s="17"/>
      <c r="D192" s="17" t="s">
        <v>191</v>
      </c>
      <c r="E192" s="17" t="s">
        <v>326</v>
      </c>
      <c r="F192" s="7">
        <v>3000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>
        <v>0.13</v>
      </c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5" x14ac:dyDescent="0.15">
      <c r="A193" s="9" t="s">
        <v>327</v>
      </c>
      <c r="B193" s="17" t="s">
        <v>535</v>
      </c>
      <c r="C193" s="17"/>
      <c r="D193" s="17" t="s">
        <v>191</v>
      </c>
      <c r="E193" s="17" t="s">
        <v>328</v>
      </c>
      <c r="F193" s="7">
        <v>3000</v>
      </c>
      <c r="G193" s="22">
        <v>0.08</v>
      </c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5" x14ac:dyDescent="0.15">
      <c r="A194" s="9" t="s">
        <v>329</v>
      </c>
      <c r="B194" s="17" t="s">
        <v>535</v>
      </c>
      <c r="C194" s="17"/>
      <c r="D194" s="17" t="s">
        <v>191</v>
      </c>
      <c r="E194" s="17" t="s">
        <v>330</v>
      </c>
      <c r="F194" s="7">
        <v>3000</v>
      </c>
      <c r="G194" s="22"/>
      <c r="H194" s="22">
        <v>0.08</v>
      </c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</row>
    <row r="195" spans="1:45" x14ac:dyDescent="0.15">
      <c r="A195" s="9" t="s">
        <v>331</v>
      </c>
      <c r="B195" s="17" t="s">
        <v>535</v>
      </c>
      <c r="C195" s="17"/>
      <c r="D195" s="17" t="s">
        <v>191</v>
      </c>
      <c r="E195" s="17" t="s">
        <v>332</v>
      </c>
      <c r="F195" s="7">
        <v>3000</v>
      </c>
      <c r="G195" s="22"/>
      <c r="H195" s="22"/>
      <c r="I195" s="22">
        <v>0.08</v>
      </c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32"/>
      <c r="AO195" s="22"/>
      <c r="AP195" s="22"/>
      <c r="AQ195" s="22"/>
      <c r="AR195" s="22"/>
    </row>
    <row r="196" spans="1:45" x14ac:dyDescent="0.15">
      <c r="A196" s="6" t="s">
        <v>544</v>
      </c>
      <c r="B196" s="17" t="s">
        <v>535</v>
      </c>
      <c r="C196" s="17"/>
      <c r="D196" s="17" t="s">
        <v>191</v>
      </c>
      <c r="E196" s="17" t="s">
        <v>333</v>
      </c>
      <c r="F196" s="7">
        <v>3000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>
        <v>0.04</v>
      </c>
      <c r="U196" s="22"/>
      <c r="V196" s="22"/>
      <c r="W196" s="33">
        <v>1</v>
      </c>
      <c r="X196" s="33"/>
      <c r="Y196" s="33"/>
      <c r="Z196" s="33"/>
      <c r="AA196" s="33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</row>
    <row r="197" spans="1:45" x14ac:dyDescent="0.15">
      <c r="A197" s="6" t="s">
        <v>545</v>
      </c>
      <c r="B197" s="17" t="s">
        <v>535</v>
      </c>
      <c r="C197" s="17"/>
      <c r="D197" s="17" t="s">
        <v>191</v>
      </c>
      <c r="E197" s="17" t="s">
        <v>334</v>
      </c>
      <c r="F197" s="7">
        <v>3000</v>
      </c>
      <c r="G197" s="22"/>
      <c r="H197" s="22"/>
      <c r="I197" s="22"/>
      <c r="J197" s="22"/>
      <c r="K197" s="22"/>
      <c r="L197" s="22"/>
      <c r="M197" s="22"/>
      <c r="N197" s="22"/>
      <c r="O197" s="22">
        <v>0.25</v>
      </c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/>
      <c r="AA197" s="33"/>
      <c r="AB197" s="22"/>
      <c r="AC197" s="22"/>
      <c r="AD197" s="22"/>
      <c r="AE197" s="22"/>
      <c r="AF197" s="22"/>
      <c r="AG197" s="22"/>
      <c r="AH197" s="22"/>
      <c r="AI197" s="25">
        <v>0.3</v>
      </c>
      <c r="AJ197" s="22"/>
      <c r="AK197" s="22"/>
      <c r="AL197" s="22"/>
      <c r="AM197" s="22"/>
      <c r="AN197" s="22"/>
      <c r="AO197" s="22"/>
      <c r="AP197" s="22"/>
      <c r="AQ197" s="22"/>
      <c r="AR197" s="22"/>
    </row>
    <row r="198" spans="1:45" x14ac:dyDescent="0.15">
      <c r="A198" s="7" t="s">
        <v>335</v>
      </c>
      <c r="B198" s="17" t="s">
        <v>535</v>
      </c>
      <c r="C198" s="17"/>
      <c r="D198" s="17" t="s">
        <v>191</v>
      </c>
      <c r="E198" s="17" t="s">
        <v>336</v>
      </c>
      <c r="F198" s="7">
        <v>3000</v>
      </c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33"/>
      <c r="X198" s="33"/>
      <c r="Y198" s="33"/>
      <c r="Z198" s="33"/>
      <c r="AA198" s="33">
        <v>0.2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</row>
    <row r="199" spans="1:45" x14ac:dyDescent="0.15">
      <c r="A199" s="7" t="s">
        <v>337</v>
      </c>
      <c r="B199" s="17" t="s">
        <v>535</v>
      </c>
      <c r="C199" s="17"/>
      <c r="D199" s="17" t="s">
        <v>191</v>
      </c>
      <c r="E199" s="17" t="s">
        <v>338</v>
      </c>
      <c r="F199" s="7">
        <v>3000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33"/>
      <c r="X199" s="33"/>
      <c r="Y199" s="33"/>
      <c r="Z199" s="33">
        <v>0.2</v>
      </c>
      <c r="AA199" s="33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5" x14ac:dyDescent="0.15">
      <c r="A200" s="7" t="s">
        <v>339</v>
      </c>
      <c r="B200" s="17" t="s">
        <v>535</v>
      </c>
      <c r="C200" s="17"/>
      <c r="D200" s="17" t="s">
        <v>191</v>
      </c>
      <c r="E200" s="17" t="s">
        <v>340</v>
      </c>
      <c r="F200" s="7">
        <v>3000</v>
      </c>
      <c r="G200" s="22"/>
      <c r="H200" s="22"/>
      <c r="I200" s="22"/>
      <c r="J200" s="22"/>
      <c r="K200" s="22"/>
      <c r="L200" s="22"/>
      <c r="M200" s="22"/>
      <c r="N200" s="22"/>
      <c r="O200" s="22"/>
      <c r="P200" s="22">
        <v>0.15</v>
      </c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32"/>
      <c r="AR200" s="22"/>
    </row>
    <row r="201" spans="1:45" x14ac:dyDescent="0.15">
      <c r="A201" s="9" t="s">
        <v>341</v>
      </c>
      <c r="B201" s="17" t="s">
        <v>535</v>
      </c>
      <c r="C201" s="17"/>
      <c r="D201" s="17" t="s">
        <v>191</v>
      </c>
      <c r="E201" s="17" t="s">
        <v>342</v>
      </c>
      <c r="F201" s="7">
        <v>3000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33"/>
      <c r="X201" s="33"/>
      <c r="Y201" s="33"/>
      <c r="Z201" s="33"/>
      <c r="AA201" s="33"/>
      <c r="AB201" s="22"/>
      <c r="AC201" s="22"/>
      <c r="AD201" s="22">
        <v>0.2</v>
      </c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5" x14ac:dyDescent="0.15">
      <c r="A202" s="6" t="s">
        <v>631</v>
      </c>
      <c r="B202" s="17" t="s">
        <v>38</v>
      </c>
      <c r="C202" s="17" t="s">
        <v>526</v>
      </c>
      <c r="D202" s="17" t="s">
        <v>343</v>
      </c>
      <c r="E202" s="17" t="s">
        <v>344</v>
      </c>
      <c r="F202" s="7">
        <v>10000</v>
      </c>
      <c r="G202" s="22"/>
      <c r="H202" s="22"/>
      <c r="I202" s="22"/>
      <c r="J202" s="22"/>
      <c r="K202" s="22"/>
      <c r="L202" s="22"/>
      <c r="M202" s="22"/>
      <c r="N202" s="22"/>
      <c r="O202" s="22">
        <v>1</v>
      </c>
      <c r="P202" s="22"/>
      <c r="Q202" s="22"/>
      <c r="R202" s="22">
        <v>0.14000000000000001</v>
      </c>
      <c r="S202" s="22"/>
      <c r="T202" s="22"/>
      <c r="U202" s="22"/>
      <c r="V202" s="22"/>
      <c r="W202" s="33"/>
      <c r="X202" s="33"/>
      <c r="Y202" s="33"/>
      <c r="Z202" s="33"/>
      <c r="AA202" s="33"/>
      <c r="AB202" s="22"/>
      <c r="AC202" s="22"/>
      <c r="AD202" s="22"/>
      <c r="AE202" s="22"/>
      <c r="AF202" s="22"/>
      <c r="AG202" s="22"/>
      <c r="AH202" s="22"/>
      <c r="AI202" s="25">
        <v>1</v>
      </c>
      <c r="AJ202" s="22"/>
      <c r="AK202" s="22"/>
      <c r="AL202" s="22"/>
      <c r="AM202" s="22"/>
      <c r="AN202" s="22"/>
      <c r="AO202" s="22"/>
      <c r="AP202" s="22"/>
      <c r="AQ202" s="22"/>
      <c r="AR202" s="22"/>
    </row>
    <row r="203" spans="1:45" x14ac:dyDescent="0.15">
      <c r="A203" s="7" t="s">
        <v>345</v>
      </c>
      <c r="B203" s="17" t="s">
        <v>38</v>
      </c>
      <c r="C203" s="20"/>
      <c r="D203" s="17" t="s">
        <v>343</v>
      </c>
      <c r="E203" s="17" t="s">
        <v>346</v>
      </c>
      <c r="F203" s="7">
        <v>10000</v>
      </c>
      <c r="G203" s="22"/>
      <c r="H203" s="22"/>
      <c r="I203" s="22"/>
      <c r="J203" s="22"/>
      <c r="K203" s="22"/>
      <c r="L203" s="22"/>
      <c r="M203" s="22">
        <v>0.42</v>
      </c>
      <c r="N203" s="22"/>
      <c r="O203" s="22"/>
      <c r="P203" s="22"/>
      <c r="Q203" s="22"/>
      <c r="R203" s="22"/>
      <c r="S203" s="22"/>
      <c r="T203" s="22"/>
      <c r="U203" s="22"/>
      <c r="V203" s="22"/>
      <c r="W203" s="33"/>
      <c r="X203" s="33"/>
      <c r="Y203" s="33"/>
      <c r="Z203" s="33"/>
      <c r="AA203" s="33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</row>
    <row r="204" spans="1:45" x14ac:dyDescent="0.15">
      <c r="A204" s="7" t="s">
        <v>671</v>
      </c>
      <c r="B204" s="17" t="s">
        <v>38</v>
      </c>
      <c r="C204" s="20"/>
      <c r="D204" s="17" t="s">
        <v>343</v>
      </c>
      <c r="E204" s="17" t="s">
        <v>668</v>
      </c>
      <c r="F204" s="7">
        <v>10000</v>
      </c>
      <c r="G204" s="22"/>
      <c r="H204" s="22"/>
      <c r="I204" s="22"/>
      <c r="J204" s="22"/>
      <c r="K204" s="22"/>
      <c r="L204" s="22"/>
      <c r="M204" s="22"/>
      <c r="N204" s="22">
        <v>0.5</v>
      </c>
      <c r="O204" s="22"/>
      <c r="P204" s="22"/>
      <c r="Q204" s="22"/>
      <c r="R204" s="22"/>
      <c r="S204" s="22"/>
      <c r="T204" s="22"/>
      <c r="U204" s="22"/>
      <c r="V204" s="22"/>
      <c r="W204" s="33"/>
      <c r="X204" s="33"/>
      <c r="Y204" s="33"/>
      <c r="Z204" s="33"/>
      <c r="AA204" s="33">
        <v>0.05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32">
        <v>20000</v>
      </c>
      <c r="AO204" s="22"/>
      <c r="AP204" s="22"/>
      <c r="AQ204" s="22"/>
      <c r="AR204" s="22"/>
      <c r="AS204">
        <v>15</v>
      </c>
    </row>
    <row r="205" spans="1:45" x14ac:dyDescent="0.15">
      <c r="A205" s="7" t="s">
        <v>672</v>
      </c>
      <c r="B205" s="17" t="s">
        <v>38</v>
      </c>
      <c r="C205" s="20"/>
      <c r="D205" s="17" t="s">
        <v>343</v>
      </c>
      <c r="E205" s="17" t="s">
        <v>669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33"/>
      <c r="X205" s="33"/>
      <c r="Y205" s="33"/>
      <c r="Z205" s="33"/>
      <c r="AA205" s="33"/>
      <c r="AB205" s="22"/>
      <c r="AC205" s="22"/>
      <c r="AD205" s="22">
        <v>0.05</v>
      </c>
      <c r="AE205" s="22"/>
      <c r="AF205" s="22"/>
      <c r="AG205" s="22"/>
      <c r="AH205" s="22"/>
      <c r="AI205" s="22"/>
      <c r="AJ205" s="22"/>
      <c r="AK205" s="22"/>
      <c r="AL205" s="32">
        <v>20000</v>
      </c>
      <c r="AM205" s="22"/>
      <c r="AN205" s="22"/>
      <c r="AO205" s="22"/>
      <c r="AP205" s="22"/>
      <c r="AQ205" s="22"/>
      <c r="AR205" s="22"/>
      <c r="AS205">
        <v>20</v>
      </c>
    </row>
    <row r="206" spans="1:45" x14ac:dyDescent="0.15">
      <c r="A206" s="7" t="s">
        <v>673</v>
      </c>
      <c r="B206" s="17" t="s">
        <v>38</v>
      </c>
      <c r="C206" s="20"/>
      <c r="D206" s="17" t="s">
        <v>343</v>
      </c>
      <c r="E206" s="17" t="s">
        <v>670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/>
      <c r="AA206" s="33">
        <v>0.05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32">
        <v>20000</v>
      </c>
      <c r="AN206" s="22"/>
      <c r="AO206" s="22"/>
      <c r="AP206" s="22"/>
      <c r="AQ206" s="22"/>
      <c r="AR206" s="22"/>
      <c r="AS206">
        <v>17</v>
      </c>
    </row>
    <row r="207" spans="1:45" x14ac:dyDescent="0.15">
      <c r="A207" s="7" t="s">
        <v>347</v>
      </c>
      <c r="B207" s="17" t="s">
        <v>38</v>
      </c>
      <c r="C207" s="17"/>
      <c r="D207" s="17" t="s">
        <v>343</v>
      </c>
      <c r="E207" s="17" t="s">
        <v>348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3"/>
      <c r="P207" s="22"/>
      <c r="Q207" s="22"/>
      <c r="R207" s="22">
        <v>1.65</v>
      </c>
      <c r="S207" s="22"/>
      <c r="T207" s="22"/>
      <c r="U207" s="22"/>
      <c r="V207" s="22"/>
      <c r="W207" s="33"/>
      <c r="X207" s="33"/>
      <c r="Y207" s="33"/>
      <c r="Z207" s="33"/>
      <c r="AA207" s="33"/>
      <c r="AB207" s="22"/>
      <c r="AC207" s="22"/>
      <c r="AD207" s="22"/>
      <c r="AE207" s="23"/>
      <c r="AF207" s="23"/>
      <c r="AG207" s="23"/>
      <c r="AH207" s="23"/>
      <c r="AI207" s="22"/>
      <c r="AJ207" s="26">
        <v>3</v>
      </c>
      <c r="AK207" s="23"/>
      <c r="AL207" s="22"/>
      <c r="AM207" s="32">
        <v>5000</v>
      </c>
      <c r="AN207" s="22"/>
      <c r="AO207" s="22"/>
      <c r="AP207" s="22"/>
      <c r="AQ207" s="22"/>
      <c r="AR207" s="22"/>
    </row>
    <row r="208" spans="1:45" x14ac:dyDescent="0.15">
      <c r="A208" s="6" t="s">
        <v>616</v>
      </c>
      <c r="B208" s="17" t="s">
        <v>38</v>
      </c>
      <c r="C208" s="17" t="s">
        <v>14</v>
      </c>
      <c r="D208" s="17" t="s">
        <v>343</v>
      </c>
      <c r="E208" s="17" t="s">
        <v>349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2">
        <v>2000</v>
      </c>
      <c r="AM208" s="32">
        <v>10000</v>
      </c>
      <c r="AN208" s="22"/>
      <c r="AO208" s="22"/>
      <c r="AP208" s="22"/>
      <c r="AQ208" s="22"/>
      <c r="AR208" s="22"/>
    </row>
    <row r="209" spans="1:44" x14ac:dyDescent="0.15">
      <c r="A209" s="6" t="s">
        <v>596</v>
      </c>
      <c r="B209" s="17" t="s">
        <v>38</v>
      </c>
      <c r="C209" s="17" t="s">
        <v>525</v>
      </c>
      <c r="D209" s="17" t="s">
        <v>343</v>
      </c>
      <c r="E209" s="17" t="s">
        <v>350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33"/>
      <c r="X209" s="33"/>
      <c r="Y209" s="33"/>
      <c r="Z209" s="33">
        <v>0.8</v>
      </c>
      <c r="AA209" s="33">
        <v>0.1</v>
      </c>
      <c r="AB209" s="22"/>
      <c r="AC209" s="22"/>
      <c r="AD209" s="22">
        <v>0.1</v>
      </c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32">
        <v>5</v>
      </c>
      <c r="AP209" s="22"/>
      <c r="AQ209" s="22"/>
      <c r="AR209" s="22"/>
    </row>
    <row r="210" spans="1:44" x14ac:dyDescent="0.15">
      <c r="A210" s="6" t="s">
        <v>597</v>
      </c>
      <c r="B210" s="17" t="s">
        <v>38</v>
      </c>
      <c r="C210" s="17" t="s">
        <v>525</v>
      </c>
      <c r="D210" s="17" t="s">
        <v>343</v>
      </c>
      <c r="E210" s="17" t="s">
        <v>351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33"/>
      <c r="X210" s="33"/>
      <c r="Y210" s="33"/>
      <c r="Z210" s="33">
        <v>0.82</v>
      </c>
      <c r="AA210" s="33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32">
        <v>2000</v>
      </c>
      <c r="AO210" s="22"/>
      <c r="AP210" s="22"/>
      <c r="AQ210" s="22"/>
      <c r="AR210" s="22"/>
    </row>
    <row r="211" spans="1:44" x14ac:dyDescent="0.15">
      <c r="A211" s="7" t="s">
        <v>352</v>
      </c>
      <c r="B211" s="17" t="s">
        <v>38</v>
      </c>
      <c r="C211" s="17"/>
      <c r="D211" s="17" t="s">
        <v>343</v>
      </c>
      <c r="E211" s="17" t="s">
        <v>353</v>
      </c>
      <c r="F211" s="7">
        <v>10000</v>
      </c>
      <c r="G211" s="22"/>
      <c r="H211" s="22"/>
      <c r="I211" s="22"/>
      <c r="J211" s="22"/>
      <c r="K211" s="22"/>
      <c r="L211" s="22"/>
      <c r="M211" s="22"/>
      <c r="N211" s="22"/>
      <c r="O211" s="23"/>
      <c r="P211" s="22">
        <v>-0.15</v>
      </c>
      <c r="Q211" s="22"/>
      <c r="R211" s="22"/>
      <c r="S211" s="22"/>
      <c r="T211" s="22">
        <v>0.15</v>
      </c>
      <c r="U211" s="22"/>
      <c r="V211" s="22"/>
      <c r="W211" s="33">
        <v>1.32</v>
      </c>
      <c r="X211" s="33"/>
      <c r="Y211" s="33"/>
      <c r="Z211" s="33"/>
      <c r="AA211" s="33"/>
      <c r="AB211" s="22"/>
      <c r="AC211" s="22"/>
      <c r="AD211" s="22"/>
      <c r="AE211" s="23"/>
      <c r="AF211" s="23"/>
      <c r="AG211" s="23"/>
      <c r="AH211" s="23"/>
      <c r="AI211" s="22"/>
      <c r="AJ211" s="26">
        <v>3</v>
      </c>
      <c r="AK211" s="23"/>
      <c r="AL211" s="22"/>
      <c r="AM211" s="32">
        <v>10000</v>
      </c>
      <c r="AN211" s="22"/>
      <c r="AO211" s="22"/>
      <c r="AP211" s="22"/>
      <c r="AQ211" s="22"/>
      <c r="AR211" s="22"/>
    </row>
    <row r="212" spans="1:44" x14ac:dyDescent="0.15">
      <c r="A212" s="6" t="s">
        <v>598</v>
      </c>
      <c r="B212" s="17" t="s">
        <v>38</v>
      </c>
      <c r="C212" s="17" t="s">
        <v>525</v>
      </c>
      <c r="D212" s="17" t="s">
        <v>343</v>
      </c>
      <c r="E212" s="17" t="s">
        <v>354</v>
      </c>
      <c r="F212" s="7">
        <v>10000</v>
      </c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>
        <v>0.15</v>
      </c>
      <c r="R212" s="22"/>
      <c r="S212" s="22"/>
      <c r="T212" s="22"/>
      <c r="U212" s="22"/>
      <c r="V212" s="22"/>
      <c r="W212" s="33"/>
      <c r="X212" s="33"/>
      <c r="Y212" s="33"/>
      <c r="Z212" s="33"/>
      <c r="AA212" s="33">
        <v>0.8</v>
      </c>
      <c r="AB212" s="22"/>
      <c r="AC212" s="22"/>
      <c r="AD212" s="22">
        <v>0.1</v>
      </c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</row>
    <row r="213" spans="1:44" x14ac:dyDescent="0.15">
      <c r="A213" s="6" t="s">
        <v>566</v>
      </c>
      <c r="B213" s="17" t="s">
        <v>38</v>
      </c>
      <c r="C213" s="17" t="s">
        <v>13</v>
      </c>
      <c r="D213" s="17" t="s">
        <v>343</v>
      </c>
      <c r="E213" s="17" t="s">
        <v>355</v>
      </c>
      <c r="F213" s="7">
        <v>10000</v>
      </c>
      <c r="G213" s="22"/>
      <c r="H213" s="22"/>
      <c r="I213" s="22"/>
      <c r="J213" s="22"/>
      <c r="K213" s="22"/>
      <c r="L213" s="22"/>
      <c r="M213" s="22"/>
      <c r="N213" s="22">
        <v>0.35</v>
      </c>
      <c r="O213" s="22"/>
      <c r="P213" s="22"/>
      <c r="Q213" s="22"/>
      <c r="R213" s="22"/>
      <c r="S213" s="22"/>
      <c r="T213" s="22"/>
      <c r="U213" s="22"/>
      <c r="V213" s="22"/>
      <c r="W213" s="33"/>
      <c r="X213" s="33"/>
      <c r="Y213" s="33"/>
      <c r="Z213" s="33"/>
      <c r="AA213" s="33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2">
        <v>10000</v>
      </c>
      <c r="AM213" s="22"/>
      <c r="AN213" s="22"/>
      <c r="AO213" s="22"/>
      <c r="AP213" s="22"/>
      <c r="AQ213" s="22"/>
      <c r="AR213" s="22"/>
    </row>
    <row r="214" spans="1:44" x14ac:dyDescent="0.15">
      <c r="A214" s="7" t="s">
        <v>356</v>
      </c>
      <c r="B214" s="17" t="s">
        <v>38</v>
      </c>
      <c r="C214" s="17"/>
      <c r="D214" s="17" t="s">
        <v>343</v>
      </c>
      <c r="E214" s="17" t="s">
        <v>357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>
        <v>0.25</v>
      </c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</row>
    <row r="215" spans="1:44" x14ac:dyDescent="0.15">
      <c r="A215" s="11" t="s">
        <v>358</v>
      </c>
      <c r="B215" s="20" t="s">
        <v>38</v>
      </c>
      <c r="C215" s="20"/>
      <c r="D215" s="20" t="s">
        <v>343</v>
      </c>
      <c r="E215" s="17" t="s">
        <v>359</v>
      </c>
      <c r="F215" s="7">
        <v>10000</v>
      </c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>
        <v>0.75</v>
      </c>
      <c r="R215" s="23"/>
      <c r="S215" s="23"/>
      <c r="T215" s="23"/>
      <c r="U215" s="23"/>
      <c r="V215" s="23"/>
      <c r="W215" s="33"/>
      <c r="X215" s="33"/>
      <c r="Y215" s="33"/>
      <c r="Z215" s="33"/>
      <c r="AA215" s="3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32">
        <v>150</v>
      </c>
    </row>
    <row r="216" spans="1:44" x14ac:dyDescent="0.15">
      <c r="A216" s="11" t="s">
        <v>360</v>
      </c>
      <c r="B216" s="20" t="s">
        <v>38</v>
      </c>
      <c r="C216" s="20"/>
      <c r="D216" s="20" t="s">
        <v>343</v>
      </c>
      <c r="E216" s="17" t="s">
        <v>361</v>
      </c>
      <c r="F216" s="7">
        <v>10000</v>
      </c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>
        <v>0.15</v>
      </c>
      <c r="W216" s="33"/>
      <c r="X216" s="33"/>
      <c r="Y216" s="33">
        <v>2</v>
      </c>
      <c r="Z216" s="33"/>
      <c r="AA216" s="3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</row>
    <row r="217" spans="1:44" x14ac:dyDescent="0.15">
      <c r="A217" s="11" t="s">
        <v>362</v>
      </c>
      <c r="B217" s="20" t="s">
        <v>38</v>
      </c>
      <c r="C217" s="20"/>
      <c r="D217" s="20" t="s">
        <v>343</v>
      </c>
      <c r="E217" s="17" t="s">
        <v>363</v>
      </c>
      <c r="F217" s="7">
        <v>10000</v>
      </c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>
        <v>0.05</v>
      </c>
      <c r="W217" s="33"/>
      <c r="X217" s="33"/>
      <c r="Y217" s="33">
        <v>0.7</v>
      </c>
      <c r="Z217" s="33"/>
      <c r="AA217" s="3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32">
        <v>400</v>
      </c>
    </row>
    <row r="218" spans="1:44" x14ac:dyDescent="0.15">
      <c r="A218" s="7" t="s">
        <v>364</v>
      </c>
      <c r="B218" s="17" t="s">
        <v>38</v>
      </c>
      <c r="C218" s="17"/>
      <c r="D218" s="17" t="s">
        <v>343</v>
      </c>
      <c r="E218" s="17" t="s">
        <v>365</v>
      </c>
      <c r="F218" s="7">
        <v>10000</v>
      </c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>
        <v>0.03</v>
      </c>
      <c r="U218" s="22"/>
      <c r="V218" s="22"/>
      <c r="W218" s="33"/>
      <c r="X218" s="33"/>
      <c r="Y218" s="33"/>
      <c r="Z218" s="33">
        <v>0.1</v>
      </c>
      <c r="AA218" s="33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32">
        <v>100000</v>
      </c>
      <c r="AR218" s="32">
        <v>50</v>
      </c>
    </row>
    <row r="219" spans="1:44" x14ac:dyDescent="0.15">
      <c r="A219" s="7" t="s">
        <v>366</v>
      </c>
      <c r="B219" s="17" t="s">
        <v>535</v>
      </c>
      <c r="C219" s="17"/>
      <c r="D219" s="17" t="s">
        <v>343</v>
      </c>
      <c r="E219" s="17" t="s">
        <v>367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33"/>
      <c r="X219" s="33"/>
      <c r="Y219" s="33"/>
      <c r="Z219" s="33">
        <v>0.4</v>
      </c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9" t="s">
        <v>599</v>
      </c>
      <c r="B220" s="17" t="s">
        <v>38</v>
      </c>
      <c r="C220" s="17" t="s">
        <v>525</v>
      </c>
      <c r="D220" s="17" t="s">
        <v>343</v>
      </c>
      <c r="E220" s="17" t="s">
        <v>368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33"/>
      <c r="X220" s="33"/>
      <c r="Y220" s="33"/>
      <c r="Z220" s="33">
        <v>0.1</v>
      </c>
      <c r="AA220" s="33">
        <v>0.1</v>
      </c>
      <c r="AB220" s="22"/>
      <c r="AC220" s="22"/>
      <c r="AD220" s="22">
        <v>0.8</v>
      </c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32">
        <v>5</v>
      </c>
      <c r="AP220" s="22"/>
      <c r="AQ220" s="22"/>
      <c r="AR220" s="22"/>
    </row>
    <row r="221" spans="1:44" x14ac:dyDescent="0.15">
      <c r="A221" s="10" t="s">
        <v>369</v>
      </c>
      <c r="B221" s="17" t="s">
        <v>38</v>
      </c>
      <c r="C221" s="17"/>
      <c r="D221" s="17" t="s">
        <v>343</v>
      </c>
      <c r="E221" s="17" t="s">
        <v>370</v>
      </c>
      <c r="F221" s="7">
        <v>10000</v>
      </c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33"/>
      <c r="X221" s="33"/>
      <c r="Y221" s="33"/>
      <c r="Z221" s="33"/>
      <c r="AA221" s="33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32">
        <v>250000</v>
      </c>
      <c r="AQ221" s="22"/>
      <c r="AR221" s="22"/>
    </row>
    <row r="222" spans="1:44" x14ac:dyDescent="0.15">
      <c r="A222" s="7" t="s">
        <v>371</v>
      </c>
      <c r="B222" s="17" t="s">
        <v>38</v>
      </c>
      <c r="C222" s="17"/>
      <c r="D222" s="17" t="s">
        <v>343</v>
      </c>
      <c r="E222" s="17" t="s">
        <v>372</v>
      </c>
      <c r="F222" s="7">
        <v>10000</v>
      </c>
      <c r="G222" s="22"/>
      <c r="H222" s="22"/>
      <c r="I222" s="22"/>
      <c r="J222" s="22"/>
      <c r="K222" s="22"/>
      <c r="L222" s="22"/>
      <c r="M222" s="22"/>
      <c r="N222" s="22">
        <v>0.75</v>
      </c>
      <c r="O222" s="22"/>
      <c r="P222" s="22"/>
      <c r="Q222" s="22"/>
      <c r="R222" s="22"/>
      <c r="S222" s="22"/>
      <c r="T222" s="22">
        <v>0.1</v>
      </c>
      <c r="U222" s="22"/>
      <c r="V222" s="22"/>
      <c r="W222" s="33"/>
      <c r="X222" s="33"/>
      <c r="Y222" s="33"/>
      <c r="Z222" s="33"/>
      <c r="AA222" s="33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</row>
    <row r="223" spans="1:44" x14ac:dyDescent="0.15">
      <c r="A223" s="9" t="s">
        <v>373</v>
      </c>
      <c r="B223" s="17" t="s">
        <v>38</v>
      </c>
      <c r="C223" s="17"/>
      <c r="D223" s="17" t="s">
        <v>343</v>
      </c>
      <c r="E223" s="17" t="s">
        <v>374</v>
      </c>
      <c r="F223" s="7">
        <v>10000</v>
      </c>
      <c r="G223" s="22"/>
      <c r="H223" s="22"/>
      <c r="I223" s="22"/>
      <c r="J223" s="22"/>
      <c r="K223" s="22"/>
      <c r="L223" s="22"/>
      <c r="M223" s="22"/>
      <c r="N223" s="22"/>
      <c r="O223" s="23"/>
      <c r="P223" s="22"/>
      <c r="Q223" s="22"/>
      <c r="R223" s="22">
        <v>1.5</v>
      </c>
      <c r="S223" s="22"/>
      <c r="T223" s="22"/>
      <c r="U223" s="22"/>
      <c r="V223" s="22"/>
      <c r="W223" s="33"/>
      <c r="X223" s="33"/>
      <c r="Y223" s="33"/>
      <c r="Z223" s="33"/>
      <c r="AA223" s="33"/>
      <c r="AB223" s="22"/>
      <c r="AC223" s="22"/>
      <c r="AD223" s="22"/>
      <c r="AE223" s="23"/>
      <c r="AF223" s="23"/>
      <c r="AG223" s="23"/>
      <c r="AH223" s="23"/>
      <c r="AI223" s="22"/>
      <c r="AJ223" s="26">
        <v>3</v>
      </c>
      <c r="AK223" s="23"/>
      <c r="AL223" s="22"/>
      <c r="AM223" s="32">
        <v>5000</v>
      </c>
      <c r="AN223" s="22"/>
      <c r="AO223" s="22"/>
      <c r="AP223" s="22"/>
      <c r="AQ223" s="22"/>
      <c r="AR223" s="22"/>
    </row>
    <row r="224" spans="1:44" x14ac:dyDescent="0.15">
      <c r="A224" s="15" t="s">
        <v>375</v>
      </c>
      <c r="B224" s="20" t="s">
        <v>38</v>
      </c>
      <c r="C224" s="20"/>
      <c r="D224" s="20" t="s">
        <v>343</v>
      </c>
      <c r="E224" s="17" t="s">
        <v>376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33"/>
      <c r="X224" s="33"/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6">
        <v>3</v>
      </c>
      <c r="AK224" s="23"/>
      <c r="AL224" s="23"/>
      <c r="AM224" s="32">
        <v>10000</v>
      </c>
      <c r="AN224" s="23"/>
      <c r="AO224" s="23"/>
      <c r="AP224" s="23"/>
      <c r="AQ224" s="23"/>
      <c r="AR224" s="23"/>
    </row>
    <row r="225" spans="1:44" x14ac:dyDescent="0.15">
      <c r="A225" s="15" t="s">
        <v>377</v>
      </c>
      <c r="B225" s="20" t="s">
        <v>38</v>
      </c>
      <c r="C225" s="20"/>
      <c r="D225" s="20" t="s">
        <v>343</v>
      </c>
      <c r="E225" s="17" t="s">
        <v>378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>
        <v>0.5</v>
      </c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>
        <v>1.25</v>
      </c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32">
        <v>20000</v>
      </c>
      <c r="AR225" s="23"/>
    </row>
    <row r="226" spans="1:44" x14ac:dyDescent="0.15">
      <c r="A226" s="15" t="s">
        <v>600</v>
      </c>
      <c r="B226" s="20" t="s">
        <v>38</v>
      </c>
      <c r="C226" s="17" t="s">
        <v>525</v>
      </c>
      <c r="D226" s="20" t="s">
        <v>343</v>
      </c>
      <c r="E226" s="17" t="s">
        <v>379</v>
      </c>
      <c r="F226" s="7">
        <v>10000</v>
      </c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33"/>
      <c r="X226" s="33"/>
      <c r="Y226" s="33"/>
      <c r="Z226" s="33"/>
      <c r="AA226" s="33"/>
      <c r="AB226" s="23"/>
      <c r="AC226" s="23"/>
      <c r="AD226" s="23">
        <v>1.1000000000000001</v>
      </c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</row>
    <row r="227" spans="1:44" x14ac:dyDescent="0.15">
      <c r="A227" s="9" t="s">
        <v>642</v>
      </c>
      <c r="B227" s="17" t="s">
        <v>38</v>
      </c>
      <c r="C227" s="17" t="s">
        <v>15</v>
      </c>
      <c r="D227" s="17" t="s">
        <v>343</v>
      </c>
      <c r="E227" s="17" t="s">
        <v>380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>
        <v>-0.15</v>
      </c>
      <c r="Q227" s="22">
        <v>-0.15</v>
      </c>
      <c r="R227" s="22"/>
      <c r="S227" s="22"/>
      <c r="T227" s="22"/>
      <c r="U227" s="22"/>
      <c r="V227" s="22"/>
      <c r="W227" s="33"/>
      <c r="X227" s="33"/>
      <c r="Y227" s="33"/>
      <c r="Z227" s="33"/>
      <c r="AA227" s="33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4">
        <v>15000</v>
      </c>
      <c r="AO227" s="22"/>
      <c r="AP227" s="22"/>
      <c r="AQ227" s="22"/>
      <c r="AR227" s="22"/>
    </row>
    <row r="228" spans="1:44" x14ac:dyDescent="0.15">
      <c r="A228" s="7" t="s">
        <v>381</v>
      </c>
      <c r="B228" s="17" t="s">
        <v>38</v>
      </c>
      <c r="C228" s="17"/>
      <c r="D228" s="17" t="s">
        <v>343</v>
      </c>
      <c r="E228" s="17" t="s">
        <v>382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>
        <v>0.5</v>
      </c>
      <c r="O228" s="22"/>
      <c r="P228" s="22"/>
      <c r="Q228" s="22"/>
      <c r="R228" s="22"/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3">
        <v>1.25</v>
      </c>
      <c r="AF228" s="22"/>
      <c r="AG228" s="22"/>
      <c r="AH228" s="22"/>
      <c r="AI228" s="22"/>
      <c r="AJ228" s="22"/>
      <c r="AK228" s="22"/>
      <c r="AL228" s="32">
        <v>400</v>
      </c>
      <c r="AM228" s="32">
        <v>400</v>
      </c>
      <c r="AN228" s="22"/>
      <c r="AO228" s="22"/>
      <c r="AP228" s="22"/>
      <c r="AQ228" s="22"/>
      <c r="AR228" s="22"/>
    </row>
    <row r="229" spans="1:44" x14ac:dyDescent="0.15">
      <c r="A229" s="10" t="s">
        <v>383</v>
      </c>
      <c r="B229" s="17" t="s">
        <v>38</v>
      </c>
      <c r="C229" s="17"/>
      <c r="D229" s="17" t="s">
        <v>343</v>
      </c>
      <c r="E229" s="17" t="s">
        <v>384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>
        <v>0.1</v>
      </c>
      <c r="V229" s="22">
        <v>0.1</v>
      </c>
      <c r="W229" s="33"/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0" t="s">
        <v>385</v>
      </c>
      <c r="B230" s="17" t="s">
        <v>38</v>
      </c>
      <c r="C230" s="17"/>
      <c r="D230" s="17" t="s">
        <v>343</v>
      </c>
      <c r="E230" s="17" t="s">
        <v>386</v>
      </c>
      <c r="F230" s="7">
        <v>10000</v>
      </c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>
        <v>0.13</v>
      </c>
      <c r="V230" s="22">
        <v>0.13</v>
      </c>
      <c r="W230" s="33"/>
      <c r="X230" s="33"/>
      <c r="Y230" s="33"/>
      <c r="Z230" s="33"/>
      <c r="AA230" s="33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</row>
    <row r="231" spans="1:44" x14ac:dyDescent="0.15">
      <c r="A231" s="15" t="s">
        <v>387</v>
      </c>
      <c r="B231" s="20" t="s">
        <v>38</v>
      </c>
      <c r="C231" s="20"/>
      <c r="D231" s="20" t="s">
        <v>343</v>
      </c>
      <c r="E231" s="17" t="s">
        <v>388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>
        <v>0.1</v>
      </c>
      <c r="V231" s="23"/>
      <c r="W231" s="33"/>
      <c r="X231" s="33">
        <v>5</v>
      </c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</row>
    <row r="232" spans="1:44" x14ac:dyDescent="0.15">
      <c r="A232" s="10" t="s">
        <v>389</v>
      </c>
      <c r="B232" s="17" t="s">
        <v>38</v>
      </c>
      <c r="C232" s="17"/>
      <c r="D232" s="17" t="s">
        <v>343</v>
      </c>
      <c r="E232" s="17" t="s">
        <v>390</v>
      </c>
      <c r="F232" s="7">
        <v>10000</v>
      </c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>
        <v>0.3</v>
      </c>
      <c r="V232" s="22"/>
      <c r="W232" s="33"/>
      <c r="X232" s="33">
        <v>-1.4</v>
      </c>
      <c r="Y232" s="33"/>
      <c r="Z232" s="33"/>
      <c r="AA232" s="33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</row>
    <row r="233" spans="1:44" x14ac:dyDescent="0.15">
      <c r="A233" s="15" t="s">
        <v>391</v>
      </c>
      <c r="B233" s="20" t="s">
        <v>38</v>
      </c>
      <c r="C233" s="20"/>
      <c r="D233" s="20" t="s">
        <v>343</v>
      </c>
      <c r="E233" s="17" t="s">
        <v>392</v>
      </c>
      <c r="F233" s="7">
        <v>10000</v>
      </c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3">
        <v>0.25</v>
      </c>
      <c r="W233" s="33"/>
      <c r="X233" s="33"/>
      <c r="Y233" s="33"/>
      <c r="Z233" s="33"/>
      <c r="AA233" s="33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</row>
    <row r="234" spans="1:44" x14ac:dyDescent="0.15">
      <c r="A234" s="15" t="s">
        <v>601</v>
      </c>
      <c r="B234" s="20" t="s">
        <v>38</v>
      </c>
      <c r="C234" s="17" t="s">
        <v>525</v>
      </c>
      <c r="D234" s="20" t="s">
        <v>343</v>
      </c>
      <c r="E234" s="17" t="s">
        <v>393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>
        <v>0.03</v>
      </c>
      <c r="W234" s="33"/>
      <c r="X234" s="33"/>
      <c r="Y234" s="33"/>
      <c r="Z234" s="33"/>
      <c r="AA234" s="33"/>
      <c r="AB234" s="23"/>
      <c r="AC234" s="23"/>
      <c r="AD234" s="23">
        <v>0.84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32">
        <v>5</v>
      </c>
      <c r="AP234" s="32">
        <v>1600</v>
      </c>
      <c r="AQ234" s="23"/>
      <c r="AR234" s="23"/>
    </row>
    <row r="235" spans="1:44" x14ac:dyDescent="0.15">
      <c r="A235" s="15" t="s">
        <v>554</v>
      </c>
      <c r="B235" s="20" t="s">
        <v>38</v>
      </c>
      <c r="C235" s="17" t="s">
        <v>16</v>
      </c>
      <c r="D235" s="20" t="s">
        <v>343</v>
      </c>
      <c r="E235" s="17" t="s">
        <v>394</v>
      </c>
      <c r="F235" s="7">
        <v>10000</v>
      </c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/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32">
        <v>500</v>
      </c>
      <c r="AP235" s="24">
        <v>8000</v>
      </c>
      <c r="AQ235" s="23"/>
      <c r="AR235" s="23"/>
    </row>
    <row r="236" spans="1:44" x14ac:dyDescent="0.15">
      <c r="A236" s="15" t="s">
        <v>567</v>
      </c>
      <c r="B236" s="20" t="s">
        <v>38</v>
      </c>
      <c r="C236" s="17" t="s">
        <v>13</v>
      </c>
      <c r="D236" s="20" t="s">
        <v>343</v>
      </c>
      <c r="E236" s="17" t="s">
        <v>395</v>
      </c>
      <c r="F236" s="7">
        <v>10000</v>
      </c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33"/>
      <c r="X236" s="33"/>
      <c r="Y236" s="33"/>
      <c r="Z236" s="33"/>
      <c r="AA236" s="3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32">
        <v>10000</v>
      </c>
      <c r="AM236" s="23"/>
      <c r="AN236" s="23"/>
      <c r="AO236" s="23"/>
      <c r="AP236" s="24">
        <v>8000</v>
      </c>
      <c r="AQ236" s="23"/>
      <c r="AR236" s="23"/>
    </row>
    <row r="237" spans="1:44" x14ac:dyDescent="0.15">
      <c r="A237" s="15" t="s">
        <v>643</v>
      </c>
      <c r="B237" s="20" t="s">
        <v>38</v>
      </c>
      <c r="C237" s="17" t="s">
        <v>15</v>
      </c>
      <c r="D237" s="20" t="s">
        <v>343</v>
      </c>
      <c r="E237" s="17" t="s">
        <v>396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>
        <v>0.08</v>
      </c>
      <c r="R237" s="23"/>
      <c r="S237" s="23"/>
      <c r="T237" s="23"/>
      <c r="U237" s="23"/>
      <c r="V237" s="23"/>
      <c r="W237" s="33"/>
      <c r="X237" s="33">
        <v>0.7</v>
      </c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4">
        <v>10000</v>
      </c>
      <c r="AO237" s="23"/>
      <c r="AP237" s="23"/>
      <c r="AQ237" s="23"/>
      <c r="AR237" s="32">
        <v>50</v>
      </c>
    </row>
    <row r="238" spans="1:44" x14ac:dyDescent="0.15">
      <c r="A238" s="15" t="s">
        <v>555</v>
      </c>
      <c r="B238" s="20" t="s">
        <v>38</v>
      </c>
      <c r="C238" s="17" t="s">
        <v>16</v>
      </c>
      <c r="D238" s="20" t="s">
        <v>343</v>
      </c>
      <c r="E238" s="17" t="s">
        <v>397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4">
        <v>600</v>
      </c>
      <c r="AP238" s="23"/>
      <c r="AQ238" s="23"/>
      <c r="AR238" s="23"/>
    </row>
    <row r="239" spans="1:44" x14ac:dyDescent="0.15">
      <c r="A239" s="9" t="s">
        <v>398</v>
      </c>
      <c r="B239" s="17" t="s">
        <v>38</v>
      </c>
      <c r="C239" s="17"/>
      <c r="D239" s="17" t="s">
        <v>343</v>
      </c>
      <c r="E239" s="17" t="s">
        <v>399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32">
        <v>20</v>
      </c>
      <c r="AP239" s="22"/>
      <c r="AQ239" s="32">
        <v>100000</v>
      </c>
      <c r="AR239" s="22"/>
    </row>
    <row r="240" spans="1:44" x14ac:dyDescent="0.15">
      <c r="A240" s="9" t="s">
        <v>602</v>
      </c>
      <c r="B240" s="17" t="s">
        <v>38</v>
      </c>
      <c r="C240" s="17" t="s">
        <v>525</v>
      </c>
      <c r="D240" s="17" t="s">
        <v>343</v>
      </c>
      <c r="E240" s="17" t="s">
        <v>400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>
        <v>0.8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32">
        <v>20</v>
      </c>
      <c r="AP240" s="22"/>
      <c r="AQ240" s="22"/>
      <c r="AR240" s="22"/>
    </row>
    <row r="241" spans="1:44" x14ac:dyDescent="0.15">
      <c r="A241" s="9" t="s">
        <v>401</v>
      </c>
      <c r="B241" s="17" t="s">
        <v>38</v>
      </c>
      <c r="C241" s="17"/>
      <c r="D241" s="17" t="s">
        <v>343</v>
      </c>
      <c r="E241" s="17" t="s">
        <v>402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>
        <v>0.35</v>
      </c>
      <c r="R241" s="22">
        <v>0.5</v>
      </c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32">
        <v>2000</v>
      </c>
      <c r="AO241" s="22"/>
      <c r="AP241" s="22"/>
      <c r="AQ241" s="22"/>
      <c r="AR241" s="22"/>
    </row>
    <row r="242" spans="1:44" x14ac:dyDescent="0.15">
      <c r="A242" s="9" t="s">
        <v>403</v>
      </c>
      <c r="B242" s="17" t="s">
        <v>38</v>
      </c>
      <c r="C242" s="17"/>
      <c r="D242" s="17" t="s">
        <v>343</v>
      </c>
      <c r="E242" s="17" t="s">
        <v>404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>
        <v>0.1</v>
      </c>
      <c r="U242" s="22"/>
      <c r="V242" s="22"/>
      <c r="W242" s="33">
        <v>5</v>
      </c>
      <c r="X242" s="33"/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15" t="s">
        <v>568</v>
      </c>
      <c r="B243" s="20" t="s">
        <v>38</v>
      </c>
      <c r="C243" s="17" t="s">
        <v>13</v>
      </c>
      <c r="D243" s="20" t="s">
        <v>343</v>
      </c>
      <c r="E243" s="17" t="s">
        <v>405</v>
      </c>
      <c r="F243" s="7">
        <v>10000</v>
      </c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33"/>
      <c r="X243" s="33"/>
      <c r="Y243" s="33"/>
      <c r="Z243" s="33"/>
      <c r="AA243" s="3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32">
        <v>15000</v>
      </c>
      <c r="AM243" s="23"/>
      <c r="AN243" s="23"/>
      <c r="AO243" s="23"/>
      <c r="AP243" s="23"/>
      <c r="AQ243" s="23"/>
      <c r="AR243" s="23"/>
    </row>
    <row r="244" spans="1:44" x14ac:dyDescent="0.15">
      <c r="A244" s="15" t="s">
        <v>617</v>
      </c>
      <c r="B244" s="20" t="s">
        <v>38</v>
      </c>
      <c r="C244" s="17" t="s">
        <v>14</v>
      </c>
      <c r="D244" s="20" t="s">
        <v>343</v>
      </c>
      <c r="E244" s="17" t="s">
        <v>406</v>
      </c>
      <c r="F244" s="7">
        <v>10000</v>
      </c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33"/>
      <c r="X244" s="33"/>
      <c r="Y244" s="33"/>
      <c r="Z244" s="33"/>
      <c r="AA244" s="3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32">
        <v>15000</v>
      </c>
      <c r="AN244" s="23"/>
      <c r="AO244" s="23"/>
      <c r="AP244" s="23"/>
      <c r="AQ244" s="23"/>
      <c r="AR244" s="23"/>
    </row>
    <row r="245" spans="1:44" x14ac:dyDescent="0.15">
      <c r="A245" s="15" t="s">
        <v>644</v>
      </c>
      <c r="B245" s="20" t="s">
        <v>38</v>
      </c>
      <c r="C245" s="17" t="s">
        <v>15</v>
      </c>
      <c r="D245" s="20" t="s">
        <v>343</v>
      </c>
      <c r="E245" s="17" t="s">
        <v>407</v>
      </c>
      <c r="F245" s="7">
        <v>10000</v>
      </c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>
        <v>0.05</v>
      </c>
      <c r="W245" s="33"/>
      <c r="X245" s="33"/>
      <c r="Y245" s="33">
        <v>0.7</v>
      </c>
      <c r="Z245" s="33"/>
      <c r="AA245" s="3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4">
        <v>10000</v>
      </c>
      <c r="AO245" s="23"/>
      <c r="AP245" s="23"/>
      <c r="AQ245" s="23"/>
      <c r="AR245" s="23"/>
    </row>
    <row r="246" spans="1:44" x14ac:dyDescent="0.15">
      <c r="A246" s="15" t="s">
        <v>408</v>
      </c>
      <c r="B246" s="20" t="s">
        <v>38</v>
      </c>
      <c r="C246" s="20"/>
      <c r="D246" s="20" t="s">
        <v>343</v>
      </c>
      <c r="E246" s="17" t="s">
        <v>409</v>
      </c>
      <c r="F246" s="7">
        <v>10000</v>
      </c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33"/>
      <c r="X246" s="33"/>
      <c r="Y246" s="33"/>
      <c r="Z246" s="33"/>
      <c r="AA246" s="3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32">
        <v>400</v>
      </c>
      <c r="AO246" s="32">
        <v>5</v>
      </c>
      <c r="AP246" s="32">
        <v>200000</v>
      </c>
      <c r="AQ246" s="23"/>
      <c r="AR246" s="23"/>
    </row>
    <row r="247" spans="1:44" x14ac:dyDescent="0.15">
      <c r="A247" s="15" t="s">
        <v>603</v>
      </c>
      <c r="B247" s="20" t="s">
        <v>38</v>
      </c>
      <c r="C247" s="17" t="s">
        <v>525</v>
      </c>
      <c r="D247" s="20" t="s">
        <v>343</v>
      </c>
      <c r="E247" s="17" t="s">
        <v>410</v>
      </c>
      <c r="F247" s="7">
        <v>10000</v>
      </c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33"/>
      <c r="X247" s="33"/>
      <c r="Y247" s="33"/>
      <c r="Z247" s="33"/>
      <c r="AA247" s="33">
        <v>0.6</v>
      </c>
      <c r="AB247" s="23"/>
      <c r="AC247" s="23"/>
      <c r="AD247" s="23">
        <v>0.6</v>
      </c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</row>
    <row r="248" spans="1:44" x14ac:dyDescent="0.15">
      <c r="A248" s="15" t="s">
        <v>411</v>
      </c>
      <c r="B248" s="20" t="s">
        <v>38</v>
      </c>
      <c r="C248" s="20"/>
      <c r="D248" s="20" t="s">
        <v>343</v>
      </c>
      <c r="E248" s="17" t="s">
        <v>412</v>
      </c>
      <c r="F248" s="7">
        <v>10000</v>
      </c>
      <c r="G248" s="23"/>
      <c r="H248" s="23"/>
      <c r="I248" s="23"/>
      <c r="J248" s="23"/>
      <c r="K248" s="23"/>
      <c r="L248" s="23"/>
      <c r="M248" s="23">
        <v>0.04</v>
      </c>
      <c r="N248" s="23"/>
      <c r="O248" s="23"/>
      <c r="P248" s="23"/>
      <c r="Q248" s="23"/>
      <c r="R248" s="23"/>
      <c r="S248" s="23"/>
      <c r="T248" s="23"/>
      <c r="U248" s="23"/>
      <c r="V248" s="23"/>
      <c r="W248" s="33"/>
      <c r="X248" s="33"/>
      <c r="Y248" s="33">
        <v>5</v>
      </c>
      <c r="Z248" s="33"/>
      <c r="AA248" s="3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32">
        <v>100</v>
      </c>
      <c r="AO248" s="23"/>
      <c r="AP248" s="32">
        <v>1600</v>
      </c>
      <c r="AQ248" s="23"/>
      <c r="AR248" s="23"/>
    </row>
    <row r="249" spans="1:44" x14ac:dyDescent="0.15">
      <c r="A249" s="9" t="s">
        <v>413</v>
      </c>
      <c r="B249" s="17" t="s">
        <v>38</v>
      </c>
      <c r="C249" s="17"/>
      <c r="D249" s="17" t="s">
        <v>343</v>
      </c>
      <c r="E249" s="17" t="s">
        <v>414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>
        <v>0.5</v>
      </c>
      <c r="O249" s="22"/>
      <c r="P249" s="22"/>
      <c r="Q249" s="22"/>
      <c r="R249" s="22">
        <v>0.3</v>
      </c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32">
        <v>10000</v>
      </c>
      <c r="AM249" s="32">
        <v>10000</v>
      </c>
      <c r="AN249" s="32">
        <v>10000</v>
      </c>
      <c r="AO249" s="22"/>
      <c r="AP249" s="22"/>
      <c r="AQ249" s="22"/>
      <c r="AR249" s="22"/>
    </row>
    <row r="250" spans="1:44" x14ac:dyDescent="0.15">
      <c r="A250" s="15" t="s">
        <v>618</v>
      </c>
      <c r="B250" s="20" t="s">
        <v>38</v>
      </c>
      <c r="C250" s="17" t="s">
        <v>14</v>
      </c>
      <c r="D250" s="20" t="s">
        <v>343</v>
      </c>
      <c r="E250" s="17" t="s">
        <v>415</v>
      </c>
      <c r="F250" s="7">
        <v>10000</v>
      </c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33"/>
      <c r="X250" s="33"/>
      <c r="Y250" s="33"/>
      <c r="Z250" s="33"/>
      <c r="AA250" s="3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32">
        <v>10000</v>
      </c>
      <c r="AN250" s="23"/>
      <c r="AO250" s="32">
        <v>5</v>
      </c>
      <c r="AP250" s="23"/>
      <c r="AQ250" s="23"/>
      <c r="AR250" s="32">
        <v>100</v>
      </c>
    </row>
    <row r="251" spans="1:44" x14ac:dyDescent="0.15">
      <c r="A251" s="15" t="s">
        <v>619</v>
      </c>
      <c r="B251" s="20" t="s">
        <v>38</v>
      </c>
      <c r="C251" s="17" t="s">
        <v>14</v>
      </c>
      <c r="D251" s="20" t="s">
        <v>343</v>
      </c>
      <c r="E251" s="17" t="s">
        <v>416</v>
      </c>
      <c r="F251" s="7">
        <v>10000</v>
      </c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33"/>
      <c r="X251" s="33"/>
      <c r="Y251" s="33"/>
      <c r="Z251" s="33"/>
      <c r="AA251" s="3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32">
        <v>10000</v>
      </c>
      <c r="AN251" s="23"/>
      <c r="AO251" s="23"/>
      <c r="AP251" s="24">
        <v>50000</v>
      </c>
      <c r="AQ251" s="23"/>
      <c r="AR251" s="23"/>
    </row>
    <row r="252" spans="1:44" x14ac:dyDescent="0.15">
      <c r="A252" s="9" t="s">
        <v>604</v>
      </c>
      <c r="B252" s="17" t="s">
        <v>38</v>
      </c>
      <c r="C252" s="17" t="s">
        <v>525</v>
      </c>
      <c r="D252" s="17" t="s">
        <v>343</v>
      </c>
      <c r="E252" s="17" t="s">
        <v>417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0.82</v>
      </c>
      <c r="AB252" s="22"/>
      <c r="AC252" s="22"/>
      <c r="AD252" s="22">
        <v>0.1</v>
      </c>
      <c r="AE252" s="22"/>
      <c r="AF252" s="22"/>
      <c r="AG252" s="22"/>
      <c r="AH252" s="22"/>
      <c r="AI252" s="22"/>
      <c r="AJ252" s="22"/>
      <c r="AK252" s="22"/>
      <c r="AL252" s="22"/>
      <c r="AM252" s="32">
        <v>400</v>
      </c>
      <c r="AN252" s="22"/>
      <c r="AO252" s="22"/>
      <c r="AP252" s="22"/>
      <c r="AQ252" s="22"/>
      <c r="AR252" s="22"/>
    </row>
    <row r="253" spans="1:44" x14ac:dyDescent="0.15">
      <c r="A253" s="9" t="s">
        <v>632</v>
      </c>
      <c r="B253" s="17" t="s">
        <v>38</v>
      </c>
      <c r="C253" s="17" t="s">
        <v>526</v>
      </c>
      <c r="D253" s="17" t="s">
        <v>343</v>
      </c>
      <c r="E253" s="17" t="s">
        <v>418</v>
      </c>
      <c r="F253" s="7">
        <v>10000</v>
      </c>
      <c r="G253" s="22"/>
      <c r="H253" s="22"/>
      <c r="I253" s="22"/>
      <c r="J253" s="22"/>
      <c r="K253" s="22"/>
      <c r="L253" s="22"/>
      <c r="M253" s="22"/>
      <c r="N253" s="22"/>
      <c r="O253" s="22">
        <v>1</v>
      </c>
      <c r="P253" s="22"/>
      <c r="Q253" s="22"/>
      <c r="R253" s="22"/>
      <c r="S253" s="22"/>
      <c r="T253" s="22"/>
      <c r="U253" s="22"/>
      <c r="V253" s="22"/>
      <c r="W253" s="33"/>
      <c r="X253" s="33"/>
      <c r="Y253" s="33"/>
      <c r="Z253" s="33"/>
      <c r="AA253" s="33"/>
      <c r="AB253" s="22"/>
      <c r="AC253" s="22"/>
      <c r="AD253" s="22"/>
      <c r="AE253" s="22"/>
      <c r="AF253" s="22"/>
      <c r="AG253" s="22"/>
      <c r="AH253" s="22"/>
      <c r="AI253" s="25">
        <v>1</v>
      </c>
      <c r="AJ253" s="22"/>
      <c r="AK253" s="22"/>
      <c r="AL253" s="32">
        <v>400</v>
      </c>
      <c r="AM253" s="22"/>
      <c r="AN253" s="22"/>
      <c r="AO253" s="22"/>
      <c r="AP253" s="22"/>
      <c r="AQ253" s="32">
        <v>20000</v>
      </c>
      <c r="AR253" s="22"/>
    </row>
    <row r="254" spans="1:44" x14ac:dyDescent="0.15">
      <c r="A254" s="7" t="s">
        <v>419</v>
      </c>
      <c r="B254" s="17" t="s">
        <v>535</v>
      </c>
      <c r="C254" s="17"/>
      <c r="D254" s="17" t="s">
        <v>343</v>
      </c>
      <c r="E254" s="17" t="s">
        <v>420</v>
      </c>
      <c r="F254" s="7">
        <v>10000</v>
      </c>
      <c r="G254" s="22"/>
      <c r="H254" s="22"/>
      <c r="I254" s="22"/>
      <c r="J254" s="22"/>
      <c r="K254" s="22"/>
      <c r="L254" s="22"/>
      <c r="M254" s="22"/>
      <c r="N254" s="22"/>
      <c r="O254" s="22"/>
      <c r="P254" s="22">
        <v>0.35</v>
      </c>
      <c r="Q254" s="22"/>
      <c r="R254" s="22"/>
      <c r="S254" s="22"/>
      <c r="T254" s="22"/>
      <c r="U254" s="22"/>
      <c r="V254" s="22"/>
      <c r="W254" s="33"/>
      <c r="X254" s="33"/>
      <c r="Y254" s="33"/>
      <c r="Z254" s="33"/>
      <c r="AA254" s="33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32"/>
      <c r="AR254" s="22"/>
    </row>
    <row r="255" spans="1:44" x14ac:dyDescent="0.15">
      <c r="A255" s="15" t="s">
        <v>421</v>
      </c>
      <c r="B255" s="17" t="s">
        <v>535</v>
      </c>
      <c r="C255" s="17"/>
      <c r="D255" s="17" t="s">
        <v>343</v>
      </c>
      <c r="E255" s="17" t="s">
        <v>422</v>
      </c>
      <c r="F255" s="7">
        <v>10000</v>
      </c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>
        <v>0.12</v>
      </c>
      <c r="R255" s="22"/>
      <c r="S255" s="22"/>
      <c r="T255" s="22"/>
      <c r="U255" s="22">
        <v>0.03</v>
      </c>
      <c r="V255" s="22"/>
      <c r="W255" s="33"/>
      <c r="X255" s="33">
        <v>0.9</v>
      </c>
      <c r="Y255" s="33"/>
      <c r="Z255" s="33"/>
      <c r="AA255" s="33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</row>
    <row r="256" spans="1:44" x14ac:dyDescent="0.15">
      <c r="A256" s="9" t="s">
        <v>423</v>
      </c>
      <c r="B256" s="17" t="s">
        <v>38</v>
      </c>
      <c r="C256" s="17"/>
      <c r="D256" s="17" t="s">
        <v>343</v>
      </c>
      <c r="E256" s="17" t="s">
        <v>424</v>
      </c>
      <c r="F256" s="7">
        <v>10000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>
        <v>0.35</v>
      </c>
      <c r="S256" s="22"/>
      <c r="T256" s="22">
        <v>0.1</v>
      </c>
      <c r="U256" s="22"/>
      <c r="V256" s="22">
        <v>0.1</v>
      </c>
      <c r="W256" s="33">
        <v>0.7</v>
      </c>
      <c r="X256" s="33"/>
      <c r="Y256" s="33">
        <v>0.7</v>
      </c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32">
        <v>20000</v>
      </c>
      <c r="AR256" s="22"/>
    </row>
    <row r="257" spans="1:45" x14ac:dyDescent="0.15">
      <c r="A257" s="9" t="s">
        <v>425</v>
      </c>
      <c r="B257" s="19" t="s">
        <v>535</v>
      </c>
      <c r="C257" s="19"/>
      <c r="D257" s="17" t="s">
        <v>343</v>
      </c>
      <c r="E257" s="17" t="s">
        <v>426</v>
      </c>
      <c r="F257" s="7">
        <v>10000</v>
      </c>
      <c r="G257" s="22">
        <v>0.15</v>
      </c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/>
      <c r="X257" s="33"/>
      <c r="Y257" s="33"/>
      <c r="Z257" s="33"/>
      <c r="AA257" s="33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</row>
    <row r="258" spans="1:45" x14ac:dyDescent="0.15">
      <c r="A258" s="9" t="s">
        <v>427</v>
      </c>
      <c r="B258" s="19" t="s">
        <v>535</v>
      </c>
      <c r="C258" s="19"/>
      <c r="D258" s="17" t="s">
        <v>343</v>
      </c>
      <c r="E258" s="17" t="s">
        <v>428</v>
      </c>
      <c r="F258" s="7">
        <v>10000</v>
      </c>
      <c r="G258" s="22"/>
      <c r="H258" s="22">
        <v>0.15</v>
      </c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5" x14ac:dyDescent="0.15">
      <c r="A259" s="9" t="s">
        <v>429</v>
      </c>
      <c r="B259" s="19" t="s">
        <v>535</v>
      </c>
      <c r="C259" s="19"/>
      <c r="D259" s="17" t="s">
        <v>343</v>
      </c>
      <c r="E259" s="17" t="s">
        <v>430</v>
      </c>
      <c r="F259" s="7">
        <v>10000</v>
      </c>
      <c r="G259" s="22"/>
      <c r="H259" s="22"/>
      <c r="I259" s="22">
        <v>0.15</v>
      </c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32"/>
      <c r="AO259" s="22"/>
      <c r="AP259" s="22"/>
      <c r="AQ259" s="22"/>
      <c r="AR259" s="22"/>
    </row>
    <row r="260" spans="1:45" x14ac:dyDescent="0.15">
      <c r="A260" s="9" t="s">
        <v>431</v>
      </c>
      <c r="B260" s="19" t="s">
        <v>535</v>
      </c>
      <c r="C260" s="19"/>
      <c r="D260" s="17" t="s">
        <v>343</v>
      </c>
      <c r="E260" s="17" t="s">
        <v>432</v>
      </c>
      <c r="F260" s="7">
        <v>10000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>
        <v>0.7</v>
      </c>
      <c r="S260" s="22"/>
      <c r="T260" s="22"/>
      <c r="U260" s="22"/>
      <c r="V260" s="22"/>
      <c r="W260" s="33"/>
      <c r="X260" s="33"/>
      <c r="Y260" s="33"/>
      <c r="Z260" s="33"/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5" x14ac:dyDescent="0.15">
      <c r="A261" s="9" t="s">
        <v>540</v>
      </c>
      <c r="B261" s="19" t="s">
        <v>535</v>
      </c>
      <c r="C261" s="19"/>
      <c r="D261" s="17" t="s">
        <v>343</v>
      </c>
      <c r="E261" s="17" t="s">
        <v>433</v>
      </c>
      <c r="F261" s="7">
        <v>10000</v>
      </c>
      <c r="G261" s="22"/>
      <c r="H261" s="22"/>
      <c r="I261" s="22"/>
      <c r="J261" s="23">
        <v>0.15</v>
      </c>
      <c r="K261" s="23">
        <v>0.15</v>
      </c>
      <c r="L261" s="23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3"/>
      <c r="AP261" s="23"/>
      <c r="AQ261" s="22"/>
      <c r="AR261" s="22"/>
    </row>
    <row r="262" spans="1:45" x14ac:dyDescent="0.15">
      <c r="A262" s="9" t="s">
        <v>434</v>
      </c>
      <c r="B262" s="19" t="s">
        <v>535</v>
      </c>
      <c r="C262" s="19"/>
      <c r="D262" s="17" t="s">
        <v>343</v>
      </c>
      <c r="E262" s="17" t="s">
        <v>435</v>
      </c>
      <c r="F262" s="7">
        <v>10000</v>
      </c>
      <c r="G262" s="22"/>
      <c r="H262" s="22"/>
      <c r="I262" s="22"/>
      <c r="J262" s="22"/>
      <c r="K262" s="22"/>
      <c r="L262" s="22"/>
      <c r="M262" s="22"/>
      <c r="N262" s="22"/>
      <c r="O262" s="22">
        <v>0.5</v>
      </c>
      <c r="P262" s="22"/>
      <c r="Q262" s="22"/>
      <c r="R262" s="22"/>
      <c r="S262" s="22"/>
      <c r="T262" s="22"/>
      <c r="U262" s="22"/>
      <c r="V262" s="22"/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5">
        <v>0.4</v>
      </c>
      <c r="AJ262" s="22"/>
      <c r="AK262" s="22"/>
      <c r="AL262" s="22"/>
      <c r="AM262" s="22"/>
      <c r="AN262" s="22"/>
      <c r="AO262" s="22"/>
      <c r="AP262" s="22"/>
      <c r="AQ262" s="22"/>
      <c r="AR262" s="22"/>
    </row>
    <row r="263" spans="1:45" x14ac:dyDescent="0.15">
      <c r="A263" s="9" t="s">
        <v>436</v>
      </c>
      <c r="B263" s="19" t="s">
        <v>535</v>
      </c>
      <c r="C263" s="19"/>
      <c r="D263" s="17" t="s">
        <v>343</v>
      </c>
      <c r="E263" s="17" t="s">
        <v>437</v>
      </c>
      <c r="F263" s="7">
        <v>10000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>
        <v>0.08</v>
      </c>
      <c r="U263" s="22"/>
      <c r="V263" s="22"/>
      <c r="W263" s="33">
        <v>2</v>
      </c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</row>
    <row r="264" spans="1:45" x14ac:dyDescent="0.15">
      <c r="A264" s="9" t="s">
        <v>438</v>
      </c>
      <c r="B264" s="19" t="s">
        <v>535</v>
      </c>
      <c r="C264" s="19"/>
      <c r="D264" s="17" t="s">
        <v>343</v>
      </c>
      <c r="E264" s="17" t="s">
        <v>439</v>
      </c>
      <c r="F264" s="7">
        <v>10000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0.4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5" x14ac:dyDescent="0.15">
      <c r="A265" s="9" t="s">
        <v>440</v>
      </c>
      <c r="B265" s="19" t="s">
        <v>535</v>
      </c>
      <c r="C265" s="19"/>
      <c r="D265" s="17" t="s">
        <v>343</v>
      </c>
      <c r="E265" s="17" t="s">
        <v>441</v>
      </c>
      <c r="F265" s="7">
        <v>10000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33"/>
      <c r="X265" s="33"/>
      <c r="Y265" s="33"/>
      <c r="Z265" s="33"/>
      <c r="AA265" s="33">
        <v>0.4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</row>
    <row r="266" spans="1:45" x14ac:dyDescent="0.15">
      <c r="A266" s="11" t="s">
        <v>543</v>
      </c>
      <c r="B266" s="21" t="s">
        <v>535</v>
      </c>
      <c r="C266" s="21"/>
      <c r="D266" s="20" t="s">
        <v>343</v>
      </c>
      <c r="E266" s="17" t="s">
        <v>442</v>
      </c>
      <c r="F266" s="7">
        <v>10000</v>
      </c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>
        <v>0.08</v>
      </c>
      <c r="W266" s="33"/>
      <c r="X266" s="33"/>
      <c r="Y266" s="33">
        <v>2</v>
      </c>
      <c r="Z266" s="33"/>
      <c r="AA266" s="3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</row>
    <row r="267" spans="1:45" x14ac:dyDescent="0.15">
      <c r="A267" s="15" t="s">
        <v>443</v>
      </c>
      <c r="B267" s="20" t="s">
        <v>38</v>
      </c>
      <c r="C267" s="20"/>
      <c r="D267" s="20" t="s">
        <v>444</v>
      </c>
      <c r="E267" s="17" t="s">
        <v>445</v>
      </c>
      <c r="F267" s="7">
        <v>30000</v>
      </c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>
        <v>0.35</v>
      </c>
      <c r="S267" s="23"/>
      <c r="T267" s="23"/>
      <c r="U267" s="23"/>
      <c r="V267" s="23"/>
      <c r="W267" s="33"/>
      <c r="X267" s="33"/>
      <c r="Y267" s="33"/>
      <c r="Z267" s="33"/>
      <c r="AA267" s="33"/>
      <c r="AB267" s="23"/>
      <c r="AC267" s="23"/>
      <c r="AD267" s="23"/>
      <c r="AE267" s="23">
        <v>2.5</v>
      </c>
      <c r="AF267" s="23"/>
      <c r="AG267" s="23"/>
      <c r="AH267" s="23"/>
      <c r="AI267" s="23"/>
      <c r="AJ267" s="23"/>
      <c r="AK267" s="23"/>
      <c r="AL267" s="32">
        <v>10000</v>
      </c>
      <c r="AM267" s="32">
        <v>10000</v>
      </c>
      <c r="AN267" s="32">
        <v>10000</v>
      </c>
      <c r="AO267" s="23"/>
      <c r="AP267" s="23"/>
      <c r="AQ267" s="23"/>
      <c r="AR267" s="23"/>
    </row>
    <row r="268" spans="1:45" x14ac:dyDescent="0.15">
      <c r="A268" s="15" t="s">
        <v>674</v>
      </c>
      <c r="B268" s="20" t="s">
        <v>38</v>
      </c>
      <c r="C268" s="20"/>
      <c r="D268" s="20" t="s">
        <v>444</v>
      </c>
      <c r="E268" s="17" t="s">
        <v>675</v>
      </c>
      <c r="F268" s="7">
        <v>30000</v>
      </c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>
        <v>0.05</v>
      </c>
      <c r="AE268" s="23"/>
      <c r="AF268" s="23"/>
      <c r="AG268" s="23"/>
      <c r="AH268" s="23"/>
      <c r="AI268" s="23"/>
      <c r="AJ268" s="23"/>
      <c r="AK268" s="23"/>
      <c r="AL268" s="32">
        <v>20000</v>
      </c>
      <c r="AM268" s="32">
        <v>20000</v>
      </c>
      <c r="AN268" s="32">
        <v>20000</v>
      </c>
      <c r="AO268" s="23"/>
      <c r="AP268" s="23"/>
      <c r="AQ268" s="23"/>
      <c r="AR268" s="23"/>
      <c r="AS268">
        <v>30</v>
      </c>
    </row>
    <row r="269" spans="1:45" x14ac:dyDescent="0.15">
      <c r="A269" s="15" t="s">
        <v>446</v>
      </c>
      <c r="B269" s="20" t="s">
        <v>38</v>
      </c>
      <c r="C269" s="20"/>
      <c r="D269" s="20" t="s">
        <v>444</v>
      </c>
      <c r="E269" s="17" t="s">
        <v>447</v>
      </c>
      <c r="F269" s="7">
        <v>30000</v>
      </c>
      <c r="G269" s="23"/>
      <c r="H269" s="23"/>
      <c r="I269" s="23"/>
      <c r="J269" s="23"/>
      <c r="K269" s="23">
        <v>1.5</v>
      </c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33"/>
      <c r="X269" s="33"/>
      <c r="Y269" s="33"/>
      <c r="Z269" s="33"/>
      <c r="AA269" s="3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32">
        <v>10000</v>
      </c>
      <c r="AM269" s="23"/>
      <c r="AN269" s="23"/>
      <c r="AO269" s="23"/>
      <c r="AP269" s="23"/>
      <c r="AQ269" s="23"/>
      <c r="AR269" s="23"/>
    </row>
    <row r="270" spans="1:45" x14ac:dyDescent="0.15">
      <c r="A270" s="6" t="s">
        <v>569</v>
      </c>
      <c r="B270" s="17" t="s">
        <v>38</v>
      </c>
      <c r="C270" s="17" t="s">
        <v>13</v>
      </c>
      <c r="D270" s="17" t="s">
        <v>444</v>
      </c>
      <c r="E270" s="17" t="s">
        <v>448</v>
      </c>
      <c r="F270" s="7">
        <v>30000</v>
      </c>
      <c r="G270" s="22">
        <v>0.75</v>
      </c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</row>
    <row r="271" spans="1:45" x14ac:dyDescent="0.15">
      <c r="A271" s="6" t="s">
        <v>534</v>
      </c>
      <c r="B271" s="17" t="s">
        <v>38</v>
      </c>
      <c r="C271" s="17"/>
      <c r="D271" s="17" t="s">
        <v>444</v>
      </c>
      <c r="E271" s="17" t="s">
        <v>449</v>
      </c>
      <c r="F271" s="7">
        <v>30000</v>
      </c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33">
        <v>2.4</v>
      </c>
      <c r="X271" s="33"/>
      <c r="Y271" s="33"/>
      <c r="Z271" s="33"/>
      <c r="AA271" s="33"/>
      <c r="AB271" s="22"/>
      <c r="AC271" s="22"/>
      <c r="AD271" s="22"/>
      <c r="AE271" s="22"/>
      <c r="AI271" s="22"/>
      <c r="AJ271" s="22"/>
      <c r="AK271" s="17">
        <v>-0.2</v>
      </c>
      <c r="AL271" s="22"/>
      <c r="AM271" s="22"/>
      <c r="AN271" s="22"/>
      <c r="AO271" s="22"/>
      <c r="AP271" s="22"/>
      <c r="AQ271" s="22"/>
      <c r="AR271" s="22"/>
    </row>
    <row r="272" spans="1:45" x14ac:dyDescent="0.15">
      <c r="A272" s="7" t="s">
        <v>450</v>
      </c>
      <c r="B272" s="17" t="s">
        <v>38</v>
      </c>
      <c r="C272" s="17"/>
      <c r="D272" s="17" t="s">
        <v>444</v>
      </c>
      <c r="E272" s="17" t="s">
        <v>451</v>
      </c>
      <c r="F272" s="7">
        <v>30000</v>
      </c>
      <c r="G272" s="22"/>
      <c r="H272" s="22"/>
      <c r="I272" s="22"/>
      <c r="J272" s="22"/>
      <c r="K272" s="22"/>
      <c r="L272" s="22"/>
      <c r="M272" s="22"/>
      <c r="N272" s="22"/>
      <c r="O272" s="22"/>
      <c r="P272" s="22">
        <v>1.8</v>
      </c>
      <c r="Q272" s="22"/>
      <c r="R272" s="22">
        <v>-0.35</v>
      </c>
      <c r="S272" s="22"/>
      <c r="T272" s="22"/>
      <c r="U272" s="22"/>
      <c r="V272" s="22"/>
      <c r="W272" s="33"/>
      <c r="X272" s="33"/>
      <c r="Y272" s="33"/>
      <c r="Z272" s="33"/>
      <c r="AA272" s="33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</row>
    <row r="273" spans="1:44" x14ac:dyDescent="0.15">
      <c r="A273" s="7" t="s">
        <v>452</v>
      </c>
      <c r="B273" s="17" t="s">
        <v>38</v>
      </c>
      <c r="C273" s="20"/>
      <c r="D273" s="17" t="s">
        <v>444</v>
      </c>
      <c r="E273" s="17" t="s">
        <v>453</v>
      </c>
      <c r="F273" s="7">
        <v>30000</v>
      </c>
      <c r="G273" s="22"/>
      <c r="H273" s="22"/>
      <c r="I273" s="22"/>
      <c r="J273" s="22"/>
      <c r="K273" s="22"/>
      <c r="L273" s="22"/>
      <c r="M273" s="22">
        <v>0.75</v>
      </c>
      <c r="N273" s="22"/>
      <c r="O273" s="22"/>
      <c r="P273" s="22"/>
      <c r="Q273" s="22"/>
      <c r="R273" s="22">
        <v>0.35</v>
      </c>
      <c r="S273" s="22"/>
      <c r="T273" s="22"/>
      <c r="U273" s="22"/>
      <c r="V273" s="22"/>
      <c r="W273" s="33"/>
      <c r="X273" s="33"/>
      <c r="Y273" s="33"/>
      <c r="Z273" s="33"/>
      <c r="AA273" s="33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</row>
    <row r="274" spans="1:44" x14ac:dyDescent="0.15">
      <c r="A274" s="6" t="s">
        <v>605</v>
      </c>
      <c r="B274" s="17" t="s">
        <v>38</v>
      </c>
      <c r="C274" s="17" t="s">
        <v>525</v>
      </c>
      <c r="D274" s="17" t="s">
        <v>444</v>
      </c>
      <c r="E274" s="17" t="s">
        <v>454</v>
      </c>
      <c r="F274" s="7">
        <v>30000</v>
      </c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33"/>
      <c r="X274" s="33"/>
      <c r="Y274" s="33"/>
      <c r="Z274" s="33">
        <v>2</v>
      </c>
      <c r="AA274" s="33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</row>
    <row r="275" spans="1:44" x14ac:dyDescent="0.15">
      <c r="A275" s="6" t="s">
        <v>606</v>
      </c>
      <c r="B275" s="17" t="s">
        <v>38</v>
      </c>
      <c r="C275" s="17" t="s">
        <v>525</v>
      </c>
      <c r="D275" s="17" t="s">
        <v>444</v>
      </c>
      <c r="E275" s="17" t="s">
        <v>455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33"/>
      <c r="X275" s="33"/>
      <c r="Y275" s="33"/>
      <c r="Z275" s="33"/>
      <c r="AA275" s="33">
        <v>0.4</v>
      </c>
      <c r="AB275" s="22"/>
      <c r="AC275" s="22"/>
      <c r="AD275" s="22">
        <v>1.6</v>
      </c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7" t="s">
        <v>456</v>
      </c>
      <c r="B276" s="20" t="s">
        <v>38</v>
      </c>
      <c r="C276" s="20"/>
      <c r="D276" s="20" t="s">
        <v>444</v>
      </c>
      <c r="E276" s="17" t="s">
        <v>457</v>
      </c>
      <c r="F276" s="7">
        <v>30000</v>
      </c>
      <c r="G276" s="22"/>
      <c r="H276" s="22"/>
      <c r="I276" s="22"/>
      <c r="J276" s="22"/>
      <c r="K276" s="23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>
        <v>0.3</v>
      </c>
      <c r="W276" s="33"/>
      <c r="X276" s="33"/>
      <c r="Y276" s="33"/>
      <c r="Z276" s="33"/>
      <c r="AA276" s="33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4">
        <v>50000</v>
      </c>
      <c r="AQ276" s="22"/>
      <c r="AR276" s="22"/>
    </row>
    <row r="277" spans="1:44" x14ac:dyDescent="0.15">
      <c r="A277" s="9" t="s">
        <v>458</v>
      </c>
      <c r="B277" s="17" t="s">
        <v>38</v>
      </c>
      <c r="C277" s="17"/>
      <c r="D277" s="17" t="s">
        <v>444</v>
      </c>
      <c r="E277" s="17" t="s">
        <v>459</v>
      </c>
      <c r="F277" s="7">
        <v>30000</v>
      </c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>
        <v>1</v>
      </c>
      <c r="S277" s="22"/>
      <c r="T277" s="22"/>
      <c r="U277" s="22"/>
      <c r="V277" s="22">
        <v>0.15</v>
      </c>
      <c r="W277" s="33"/>
      <c r="X277" s="33"/>
      <c r="Y277" s="33"/>
      <c r="Z277" s="33"/>
      <c r="AA277" s="33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32">
        <v>400</v>
      </c>
      <c r="AP277" s="32">
        <v>150000</v>
      </c>
      <c r="AQ277" s="22"/>
      <c r="AR277" s="22"/>
    </row>
    <row r="278" spans="1:44" x14ac:dyDescent="0.15">
      <c r="A278" s="9" t="s">
        <v>607</v>
      </c>
      <c r="B278" s="17" t="s">
        <v>38</v>
      </c>
      <c r="C278" s="17" t="s">
        <v>525</v>
      </c>
      <c r="D278" s="17" t="s">
        <v>444</v>
      </c>
      <c r="E278" s="17" t="s">
        <v>460</v>
      </c>
      <c r="F278" s="7">
        <v>30000</v>
      </c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33"/>
      <c r="X278" s="33"/>
      <c r="Y278" s="33"/>
      <c r="Z278" s="33"/>
      <c r="AA278" s="33"/>
      <c r="AB278" s="22"/>
      <c r="AC278" s="22"/>
      <c r="AD278" s="22">
        <v>2</v>
      </c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</row>
    <row r="279" spans="1:44" x14ac:dyDescent="0.15">
      <c r="A279" s="9" t="s">
        <v>648</v>
      </c>
      <c r="B279" s="17" t="s">
        <v>38</v>
      </c>
      <c r="C279" s="17"/>
      <c r="D279" s="17" t="s">
        <v>444</v>
      </c>
      <c r="E279" s="17" t="s">
        <v>461</v>
      </c>
      <c r="F279" s="7">
        <v>30000</v>
      </c>
      <c r="G279" s="22"/>
      <c r="H279" s="22"/>
      <c r="I279" s="22"/>
      <c r="J279" s="22"/>
      <c r="K279" s="22"/>
      <c r="L279" s="22"/>
      <c r="M279" s="22"/>
      <c r="N279" s="22">
        <v>1</v>
      </c>
      <c r="O279" s="22"/>
      <c r="P279" s="22"/>
      <c r="Q279" s="22"/>
      <c r="R279" s="22">
        <v>0.35</v>
      </c>
      <c r="S279" s="22">
        <v>2</v>
      </c>
      <c r="T279" s="22"/>
      <c r="U279" s="22">
        <v>0.05</v>
      </c>
      <c r="V279" s="22"/>
      <c r="W279" s="33"/>
      <c r="X279" s="33"/>
      <c r="Y279" s="33"/>
      <c r="Z279" s="33"/>
      <c r="AA279" s="33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4">
        <v>50000</v>
      </c>
      <c r="AQ279" s="22"/>
      <c r="AR279" s="22"/>
    </row>
    <row r="280" spans="1:44" x14ac:dyDescent="0.15">
      <c r="A280" s="10" t="s">
        <v>462</v>
      </c>
      <c r="B280" s="17" t="s">
        <v>38</v>
      </c>
      <c r="C280" s="17"/>
      <c r="D280" s="17" t="s">
        <v>444</v>
      </c>
      <c r="E280" s="17" t="s">
        <v>463</v>
      </c>
      <c r="F280" s="7">
        <v>30000</v>
      </c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>
        <v>0.05</v>
      </c>
      <c r="W280" s="33"/>
      <c r="X280" s="33"/>
      <c r="Y280" s="33">
        <v>10</v>
      </c>
      <c r="Z280" s="33"/>
      <c r="AA280" s="33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4">
        <v>50000</v>
      </c>
      <c r="AQ280" s="22"/>
      <c r="AR280" s="22"/>
    </row>
    <row r="281" spans="1:44" x14ac:dyDescent="0.15">
      <c r="A281" s="10" t="s">
        <v>464</v>
      </c>
      <c r="B281" s="17" t="s">
        <v>38</v>
      </c>
      <c r="C281" s="17"/>
      <c r="D281" s="17" t="s">
        <v>444</v>
      </c>
      <c r="E281" s="17" t="s">
        <v>465</v>
      </c>
      <c r="F281" s="7">
        <v>30000</v>
      </c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>
        <v>0.35</v>
      </c>
      <c r="S281" s="22"/>
      <c r="T281" s="22">
        <v>0.15</v>
      </c>
      <c r="U281" s="22"/>
      <c r="V281" s="22"/>
      <c r="W281" s="33"/>
      <c r="X281" s="33"/>
      <c r="Y281" s="33"/>
      <c r="Z281" s="33"/>
      <c r="AA281" s="33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32">
        <v>200</v>
      </c>
      <c r="AP281" s="22"/>
      <c r="AQ281" s="22"/>
      <c r="AR281" s="32">
        <v>100</v>
      </c>
    </row>
    <row r="282" spans="1:44" x14ac:dyDescent="0.15">
      <c r="A282" s="15" t="s">
        <v>620</v>
      </c>
      <c r="B282" s="20" t="s">
        <v>38</v>
      </c>
      <c r="C282" s="17" t="s">
        <v>14</v>
      </c>
      <c r="D282" s="20" t="s">
        <v>444</v>
      </c>
      <c r="E282" s="17" t="s">
        <v>466</v>
      </c>
      <c r="F282" s="7">
        <v>30000</v>
      </c>
      <c r="G282" s="23"/>
      <c r="H282" s="23">
        <v>0.6</v>
      </c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33"/>
      <c r="X282" s="33"/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4">
        <v>50000</v>
      </c>
      <c r="AQ282" s="23"/>
      <c r="AR282" s="23"/>
    </row>
    <row r="283" spans="1:44" x14ac:dyDescent="0.15">
      <c r="A283" s="9" t="s">
        <v>645</v>
      </c>
      <c r="B283" s="17" t="s">
        <v>38</v>
      </c>
      <c r="C283" s="17" t="s">
        <v>15</v>
      </c>
      <c r="D283" s="17" t="s">
        <v>444</v>
      </c>
      <c r="E283" s="17" t="s">
        <v>467</v>
      </c>
      <c r="F283" s="7">
        <v>30000</v>
      </c>
      <c r="G283" s="22"/>
      <c r="H283" s="22"/>
      <c r="I283" s="22">
        <v>0.75</v>
      </c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9" t="s">
        <v>468</v>
      </c>
      <c r="B284" s="17" t="s">
        <v>38</v>
      </c>
      <c r="C284" s="17"/>
      <c r="D284" s="17" t="s">
        <v>444</v>
      </c>
      <c r="E284" s="17" t="s">
        <v>469</v>
      </c>
      <c r="F284" s="7">
        <v>30000</v>
      </c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>
        <v>1.5</v>
      </c>
      <c r="R284" s="22"/>
      <c r="S284" s="22"/>
      <c r="T284" s="22"/>
      <c r="U284" s="22"/>
      <c r="V284" s="22"/>
      <c r="W284" s="33"/>
      <c r="X284" s="33"/>
      <c r="Y284" s="33"/>
      <c r="Z284" s="33"/>
      <c r="AA284" s="33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32">
        <v>10000</v>
      </c>
      <c r="AO284" s="22"/>
      <c r="AP284" s="22"/>
      <c r="AQ284" s="22"/>
      <c r="AR284" s="32">
        <v>100</v>
      </c>
    </row>
    <row r="285" spans="1:44" x14ac:dyDescent="0.15">
      <c r="A285" s="15" t="s">
        <v>470</v>
      </c>
      <c r="B285" s="20" t="s">
        <v>38</v>
      </c>
      <c r="C285" s="20"/>
      <c r="D285" s="20" t="s">
        <v>444</v>
      </c>
      <c r="E285" s="17" t="s">
        <v>471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>
        <v>0.3</v>
      </c>
      <c r="V285" s="23"/>
      <c r="W285" s="33"/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32">
        <v>10000</v>
      </c>
      <c r="AO285" s="23"/>
      <c r="AP285" s="23"/>
      <c r="AQ285" s="23"/>
      <c r="AR285" s="23"/>
    </row>
    <row r="286" spans="1:44" x14ac:dyDescent="0.15">
      <c r="A286" s="15" t="s">
        <v>556</v>
      </c>
      <c r="B286" s="20" t="s">
        <v>38</v>
      </c>
      <c r="C286" s="20" t="s">
        <v>16</v>
      </c>
      <c r="D286" s="20" t="s">
        <v>444</v>
      </c>
      <c r="E286" s="17" t="s">
        <v>472</v>
      </c>
      <c r="F286" s="7">
        <v>30000</v>
      </c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>
        <v>0.35</v>
      </c>
      <c r="S286" s="23"/>
      <c r="T286" s="23"/>
      <c r="U286" s="23"/>
      <c r="V286" s="23"/>
      <c r="W286" s="33"/>
      <c r="X286" s="33"/>
      <c r="Y286" s="33"/>
      <c r="Z286" s="33"/>
      <c r="AA286" s="33"/>
      <c r="AB286" s="23"/>
      <c r="AC286" s="23"/>
      <c r="AD286" s="23"/>
      <c r="AE286" s="23"/>
      <c r="AF286" s="23"/>
      <c r="AG286" s="23"/>
      <c r="AH286" s="23">
        <v>0.2</v>
      </c>
      <c r="AI286" s="23"/>
      <c r="AJ286" s="23"/>
      <c r="AK286" s="23"/>
      <c r="AL286" s="32">
        <v>10000</v>
      </c>
      <c r="AM286" s="32">
        <v>10000</v>
      </c>
      <c r="AN286" s="32">
        <v>10000</v>
      </c>
      <c r="AO286" s="23"/>
      <c r="AP286" s="23"/>
      <c r="AQ286" s="23"/>
      <c r="AR286" s="23"/>
    </row>
    <row r="287" spans="1:44" x14ac:dyDescent="0.15">
      <c r="A287" s="15" t="s">
        <v>473</v>
      </c>
      <c r="B287" s="20" t="s">
        <v>38</v>
      </c>
      <c r="C287" s="20"/>
      <c r="D287" s="20" t="s">
        <v>444</v>
      </c>
      <c r="E287" s="17" t="s">
        <v>474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>
        <v>0.3</v>
      </c>
      <c r="V287" s="23"/>
      <c r="W287" s="33"/>
      <c r="X287" s="33"/>
      <c r="Y287" s="33"/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32">
        <v>10000</v>
      </c>
      <c r="AO287" s="32">
        <v>200</v>
      </c>
      <c r="AP287" s="23"/>
      <c r="AQ287" s="23"/>
      <c r="AR287" s="23"/>
    </row>
    <row r="288" spans="1:44" x14ac:dyDescent="0.15">
      <c r="A288" s="15" t="s">
        <v>646</v>
      </c>
      <c r="B288" s="20" t="s">
        <v>38</v>
      </c>
      <c r="C288" s="17" t="s">
        <v>15</v>
      </c>
      <c r="D288" s="20" t="s">
        <v>444</v>
      </c>
      <c r="E288" s="17" t="s">
        <v>475</v>
      </c>
      <c r="F288" s="7">
        <v>30000</v>
      </c>
      <c r="G288" s="23"/>
      <c r="H288" s="23"/>
      <c r="I288" s="23">
        <v>0.6</v>
      </c>
      <c r="J288" s="23"/>
      <c r="K288" s="23"/>
      <c r="L288" s="23"/>
      <c r="M288" s="23"/>
      <c r="N288" s="23"/>
      <c r="O288" s="23"/>
      <c r="P288" s="23"/>
      <c r="Q288" s="23">
        <v>0.35</v>
      </c>
      <c r="R288" s="23"/>
      <c r="S288" s="23"/>
      <c r="T288" s="23"/>
      <c r="U288" s="23"/>
      <c r="V288" s="23"/>
      <c r="W288" s="33"/>
      <c r="X288" s="33"/>
      <c r="Y288" s="33"/>
      <c r="Z288" s="33"/>
      <c r="AA288" s="3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</row>
    <row r="289" spans="1:44" x14ac:dyDescent="0.15">
      <c r="A289" s="9" t="s">
        <v>476</v>
      </c>
      <c r="B289" s="17" t="s">
        <v>38</v>
      </c>
      <c r="C289" s="17"/>
      <c r="D289" s="17" t="s">
        <v>444</v>
      </c>
      <c r="E289" s="17" t="s">
        <v>477</v>
      </c>
      <c r="F289" s="7">
        <v>30000</v>
      </c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>
        <v>0.1</v>
      </c>
      <c r="U289" s="22"/>
      <c r="V289" s="22"/>
      <c r="W289" s="33">
        <v>10</v>
      </c>
      <c r="X289" s="33"/>
      <c r="Y289" s="33"/>
      <c r="Z289" s="33"/>
      <c r="AA289" s="33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</row>
    <row r="290" spans="1:44" x14ac:dyDescent="0.15">
      <c r="A290" s="15" t="s">
        <v>621</v>
      </c>
      <c r="B290" s="20" t="s">
        <v>38</v>
      </c>
      <c r="C290" s="17" t="s">
        <v>14</v>
      </c>
      <c r="D290" s="20" t="s">
        <v>444</v>
      </c>
      <c r="E290" s="17" t="s">
        <v>478</v>
      </c>
      <c r="F290" s="7">
        <v>30000</v>
      </c>
      <c r="G290" s="23"/>
      <c r="H290" s="23">
        <v>0.75</v>
      </c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33"/>
      <c r="X290" s="33"/>
      <c r="Y290" s="33"/>
      <c r="Z290" s="33"/>
      <c r="AA290" s="3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</row>
    <row r="291" spans="1:44" x14ac:dyDescent="0.15">
      <c r="A291" s="15" t="s">
        <v>479</v>
      </c>
      <c r="B291" s="20" t="s">
        <v>38</v>
      </c>
      <c r="C291" s="20"/>
      <c r="D291" s="20" t="s">
        <v>444</v>
      </c>
      <c r="E291" s="17" t="s">
        <v>480</v>
      </c>
      <c r="F291" s="7">
        <v>30000</v>
      </c>
      <c r="G291" s="23"/>
      <c r="H291" s="23"/>
      <c r="I291" s="23"/>
      <c r="J291" s="23"/>
      <c r="K291" s="23"/>
      <c r="L291" s="23"/>
      <c r="M291" s="23"/>
      <c r="N291" s="23">
        <v>1.5</v>
      </c>
      <c r="O291" s="23"/>
      <c r="P291" s="23"/>
      <c r="Q291" s="23"/>
      <c r="R291" s="23"/>
      <c r="S291" s="23"/>
      <c r="T291" s="23"/>
      <c r="U291" s="23"/>
      <c r="V291" s="23"/>
      <c r="W291" s="33"/>
      <c r="X291" s="33"/>
      <c r="Y291" s="33"/>
      <c r="Z291" s="33"/>
      <c r="AA291" s="3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32">
        <v>10000</v>
      </c>
      <c r="AN291" s="23"/>
      <c r="AO291" s="32">
        <v>200</v>
      </c>
      <c r="AP291" s="23"/>
      <c r="AQ291" s="23"/>
      <c r="AR291" s="23"/>
    </row>
    <row r="292" spans="1:44" x14ac:dyDescent="0.15">
      <c r="A292" s="15" t="s">
        <v>481</v>
      </c>
      <c r="B292" s="20" t="s">
        <v>38</v>
      </c>
      <c r="C292" s="20"/>
      <c r="D292" s="20" t="s">
        <v>444</v>
      </c>
      <c r="E292" s="17" t="s">
        <v>482</v>
      </c>
      <c r="F292" s="7">
        <v>30000</v>
      </c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>
        <v>0.25</v>
      </c>
      <c r="U292" s="23"/>
      <c r="V292" s="23"/>
      <c r="W292" s="33">
        <v>2.5</v>
      </c>
      <c r="X292" s="33"/>
      <c r="Y292" s="33"/>
      <c r="Z292" s="33"/>
      <c r="AA292" s="3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</row>
    <row r="293" spans="1:44" x14ac:dyDescent="0.15">
      <c r="A293" s="15" t="s">
        <v>483</v>
      </c>
      <c r="B293" s="20" t="s">
        <v>38</v>
      </c>
      <c r="C293" s="20"/>
      <c r="D293" s="20" t="s">
        <v>444</v>
      </c>
      <c r="E293" s="17" t="s">
        <v>484</v>
      </c>
      <c r="F293" s="7">
        <v>30000</v>
      </c>
      <c r="G293" s="23"/>
      <c r="H293" s="23"/>
      <c r="I293" s="23"/>
      <c r="J293" s="23"/>
      <c r="K293" s="23"/>
      <c r="L293" s="23"/>
      <c r="M293" s="23"/>
      <c r="N293" s="23">
        <v>0.8</v>
      </c>
      <c r="O293" s="23"/>
      <c r="P293" s="23"/>
      <c r="Q293" s="23"/>
      <c r="R293" s="23"/>
      <c r="S293" s="23"/>
      <c r="T293" s="23"/>
      <c r="U293" s="23"/>
      <c r="V293" s="23"/>
      <c r="W293" s="33"/>
      <c r="X293" s="33"/>
      <c r="Y293" s="33"/>
      <c r="Z293" s="33"/>
      <c r="AA293" s="33"/>
      <c r="AB293" s="23"/>
      <c r="AC293" s="23"/>
      <c r="AD293" s="23"/>
      <c r="AE293" s="23">
        <v>2.5</v>
      </c>
      <c r="AF293" s="23"/>
      <c r="AG293" s="23"/>
      <c r="AH293" s="23"/>
      <c r="AI293" s="23"/>
      <c r="AJ293" s="23"/>
      <c r="AK293" s="23"/>
      <c r="AL293" s="32">
        <v>10000</v>
      </c>
      <c r="AM293" s="32">
        <v>10000</v>
      </c>
      <c r="AN293" s="32">
        <v>10000</v>
      </c>
      <c r="AO293" s="23"/>
      <c r="AP293" s="23"/>
      <c r="AQ293" s="23"/>
      <c r="AR293" s="23"/>
    </row>
    <row r="294" spans="1:44" x14ac:dyDescent="0.15">
      <c r="A294" s="7" t="s">
        <v>485</v>
      </c>
      <c r="B294" s="17" t="s">
        <v>535</v>
      </c>
      <c r="C294" s="17"/>
      <c r="D294" s="20" t="s">
        <v>444</v>
      </c>
      <c r="E294" s="17" t="s">
        <v>486</v>
      </c>
      <c r="F294" s="7">
        <v>30000</v>
      </c>
      <c r="G294" s="23"/>
      <c r="H294" s="23"/>
      <c r="I294" s="23"/>
      <c r="J294" s="23"/>
      <c r="K294" s="23"/>
      <c r="L294" s="23"/>
      <c r="M294" s="23"/>
      <c r="N294" s="23"/>
      <c r="P294" s="23">
        <v>0.8</v>
      </c>
      <c r="Q294" s="23"/>
      <c r="R294" s="23"/>
      <c r="S294" s="23"/>
      <c r="T294" s="23"/>
      <c r="U294" s="23"/>
      <c r="V294" s="23"/>
      <c r="W294" s="33"/>
      <c r="X294" s="33"/>
      <c r="Y294" s="33"/>
      <c r="Z294" s="33"/>
      <c r="AA294" s="3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32"/>
      <c r="AR294" s="23"/>
    </row>
    <row r="295" spans="1:44" x14ac:dyDescent="0.15">
      <c r="A295" s="11" t="s">
        <v>487</v>
      </c>
      <c r="B295" s="20" t="s">
        <v>38</v>
      </c>
      <c r="C295" s="20"/>
      <c r="D295" s="20" t="s">
        <v>444</v>
      </c>
      <c r="E295" s="17" t="s">
        <v>488</v>
      </c>
      <c r="F295" s="7">
        <v>30000</v>
      </c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>
        <v>1.75</v>
      </c>
      <c r="R295" s="23"/>
      <c r="S295" s="23"/>
      <c r="T295" s="23"/>
      <c r="U295" s="23"/>
      <c r="V295" s="23"/>
      <c r="W295" s="33"/>
      <c r="X295" s="33"/>
      <c r="Y295" s="33"/>
      <c r="Z295" s="33"/>
      <c r="AA295" s="3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</row>
    <row r="296" spans="1:44" x14ac:dyDescent="0.15">
      <c r="A296" s="15" t="s">
        <v>489</v>
      </c>
      <c r="B296" s="17" t="s">
        <v>535</v>
      </c>
      <c r="C296" s="17"/>
      <c r="D296" s="17" t="s">
        <v>444</v>
      </c>
      <c r="E296" s="17" t="s">
        <v>490</v>
      </c>
      <c r="F296" s="7">
        <v>30000</v>
      </c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>
        <v>0.24</v>
      </c>
      <c r="R296" s="23"/>
      <c r="S296" s="23"/>
      <c r="T296" s="23"/>
      <c r="U296" s="23">
        <v>0.06</v>
      </c>
      <c r="V296" s="23"/>
      <c r="W296" s="33"/>
      <c r="X296" s="33">
        <v>1.8</v>
      </c>
      <c r="Y296" s="33"/>
      <c r="Z296" s="33"/>
      <c r="AA296" s="3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</row>
    <row r="297" spans="1:44" x14ac:dyDescent="0.15">
      <c r="A297" s="9" t="s">
        <v>491</v>
      </c>
      <c r="B297" s="17" t="s">
        <v>38</v>
      </c>
      <c r="C297" s="17"/>
      <c r="D297" s="17" t="s">
        <v>444</v>
      </c>
      <c r="E297" s="17" t="s">
        <v>492</v>
      </c>
      <c r="F297" s="7">
        <v>30000</v>
      </c>
      <c r="G297" s="22"/>
      <c r="H297" s="22"/>
      <c r="I297" s="22"/>
      <c r="J297" s="22"/>
      <c r="K297" s="22"/>
      <c r="L297" s="22"/>
      <c r="M297" s="22"/>
      <c r="N297" s="22"/>
      <c r="O297" s="23"/>
      <c r="P297" s="22">
        <v>-0.15</v>
      </c>
      <c r="Q297" s="22">
        <v>-0.15</v>
      </c>
      <c r="R297" s="22"/>
      <c r="S297" s="22"/>
      <c r="T297" s="22"/>
      <c r="U297" s="22"/>
      <c r="V297" s="22"/>
      <c r="W297" s="33"/>
      <c r="X297" s="33"/>
      <c r="Y297" s="33"/>
      <c r="Z297" s="33"/>
      <c r="AA297" s="33"/>
      <c r="AB297" s="22"/>
      <c r="AC297" s="22"/>
      <c r="AD297" s="22"/>
      <c r="AE297" s="23"/>
      <c r="AF297" s="23"/>
      <c r="AG297" s="23"/>
      <c r="AH297" s="23"/>
      <c r="AI297" s="22"/>
      <c r="AJ297" s="26">
        <v>5</v>
      </c>
      <c r="AK297" s="20">
        <v>-0.1</v>
      </c>
      <c r="AL297" s="22"/>
      <c r="AM297" s="22"/>
      <c r="AN297" s="22"/>
      <c r="AO297" s="22"/>
      <c r="AP297" s="22"/>
      <c r="AQ297" s="22"/>
      <c r="AR297" s="22"/>
    </row>
    <row r="298" spans="1:44" x14ac:dyDescent="0.15">
      <c r="A298" s="15" t="s">
        <v>633</v>
      </c>
      <c r="B298" s="20" t="s">
        <v>38</v>
      </c>
      <c r="C298" s="17" t="s">
        <v>526</v>
      </c>
      <c r="D298" s="20" t="s">
        <v>444</v>
      </c>
      <c r="E298" s="17" t="s">
        <v>493</v>
      </c>
      <c r="F298" s="7">
        <v>30000</v>
      </c>
      <c r="G298" s="23"/>
      <c r="H298" s="23"/>
      <c r="I298" s="23"/>
      <c r="J298" s="23"/>
      <c r="K298" s="23"/>
      <c r="L298" s="23"/>
      <c r="M298" s="23"/>
      <c r="N298" s="23"/>
      <c r="O298" s="23">
        <v>1.25</v>
      </c>
      <c r="P298" s="23"/>
      <c r="Q298" s="23"/>
      <c r="R298" s="23"/>
      <c r="S298" s="23"/>
      <c r="T298" s="23"/>
      <c r="U298" s="23"/>
      <c r="V298" s="23"/>
      <c r="W298" s="33"/>
      <c r="X298" s="33"/>
      <c r="Y298" s="33"/>
      <c r="Z298" s="33"/>
      <c r="AA298" s="33"/>
      <c r="AB298" s="23"/>
      <c r="AC298" s="23"/>
      <c r="AD298" s="23"/>
      <c r="AE298" s="23"/>
      <c r="AF298" s="23"/>
      <c r="AG298" s="23"/>
      <c r="AH298" s="23"/>
      <c r="AI298" s="26">
        <v>2</v>
      </c>
      <c r="AJ298" s="23"/>
      <c r="AK298" s="23"/>
      <c r="AL298" s="23"/>
      <c r="AM298" s="23"/>
      <c r="AN298" s="23"/>
      <c r="AO298" s="23"/>
      <c r="AP298" s="23"/>
      <c r="AQ298" s="23"/>
      <c r="AR298" s="23"/>
    </row>
    <row r="299" spans="1:44" x14ac:dyDescent="0.15">
      <c r="A299" s="9" t="s">
        <v>494</v>
      </c>
      <c r="B299" s="19" t="s">
        <v>535</v>
      </c>
      <c r="C299" s="19"/>
      <c r="D299" s="17" t="s">
        <v>444</v>
      </c>
      <c r="E299" s="17" t="s">
        <v>495</v>
      </c>
      <c r="F299" s="7">
        <v>30000</v>
      </c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>
        <v>0.15</v>
      </c>
      <c r="U299" s="23"/>
      <c r="V299" s="23"/>
      <c r="W299" s="33">
        <v>4</v>
      </c>
      <c r="X299" s="33"/>
      <c r="Y299" s="33"/>
      <c r="Z299" s="33"/>
      <c r="AA299" s="33"/>
      <c r="AB299" s="23"/>
      <c r="AC299" s="23"/>
      <c r="AD299" s="23"/>
      <c r="AE299" s="23"/>
      <c r="AF299" s="23"/>
      <c r="AG299" s="23"/>
      <c r="AH299" s="23"/>
      <c r="AI299" s="20"/>
      <c r="AJ299" s="23"/>
      <c r="AK299" s="23"/>
      <c r="AL299" s="23"/>
      <c r="AM299" s="23"/>
      <c r="AN299" s="23"/>
      <c r="AO299" s="23"/>
      <c r="AP299" s="23"/>
      <c r="AQ299" s="23"/>
      <c r="AR299" s="23"/>
    </row>
    <row r="300" spans="1:44" x14ac:dyDescent="0.15">
      <c r="A300" s="6" t="s">
        <v>634</v>
      </c>
      <c r="B300" s="17" t="s">
        <v>38</v>
      </c>
      <c r="C300" s="17" t="s">
        <v>526</v>
      </c>
      <c r="D300" s="17" t="s">
        <v>444</v>
      </c>
      <c r="E300" s="17" t="s">
        <v>496</v>
      </c>
      <c r="F300" s="7">
        <v>30000</v>
      </c>
      <c r="G300" s="22"/>
      <c r="H300" s="22"/>
      <c r="I300" s="22"/>
      <c r="J300" s="22"/>
      <c r="K300" s="22"/>
      <c r="L300" s="22"/>
      <c r="M300" s="22"/>
      <c r="N300" s="22"/>
      <c r="O300" s="22">
        <v>2</v>
      </c>
      <c r="P300" s="22"/>
      <c r="Q300" s="22"/>
      <c r="R300" s="22"/>
      <c r="S300" s="22"/>
      <c r="T300" s="22"/>
      <c r="U300" s="22"/>
      <c r="V300" s="22"/>
      <c r="W300" s="33"/>
      <c r="X300" s="33"/>
      <c r="Y300" s="33"/>
      <c r="Z300" s="33"/>
      <c r="AA300" s="33"/>
      <c r="AB300" s="22"/>
      <c r="AC300" s="22"/>
      <c r="AD300" s="22"/>
      <c r="AE300" s="22"/>
      <c r="AF300" s="22"/>
      <c r="AG300" s="22"/>
      <c r="AH300" s="22"/>
      <c r="AI300" s="26">
        <v>1</v>
      </c>
      <c r="AJ300" s="22"/>
      <c r="AK300" s="22"/>
      <c r="AL300" s="22"/>
      <c r="AM300" s="22"/>
      <c r="AN300" s="22"/>
      <c r="AO300" s="22"/>
      <c r="AP300" s="22"/>
      <c r="AQ300" s="22"/>
      <c r="AR300" s="22"/>
    </row>
    <row r="301" spans="1:44" x14ac:dyDescent="0.15">
      <c r="A301" s="11" t="s">
        <v>497</v>
      </c>
      <c r="B301" s="20" t="s">
        <v>38</v>
      </c>
      <c r="C301" s="20"/>
      <c r="D301" s="20" t="s">
        <v>444</v>
      </c>
      <c r="E301" s="17" t="s">
        <v>498</v>
      </c>
      <c r="F301" s="7">
        <v>30000</v>
      </c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>
        <v>0.1</v>
      </c>
      <c r="W301" s="33"/>
      <c r="X301" s="33"/>
      <c r="Y301" s="33">
        <v>10</v>
      </c>
      <c r="Z301" s="33"/>
      <c r="AA301" s="3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</row>
    <row r="302" spans="1:44" x14ac:dyDescent="0.15">
      <c r="A302" s="11" t="s">
        <v>499</v>
      </c>
      <c r="B302" s="20" t="s">
        <v>38</v>
      </c>
      <c r="C302" s="20"/>
      <c r="D302" s="20" t="s">
        <v>444</v>
      </c>
      <c r="E302" s="17" t="s">
        <v>500</v>
      </c>
      <c r="F302" s="7">
        <v>30000</v>
      </c>
      <c r="G302" s="20"/>
      <c r="H302" s="23"/>
      <c r="I302" s="20"/>
      <c r="J302" s="23"/>
      <c r="K302" s="20"/>
      <c r="L302" s="20"/>
      <c r="M302" s="20"/>
      <c r="N302" s="20"/>
      <c r="O302" s="20"/>
      <c r="P302" s="20"/>
      <c r="Q302" s="20"/>
      <c r="R302" s="23"/>
      <c r="S302" s="23"/>
      <c r="T302" s="20"/>
      <c r="U302" s="23">
        <v>0.1</v>
      </c>
      <c r="V302" s="20"/>
      <c r="W302" s="33"/>
      <c r="X302" s="33">
        <v>10</v>
      </c>
      <c r="Y302" s="33"/>
      <c r="Z302" s="33"/>
      <c r="AA302" s="33"/>
      <c r="AB302" s="20"/>
      <c r="AC302" s="20"/>
      <c r="AD302" s="23"/>
      <c r="AE302" s="20"/>
      <c r="AF302" s="20"/>
      <c r="AG302" s="20"/>
      <c r="AH302" s="20"/>
      <c r="AI302" s="20"/>
      <c r="AJ302" s="20"/>
      <c r="AK302" s="20"/>
      <c r="AL302" s="20"/>
      <c r="AM302" s="23"/>
      <c r="AN302" s="20"/>
      <c r="AO302" s="23"/>
      <c r="AP302" s="20"/>
      <c r="AQ302" s="20"/>
      <c r="AR302" s="23"/>
    </row>
    <row r="303" spans="1:44" x14ac:dyDescent="0.15">
      <c r="A303" s="11" t="s">
        <v>557</v>
      </c>
      <c r="B303" s="20" t="s">
        <v>38</v>
      </c>
      <c r="C303" s="20" t="s">
        <v>16</v>
      </c>
      <c r="D303" s="20" t="s">
        <v>444</v>
      </c>
      <c r="E303" s="17" t="s">
        <v>501</v>
      </c>
      <c r="F303" s="7">
        <v>30000</v>
      </c>
      <c r="G303" s="20"/>
      <c r="H303" s="23"/>
      <c r="I303" s="20"/>
      <c r="J303" s="23"/>
      <c r="K303" s="20"/>
      <c r="L303" s="20"/>
      <c r="M303" s="20"/>
      <c r="N303" s="20"/>
      <c r="O303" s="20"/>
      <c r="P303" s="20"/>
      <c r="Q303" s="20"/>
      <c r="R303" s="23"/>
      <c r="S303" s="23"/>
      <c r="T303" s="20"/>
      <c r="U303" s="20"/>
      <c r="V303" s="20"/>
      <c r="W303" s="33"/>
      <c r="X303" s="33"/>
      <c r="Y303" s="33"/>
      <c r="Z303" s="33"/>
      <c r="AA303" s="33"/>
      <c r="AB303" s="20"/>
      <c r="AC303" s="20"/>
      <c r="AD303" s="23"/>
      <c r="AE303" s="20"/>
      <c r="AF303" s="20"/>
      <c r="AG303" s="20"/>
      <c r="AH303" s="23">
        <v>0.25</v>
      </c>
      <c r="AI303" s="20"/>
      <c r="AJ303" s="20"/>
      <c r="AK303" s="20"/>
      <c r="AL303" s="20"/>
      <c r="AM303" s="23"/>
      <c r="AN303" s="20"/>
      <c r="AO303" s="23"/>
      <c r="AP303" s="20"/>
      <c r="AQ303" s="20"/>
      <c r="AR303" s="23"/>
    </row>
    <row r="304" spans="1:44" x14ac:dyDescent="0.15">
      <c r="A304" s="19" t="s">
        <v>502</v>
      </c>
      <c r="B304" s="19" t="s">
        <v>535</v>
      </c>
      <c r="C304" s="19"/>
      <c r="D304" s="17" t="s">
        <v>444</v>
      </c>
      <c r="E304" s="17" t="s">
        <v>503</v>
      </c>
      <c r="F304" s="7">
        <v>30000</v>
      </c>
      <c r="G304" s="22">
        <v>0.3</v>
      </c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33"/>
      <c r="X304" s="33"/>
      <c r="Y304" s="33"/>
      <c r="Z304" s="33"/>
      <c r="AA304" s="33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</row>
    <row r="305" spans="1:44" x14ac:dyDescent="0.15">
      <c r="A305" s="19" t="s">
        <v>504</v>
      </c>
      <c r="B305" s="19" t="s">
        <v>535</v>
      </c>
      <c r="C305" s="19"/>
      <c r="D305" s="17" t="s">
        <v>444</v>
      </c>
      <c r="E305" s="17" t="s">
        <v>505</v>
      </c>
      <c r="F305" s="7">
        <v>30000</v>
      </c>
      <c r="G305" s="22"/>
      <c r="H305" s="22">
        <v>0.3</v>
      </c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33"/>
      <c r="X305" s="33"/>
      <c r="Y305" s="33"/>
      <c r="Z305" s="33"/>
      <c r="AA305" s="33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</row>
    <row r="306" spans="1:44" x14ac:dyDescent="0.15">
      <c r="A306" s="19" t="s">
        <v>506</v>
      </c>
      <c r="B306" s="19" t="s">
        <v>535</v>
      </c>
      <c r="C306" s="19"/>
      <c r="D306" s="17" t="s">
        <v>444</v>
      </c>
      <c r="E306" s="17" t="s">
        <v>507</v>
      </c>
      <c r="F306" s="7">
        <v>30000</v>
      </c>
      <c r="G306" s="22"/>
      <c r="H306" s="22"/>
      <c r="I306" s="22">
        <v>0.3</v>
      </c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33"/>
      <c r="X306" s="33"/>
      <c r="Y306" s="33"/>
      <c r="Z306" s="33"/>
      <c r="AA306" s="33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4"/>
      <c r="AO306" s="22"/>
      <c r="AP306" s="22"/>
      <c r="AQ306" s="22"/>
      <c r="AR306" s="22"/>
    </row>
    <row r="307" spans="1:44" x14ac:dyDescent="0.15">
      <c r="A307" s="17" t="s">
        <v>519</v>
      </c>
      <c r="B307" s="19" t="s">
        <v>535</v>
      </c>
      <c r="C307" s="19"/>
      <c r="D307" s="17" t="s">
        <v>444</v>
      </c>
      <c r="E307" s="17" t="s">
        <v>508</v>
      </c>
      <c r="F307" s="7">
        <v>30000</v>
      </c>
      <c r="M307" s="22"/>
      <c r="N307" s="22"/>
      <c r="O307" s="22"/>
      <c r="V307" s="23">
        <v>0.15</v>
      </c>
      <c r="W307" s="33"/>
      <c r="X307" s="33"/>
      <c r="Y307" s="33">
        <v>4</v>
      </c>
      <c r="Z307" s="33"/>
      <c r="AA307" s="33"/>
      <c r="AE307" s="22"/>
      <c r="AF307" s="22"/>
      <c r="AG307" s="22"/>
      <c r="AH307" s="22"/>
      <c r="AJ307" s="22"/>
      <c r="AK307" s="22"/>
      <c r="AL307" s="17"/>
    </row>
    <row r="308" spans="1:44" x14ac:dyDescent="0.15">
      <c r="A308" s="20" t="s">
        <v>608</v>
      </c>
      <c r="B308" s="20" t="s">
        <v>38</v>
      </c>
      <c r="C308" s="17" t="s">
        <v>525</v>
      </c>
      <c r="D308" s="20" t="s">
        <v>444</v>
      </c>
      <c r="E308" s="17" t="s">
        <v>509</v>
      </c>
      <c r="F308" s="7">
        <v>30000</v>
      </c>
      <c r="G308" s="20"/>
      <c r="H308" s="20"/>
      <c r="I308" s="20"/>
      <c r="J308" s="23"/>
      <c r="K308" s="20"/>
      <c r="L308" s="20"/>
      <c r="M308" s="23"/>
      <c r="N308" s="23"/>
      <c r="O308" s="23"/>
      <c r="P308" s="20"/>
      <c r="Q308" s="20"/>
      <c r="R308" s="20"/>
      <c r="S308" s="23"/>
      <c r="T308" s="20"/>
      <c r="U308" s="20"/>
      <c r="V308" s="20"/>
      <c r="W308" s="33"/>
      <c r="X308" s="33"/>
      <c r="Y308" s="33"/>
      <c r="Z308" s="33">
        <v>0.4</v>
      </c>
      <c r="AA308" s="33">
        <v>0.4</v>
      </c>
      <c r="AB308" s="20"/>
      <c r="AC308" s="20"/>
      <c r="AD308" s="23">
        <v>0.4</v>
      </c>
      <c r="AE308" s="23">
        <v>1.25</v>
      </c>
      <c r="AF308" s="23"/>
      <c r="AG308" s="23"/>
      <c r="AH308" s="23">
        <v>0.05</v>
      </c>
      <c r="AI308" s="20"/>
      <c r="AJ308" s="23"/>
      <c r="AK308" s="20">
        <v>-0.05</v>
      </c>
      <c r="AL308" s="20"/>
      <c r="AM308" s="20"/>
      <c r="AN308" s="20"/>
      <c r="AO308" s="23"/>
      <c r="AP308" s="20"/>
      <c r="AQ308" s="20"/>
      <c r="AR308" s="23"/>
    </row>
    <row r="309" spans="1:44" x14ac:dyDescent="0.15">
      <c r="A309" s="20" t="s">
        <v>537</v>
      </c>
      <c r="B309" s="19" t="s">
        <v>535</v>
      </c>
      <c r="C309" s="19"/>
      <c r="D309" s="17" t="s">
        <v>444</v>
      </c>
      <c r="E309" s="17" t="s">
        <v>527</v>
      </c>
      <c r="F309" s="7">
        <v>30000</v>
      </c>
      <c r="G309" s="20"/>
      <c r="H309" s="20"/>
      <c r="I309" s="20"/>
      <c r="J309" s="23"/>
      <c r="K309" s="20"/>
      <c r="L309" s="20"/>
      <c r="M309" s="23"/>
      <c r="N309" s="23"/>
      <c r="O309" s="23"/>
      <c r="P309" s="20"/>
      <c r="Q309" s="20"/>
      <c r="R309" s="20"/>
      <c r="S309" s="23"/>
      <c r="T309" s="20"/>
      <c r="U309" s="20"/>
      <c r="V309" s="20"/>
      <c r="W309" s="33"/>
      <c r="X309" s="33"/>
      <c r="Y309" s="33"/>
      <c r="Z309" s="33">
        <v>0.8</v>
      </c>
      <c r="AA309" s="33"/>
      <c r="AB309" s="20"/>
      <c r="AC309" s="20"/>
      <c r="AD309" s="20"/>
      <c r="AE309" s="23"/>
      <c r="AF309" s="23"/>
      <c r="AG309" s="23"/>
      <c r="AH309" s="23"/>
      <c r="AI309" s="20"/>
      <c r="AJ309" s="23"/>
      <c r="AK309" s="23"/>
      <c r="AL309" s="20"/>
      <c r="AM309" s="20"/>
      <c r="AN309" s="20"/>
      <c r="AO309" s="23"/>
      <c r="AP309" s="20"/>
      <c r="AQ309" s="20"/>
      <c r="AR309" s="23"/>
    </row>
    <row r="310" spans="1:44" x14ac:dyDescent="0.15">
      <c r="A310" s="20" t="s">
        <v>520</v>
      </c>
      <c r="B310" s="19" t="s">
        <v>535</v>
      </c>
      <c r="C310" s="19"/>
      <c r="D310" s="17" t="s">
        <v>444</v>
      </c>
      <c r="E310" s="17" t="s">
        <v>528</v>
      </c>
      <c r="F310" s="7">
        <v>30000</v>
      </c>
      <c r="G310" s="20"/>
      <c r="H310" s="20"/>
      <c r="I310" s="20"/>
      <c r="J310" s="23"/>
      <c r="K310" s="20"/>
      <c r="L310" s="20"/>
      <c r="M310" s="23"/>
      <c r="N310" s="23"/>
      <c r="O310" s="23"/>
      <c r="P310" s="20"/>
      <c r="Q310" s="20"/>
      <c r="R310" s="23"/>
      <c r="S310" s="23"/>
      <c r="T310" s="20"/>
      <c r="U310" s="20"/>
      <c r="V310" s="20"/>
      <c r="W310" s="33"/>
      <c r="X310" s="33"/>
      <c r="Y310" s="33"/>
      <c r="Z310" s="33"/>
      <c r="AA310" s="33"/>
      <c r="AB310" s="20"/>
      <c r="AC310" s="20"/>
      <c r="AD310" s="20"/>
      <c r="AE310" s="23"/>
      <c r="AF310" s="23"/>
      <c r="AG310" s="23"/>
      <c r="AH310" s="23"/>
      <c r="AI310" s="20"/>
      <c r="AJ310" s="23"/>
      <c r="AK310" s="20">
        <v>-0.1</v>
      </c>
      <c r="AL310" s="20"/>
      <c r="AM310" s="20"/>
      <c r="AN310" s="20"/>
      <c r="AO310" s="23"/>
      <c r="AP310" s="20"/>
      <c r="AQ310" s="20"/>
      <c r="AR310" s="23"/>
    </row>
    <row r="311" spans="1:44" x14ac:dyDescent="0.15">
      <c r="A311" s="20" t="s">
        <v>521</v>
      </c>
      <c r="B311" s="19" t="s">
        <v>535</v>
      </c>
      <c r="C311" s="19"/>
      <c r="D311" s="17" t="s">
        <v>444</v>
      </c>
      <c r="E311" s="17" t="s">
        <v>529</v>
      </c>
      <c r="F311" s="7">
        <v>30000</v>
      </c>
      <c r="G311" s="20"/>
      <c r="H311" s="20"/>
      <c r="I311" s="20"/>
      <c r="J311" s="23"/>
      <c r="K311" s="23"/>
      <c r="L311" s="23"/>
      <c r="M311" s="23"/>
      <c r="N311" s="23"/>
      <c r="O311" s="23"/>
      <c r="P311" s="20"/>
      <c r="Q311" s="20"/>
      <c r="R311" s="20"/>
      <c r="S311" s="23"/>
      <c r="T311" s="20"/>
      <c r="U311" s="20"/>
      <c r="V311" s="20"/>
      <c r="W311" s="33"/>
      <c r="X311" s="33"/>
      <c r="Y311" s="33"/>
      <c r="Z311" s="33"/>
      <c r="AA311" s="33"/>
      <c r="AB311" s="20"/>
      <c r="AC311" s="20"/>
      <c r="AD311" s="20"/>
      <c r="AE311" s="23"/>
      <c r="AF311" s="23"/>
      <c r="AG311" s="23"/>
      <c r="AH311" s="23">
        <v>0.1</v>
      </c>
      <c r="AI311" s="20"/>
      <c r="AJ311" s="23"/>
      <c r="AK311" s="23"/>
      <c r="AL311" s="20"/>
      <c r="AM311" s="20"/>
      <c r="AN311" s="20"/>
      <c r="AO311" s="23"/>
      <c r="AP311" s="23"/>
      <c r="AQ311" s="20"/>
      <c r="AR311" s="23"/>
    </row>
    <row r="312" spans="1:44" x14ac:dyDescent="0.15">
      <c r="A312" s="20" t="s">
        <v>522</v>
      </c>
      <c r="B312" s="19" t="s">
        <v>535</v>
      </c>
      <c r="C312" s="19"/>
      <c r="D312" s="17" t="s">
        <v>444</v>
      </c>
      <c r="E312" s="17" t="s">
        <v>530</v>
      </c>
      <c r="F312" s="7">
        <v>30000</v>
      </c>
      <c r="G312" s="20"/>
      <c r="H312" s="20"/>
      <c r="I312" s="20"/>
      <c r="J312" s="23"/>
      <c r="K312" s="20"/>
      <c r="L312" s="20"/>
      <c r="M312" s="23"/>
      <c r="N312" s="23"/>
      <c r="O312" s="23"/>
      <c r="P312" s="20"/>
      <c r="Q312" s="20"/>
      <c r="R312" s="20"/>
      <c r="S312" s="23"/>
      <c r="T312" s="20"/>
      <c r="U312" s="20"/>
      <c r="V312" s="20"/>
      <c r="W312" s="33"/>
      <c r="X312" s="33"/>
      <c r="Y312" s="33"/>
      <c r="Z312" s="33"/>
      <c r="AA312" s="33"/>
      <c r="AB312" s="20"/>
      <c r="AC312" s="20"/>
      <c r="AD312" s="23">
        <v>0.8</v>
      </c>
      <c r="AE312" s="23"/>
      <c r="AF312" s="23"/>
      <c r="AG312" s="23"/>
      <c r="AH312" s="23"/>
      <c r="AI312" s="20"/>
      <c r="AJ312" s="23"/>
      <c r="AK312" s="23"/>
      <c r="AL312" s="20"/>
      <c r="AM312" s="20"/>
      <c r="AN312" s="20"/>
      <c r="AO312" s="23"/>
      <c r="AP312" s="20"/>
      <c r="AQ312" s="20"/>
      <c r="AR312" s="23"/>
    </row>
    <row r="313" spans="1:44" x14ac:dyDescent="0.15">
      <c r="A313" s="20" t="s">
        <v>523</v>
      </c>
      <c r="B313" s="19" t="s">
        <v>535</v>
      </c>
      <c r="C313" s="19"/>
      <c r="D313" s="17" t="s">
        <v>444</v>
      </c>
      <c r="E313" s="17" t="s">
        <v>531</v>
      </c>
      <c r="F313" s="7">
        <v>30000</v>
      </c>
      <c r="G313" s="20"/>
      <c r="H313" s="20"/>
      <c r="I313" s="20"/>
      <c r="J313" s="23"/>
      <c r="K313" s="20"/>
      <c r="L313" s="20"/>
      <c r="M313" s="23"/>
      <c r="N313" s="23"/>
      <c r="O313" s="23"/>
      <c r="P313" s="20"/>
      <c r="Q313" s="20"/>
      <c r="R313" s="20"/>
      <c r="S313" s="23"/>
      <c r="T313" s="20"/>
      <c r="U313" s="20"/>
      <c r="V313" s="20"/>
      <c r="W313" s="33"/>
      <c r="X313" s="33"/>
      <c r="Y313" s="33"/>
      <c r="Z313" s="33"/>
      <c r="AA313" s="33">
        <v>0.8</v>
      </c>
      <c r="AB313" s="20"/>
      <c r="AC313" s="20"/>
      <c r="AD313" s="20"/>
      <c r="AE313" s="23"/>
      <c r="AF313" s="23"/>
      <c r="AG313" s="23"/>
      <c r="AH313" s="23"/>
      <c r="AI313" s="20"/>
      <c r="AJ313" s="23"/>
      <c r="AK313" s="23"/>
      <c r="AL313" s="20"/>
      <c r="AM313" s="20"/>
      <c r="AN313" s="20"/>
      <c r="AO313" s="23"/>
      <c r="AP313" s="20"/>
      <c r="AQ313" s="20"/>
      <c r="AR313" s="23"/>
    </row>
    <row r="314" spans="1:44" x14ac:dyDescent="0.15">
      <c r="A314" s="17" t="s">
        <v>524</v>
      </c>
      <c r="B314" s="19" t="s">
        <v>535</v>
      </c>
      <c r="C314" s="19"/>
      <c r="D314" s="17" t="s">
        <v>444</v>
      </c>
      <c r="E314" s="17" t="s">
        <v>510</v>
      </c>
      <c r="F314" s="7">
        <v>30000</v>
      </c>
      <c r="O314" s="22">
        <v>1</v>
      </c>
      <c r="R314" s="22"/>
      <c r="S314" s="22"/>
      <c r="W314" s="33"/>
      <c r="X314" s="33"/>
      <c r="Y314" s="33"/>
      <c r="Z314" s="33"/>
      <c r="AA314" s="33"/>
      <c r="AD314" s="22"/>
      <c r="AF314" s="22"/>
      <c r="AG314" s="22"/>
      <c r="AH314" s="22"/>
      <c r="AI314" s="25">
        <v>0.8</v>
      </c>
      <c r="AK314" s="22"/>
      <c r="AL314" s="17"/>
      <c r="AR314" s="22"/>
    </row>
    <row r="315" spans="1:44" x14ac:dyDescent="0.15">
      <c r="A315" s="21" t="s">
        <v>511</v>
      </c>
      <c r="B315" s="20" t="s">
        <v>38</v>
      </c>
      <c r="C315" s="20"/>
      <c r="D315" s="20" t="s">
        <v>444</v>
      </c>
      <c r="E315" s="17" t="s">
        <v>512</v>
      </c>
      <c r="F315" s="7">
        <v>30000</v>
      </c>
      <c r="V315" s="23"/>
      <c r="W315" s="33">
        <v>6</v>
      </c>
      <c r="X315" s="33">
        <v>6</v>
      </c>
      <c r="Y315" s="33">
        <v>6</v>
      </c>
      <c r="Z315" s="33"/>
      <c r="AA315" s="33"/>
      <c r="AL315" s="17"/>
    </row>
    <row r="316" spans="1:44" x14ac:dyDescent="0.15">
      <c r="A316" s="21" t="s">
        <v>513</v>
      </c>
      <c r="B316" s="17" t="s">
        <v>38</v>
      </c>
      <c r="C316" s="17"/>
      <c r="D316" s="17" t="s">
        <v>444</v>
      </c>
      <c r="E316" s="17" t="s">
        <v>514</v>
      </c>
      <c r="F316" s="7">
        <v>30000</v>
      </c>
      <c r="T316" s="22">
        <v>0.2</v>
      </c>
      <c r="U316" s="22">
        <v>0.2</v>
      </c>
      <c r="V316" s="22">
        <v>0.2</v>
      </c>
      <c r="W316" s="33"/>
      <c r="X316" s="33"/>
      <c r="Y316" s="33"/>
      <c r="Z316" s="33"/>
      <c r="AA316" s="33"/>
      <c r="AL316" s="17"/>
    </row>
  </sheetData>
  <phoneticPr fontId="9" type="noConversion"/>
  <conditionalFormatting sqref="A3">
    <cfRule type="duplicateValues" dxfId="9" priority="19"/>
  </conditionalFormatting>
  <conditionalFormatting sqref="E3:F3">
    <cfRule type="duplicateValues" dxfId="8" priority="20"/>
  </conditionalFormatting>
  <conditionalFormatting sqref="A42">
    <cfRule type="duplicateValues" dxfId="7" priority="9"/>
  </conditionalFormatting>
  <conditionalFormatting sqref="A115">
    <cfRule type="duplicateValues" dxfId="6" priority="2"/>
  </conditionalFormatting>
  <conditionalFormatting sqref="A143">
    <cfRule type="duplicateValues" dxfId="5" priority="8"/>
  </conditionalFormatting>
  <conditionalFormatting sqref="A296">
    <cfRule type="duplicateValues" dxfId="4" priority="6"/>
  </conditionalFormatting>
  <conditionalFormatting sqref="A299">
    <cfRule type="duplicateValues" dxfId="3" priority="4"/>
  </conditionalFormatting>
  <conditionalFormatting sqref="A294:A295">
    <cfRule type="duplicateValues" dxfId="2" priority="7"/>
  </conditionalFormatting>
  <conditionalFormatting sqref="A4 A43:A100 A116:A142 A300:A303 A297:A298 A10:A41 A107:A114 A144:A293">
    <cfRule type="duplicateValues" dxfId="1" priority="10"/>
  </conditionalFormatting>
  <conditionalFormatting sqref="A101:A106">
    <cfRule type="duplicateValues" dxfId="0" priority="1"/>
  </conditionalFormatting>
  <hyperlinks>
    <hyperlink ref="A18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8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77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84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42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10</xdr:row>
                    <xdr:rowOff>171450</xdr:rowOff>
                  </from>
                  <to>
                    <xdr:col>15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2019-05-07T12:45:34Z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