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AF729CAB-32B3-423E-B1DF-3891EA8A1292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  <sheet name="通用变量" sheetId="28" r:id="rId2"/>
    <sheet name="通用回调" sheetId="31" r:id="rId3"/>
  </sheets>
  <functionGroups builtInGroupCount="19"/>
  <definedNames>
    <definedName name="_xlnm._FilterDatabase" localSheetId="0" hidden="1">Sheet3!$A$1:$A$42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<sst xmlns="http://schemas.openxmlformats.org/spreadsheetml/2006/main" count="470" uniqueCount="238">
  <si>
    <t>string</t>
  </si>
  <si>
    <t>[[]]</t>
  </si>
  <si>
    <t>名字</t>
  </si>
  <si>
    <t>生成文件</t>
  </si>
  <si>
    <t>技能类型</t>
  </si>
  <si>
    <t>被动</t>
  </si>
  <si>
    <r>
      <rPr>
        <sz val="11"/>
        <rFont val="宋体"/>
        <family val="3"/>
        <charset val="134"/>
      </rPr>
      <t>耗蓝</t>
    </r>
  </si>
  <si>
    <r>
      <rPr>
        <sz val="11"/>
        <rFont val="宋体"/>
        <family val="3"/>
        <charset val="134"/>
      </rPr>
      <t>冷却时间</t>
    </r>
  </si>
  <si>
    <r>
      <rPr>
        <sz val="11"/>
        <rFont val="宋体"/>
        <family val="3"/>
        <charset val="134"/>
      </rPr>
      <t>伤害</t>
    </r>
  </si>
  <si>
    <r>
      <rPr>
        <sz val="11"/>
        <rFont val="宋体"/>
        <family val="3"/>
        <charset val="134"/>
      </rPr>
      <t>技能目标</t>
    </r>
  </si>
  <si>
    <r>
      <rPr>
        <sz val="11"/>
        <rFont val="宋体"/>
        <family val="3"/>
        <charset val="134"/>
      </rPr>
      <t>施法距离</t>
    </r>
  </si>
  <si>
    <r>
      <rPr>
        <sz val="11"/>
        <rFont val="宋体"/>
        <family val="3"/>
        <charset val="134"/>
      </rPr>
      <t>施法范围</t>
    </r>
  </si>
  <si>
    <r>
      <rPr>
        <sz val="11"/>
        <rFont val="宋体"/>
        <family val="3"/>
        <charset val="134"/>
      </rPr>
      <t>介绍</t>
    </r>
  </si>
  <si>
    <r>
      <rPr>
        <sz val="11"/>
        <rFont val="宋体"/>
        <family val="3"/>
        <charset val="134"/>
      </rPr>
      <t>技能图标</t>
    </r>
  </si>
  <si>
    <t>特效</t>
  </si>
  <si>
    <r>
      <rPr>
        <sz val="11"/>
        <rFont val="宋体"/>
        <family val="3"/>
        <charset val="134"/>
      </rPr>
      <t>特效1</t>
    </r>
  </si>
  <si>
    <t>ignore_file</t>
  </si>
  <si>
    <t>skill_type</t>
  </si>
  <si>
    <t>passive</t>
  </si>
  <si>
    <t>cost</t>
  </si>
  <si>
    <t>cool</t>
  </si>
  <si>
    <t>damage</t>
  </si>
  <si>
    <t>target_type</t>
  </si>
  <si>
    <t>range</t>
  </si>
  <si>
    <t>area</t>
  </si>
  <si>
    <t>tip</t>
  </si>
  <si>
    <t>art</t>
  </si>
  <si>
    <t>effect</t>
  </si>
  <si>
    <t>effect1</t>
  </si>
  <si>
    <t>天赋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</si>
  <si>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必填</t>
    </r>
  </si>
  <si>
    <t xml:space="preserve">    is_skill = true,</t>
  </si>
  <si>
    <r>
      <rPr>
        <sz val="11"/>
        <rFont val="Consolas"/>
        <family val="3"/>
      </rPr>
      <t xml:space="preserve">    --</t>
    </r>
    <r>
      <rPr>
        <sz val="11"/>
        <rFont val="微软雅黑"/>
        <family val="2"/>
        <charset val="134"/>
      </rPr>
      <t>初始等级</t>
    </r>
  </si>
  <si>
    <t>function mt:on_add()</t>
  </si>
  <si>
    <t xml:space="preserve">    local skill = self</t>
  </si>
  <si>
    <t xml:space="preserve">    local hero = self.owner</t>
  </si>
  <si>
    <t>end</t>
  </si>
  <si>
    <t>function mt:on_remove()</t>
  </si>
  <si>
    <t xml:space="preserve">    if self.trg then</t>
  </si>
  <si>
    <t xml:space="preserve">        self.trg:remove()</t>
  </si>
  <si>
    <t xml:space="preserve">        self.trg = nil</t>
  </si>
  <si>
    <t xml:space="preserve">    end</t>
  </si>
  <si>
    <t>true</t>
    <phoneticPr fontId="12" type="noConversion"/>
  </si>
  <si>
    <t>属性加成</t>
    <phoneticPr fontId="12" type="noConversion"/>
  </si>
  <si>
    <t>not_title</t>
    <phoneticPr fontId="12" type="noConversion"/>
  </si>
  <si>
    <r>
      <t xml:space="preserve">    --</t>
    </r>
    <r>
      <rPr>
        <sz val="11"/>
        <rFont val="微软雅黑"/>
        <family val="2"/>
        <charset val="134"/>
      </rPr>
      <t>最大等级</t>
    </r>
    <phoneticPr fontId="12" type="noConversion"/>
  </si>
  <si>
    <t xml:space="preserve">    level = 1,</t>
    <phoneticPr fontId="12" type="noConversion"/>
  </si>
  <si>
    <r>
      <t xml:space="preserve">    --</t>
    </r>
    <r>
      <rPr>
        <sz val="11"/>
        <rFont val="宋体"/>
        <family val="3"/>
        <charset val="134"/>
      </rPr>
      <t>触发几率</t>
    </r>
    <phoneticPr fontId="12" type="noConversion"/>
  </si>
  <si>
    <r>
      <t xml:space="preserve">    --</t>
    </r>
    <r>
      <rPr>
        <sz val="11"/>
        <rFont val="宋体"/>
        <family val="3"/>
        <charset val="134"/>
      </rPr>
      <t>伤害范围</t>
    </r>
    <phoneticPr fontId="12" type="noConversion"/>
  </si>
  <si>
    <t xml:space="preserve">   damage_area = 500,</t>
    <phoneticPr fontId="12" type="noConversion"/>
  </si>
  <si>
    <t>sjcj.blp</t>
  </si>
  <si>
    <t>千沟万壑</t>
  </si>
  <si>
    <t>qgwh.blp</t>
  </si>
  <si>
    <t>不朽镜像</t>
  </si>
  <si>
    <t>jingxiang.blp</t>
  </si>
  <si>
    <t>射手天赋</t>
  </si>
  <si>
    <t>sheshoutianfu.blp</t>
  </si>
  <si>
    <t>强袭飓风</t>
  </si>
  <si>
    <t>qxtf.blp</t>
  </si>
  <si>
    <t>乘风破浪</t>
  </si>
  <si>
    <t>cfpl.blp</t>
  </si>
  <si>
    <t>魔神降世</t>
  </si>
  <si>
    <t>msjs.blp</t>
  </si>
  <si>
    <t>死亡射线</t>
  </si>
  <si>
    <t>swsx.blp</t>
  </si>
  <si>
    <t>炽烈咆哮</t>
  </si>
  <si>
    <t>crpx.blp</t>
  </si>
  <si>
    <t>究极弩炮</t>
  </si>
  <si>
    <t>dfh.blp</t>
  </si>
  <si>
    <t>流光舞术</t>
  </si>
  <si>
    <t>lgws.blp</t>
  </si>
  <si>
    <t>极刃风暴</t>
  </si>
  <si>
    <t>jrfb.blp</t>
  </si>
  <si>
    <t>青龙偃月</t>
  </si>
  <si>
    <t>qlyy.blp</t>
  </si>
  <si>
    <t>灵魂镣铐</t>
  </si>
  <si>
    <t>lhjs.blp</t>
  </si>
  <si>
    <t>天外飞弹</t>
  </si>
  <si>
    <t>zhfd.blp</t>
  </si>
  <si>
    <t>冰天雪地</t>
  </si>
  <si>
    <t>btxd.blp</t>
  </si>
  <si>
    <t>参考天空的宝藏，冰天雪地</t>
  </si>
  <si>
    <t>真神觉醒</t>
  </si>
  <si>
    <t>zsjx.blp</t>
  </si>
  <si>
    <t>万剑归宗</t>
  </si>
  <si>
    <t>wjgz.blp</t>
  </si>
  <si>
    <t>剑气冲霄</t>
  </si>
  <si>
    <t>jqcx.blp</t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</si>
  <si>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')*10+10001)* self.level
end</t>
    </r>
    <r>
      <rPr>
        <sz val="11"/>
        <color theme="1"/>
        <rFont val="宋体"/>
        <family val="2"/>
        <scheme val="minor"/>
      </rPr>
      <t/>
    </r>
  </si>
  <si>
    <r>
      <t>jjnp.</t>
    </r>
    <r>
      <rPr>
        <sz val="11"/>
        <color rgb="FF000000"/>
        <rFont val="宋体"/>
        <family val="3"/>
        <charset val="134"/>
      </rPr>
      <t>blp</t>
    </r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</si>
  <si>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</si>
  <si>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['每秒回血'] = 25,
 ['物理伤害加深'] = 20</t>
    <phoneticPr fontId="12" type="noConversion"/>
  </si>
  <si>
    <t>Tx_shenpan.mdx</t>
    <phoneticPr fontId="12" type="noConversion"/>
  </si>
  <si>
    <t>特效2</t>
    <phoneticPr fontId="12" type="noConversion"/>
  </si>
  <si>
    <t>effect2</t>
    <phoneticPr fontId="12" type="noConversion"/>
  </si>
  <si>
    <t>特效3</t>
    <phoneticPr fontId="12" type="noConversion"/>
  </si>
  <si>
    <t>effect3</t>
    <phoneticPr fontId="12" type="noConversion"/>
  </si>
  <si>
    <t>effect4</t>
    <phoneticPr fontId="12" type="noConversion"/>
  </si>
  <si>
    <t>特效4</t>
    <phoneticPr fontId="12" type="noConversion"/>
  </si>
  <si>
    <t>ImpaleHitTarget.mdx</t>
    <phoneticPr fontId="12" type="noConversion"/>
  </si>
  <si>
    <t>ImpaleMissTarget.mdx</t>
    <phoneticPr fontId="12" type="noConversion"/>
  </si>
  <si>
    <t>AZ_Kaer_V1.MDX</t>
    <phoneticPr fontId="12" type="noConversion"/>
  </si>
  <si>
    <t>AZ_Kaer_X1.mdx</t>
    <phoneticPr fontId="12" type="noConversion"/>
  </si>
  <si>
    <t>ShellCharge.mdx</t>
    <phoneticPr fontId="12" type="noConversion"/>
  </si>
  <si>
    <t>LvBuPiFu3.mdx</t>
    <phoneticPr fontId="12" type="noConversion"/>
  </si>
  <si>
    <t>Hero_Axe_N3S_E_Source.mdx</t>
    <phoneticPr fontId="12" type="noConversion"/>
  </si>
  <si>
    <t>AZ_AurelVlaicu_C4.MDX</t>
    <phoneticPr fontId="12" type="noConversion"/>
  </si>
  <si>
    <t>AZ_CMpink_F_OriginMageP.mdx</t>
    <phoneticPr fontId="12" type="noConversion"/>
  </si>
  <si>
    <t>gongjitexiao.mdx</t>
    <phoneticPr fontId="12" type="noConversion"/>
  </si>
  <si>
    <t>tx208.mdx</t>
    <phoneticPr fontId="12" type="noConversion"/>
  </si>
  <si>
    <t>AZ_CoCoGuanyu_E2.mdx</t>
    <phoneticPr fontId="12" type="noConversion"/>
  </si>
  <si>
    <t>desecrate.mdx</t>
    <phoneticPr fontId="12" type="noConversion"/>
  </si>
  <si>
    <t>calldown_4.mdx</t>
    <phoneticPr fontId="12" type="noConversion"/>
  </si>
  <si>
    <t>calldown_flydown.mdx</t>
    <phoneticPr fontId="12" type="noConversion"/>
  </si>
  <si>
    <t>calldown_flyup.mdx</t>
    <phoneticPr fontId="12" type="noConversion"/>
  </si>
  <si>
    <t xml:space="preserve"> ['攻击力%'] = 30,
 ['护甲'] = 500,
 ['伤害减少'] = 5000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</si>
  <si>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')*5+10000)* self.level
end</t>
    </r>
    <phoneticPr fontId="12" type="noConversion"/>
  </si>
  <si>
    <t xml:space="preserve"> ['移动速度'] = 50,
 ['暴击几率'] = 5,
 ['暴击伤害'] = 50</t>
  </si>
  <si>
    <t xml:space="preserve">   max_level = 20,</t>
    <phoneticPr fontId="12" type="noConversion"/>
  </si>
  <si>
    <t xml:space="preserve"> ['杀怪加敏捷'] = {20,400},
 ['攻击速度'] = 20,
 ['攻击速度'] = 20</t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</si>
  <si>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')*5+10000)* self.level
end</t>
    </r>
    <phoneticPr fontId="12" type="noConversion"/>
  </si>
  <si>
    <r>
      <t>|cffffff00【移动速度】+50
【每秒回血】+5%
【物理伤害加深】+20%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【伤害公式】（力量*5+10000）*Lv</t>
    </r>
    <r>
      <rPr>
        <b/>
        <sz val="10.5"/>
        <color rgb="FFFF0000"/>
        <rFont val="宋体"/>
        <family val="3"/>
        <charset val="134"/>
        <scheme val="minor"/>
      </rPr>
      <t>+1%敌人的最大生命值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</si>
  <si>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|cffffff00【攻击力】+30%
【护甲】+500
【伤害减少】+5000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晕眩敌人（0.25秒）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</si>
  <si>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|cffffff00【移动速度】+50
【暴击几率】+5%
【暴击伤害】+50%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|cff00ffff【被动效果】攻击10%几率制造幻影迷惑对手，持续8s
幻影属性=英雄全属性*（1+0.1*lv）
幻影同时继承英雄的生命/护甲/分裂伤害/攻击减甲/暴击几率/暴击伤害/会心几率/会心伤害/物品获取率/木头加成/金币加成/杀敌数加成/魔丸加成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</si>
  <si>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|cff00ffff【被动效果】攻击10%几率提升自身攻速（20%*LV）、攻击减甲（20*LV），持续1秒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</si>
  <si>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|cffffff00【杀怪加全属性】+10*Lv
【触发概率加成】+10%
【技能冷却】+10%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|cff00ffff【被动效果】攻击10%几率造成范围技能伤害，并短暂晕眩敌人（0.35秒）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</si>
  <si>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|cffffff00【每秒加木头】+1*Lv
【每秒加魔丸】+1*Lv
【物品获取率】+25%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|cff00ffff【被动效果】攻击10%几率造成范围技能伤害，并短暂晕眩敌人（0.3秒）
【伤害公式】（智力*5+10000）*Lv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</si>
  <si>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|cffffff00【杀怪加力量】+40*Lv
【吸血】+10%
【攻击距离】+100
【物理伤害加深】+40%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|cff00ffff【被动效果】攻击10%几率变身魔神，持续8秒，内置CD12秒
【攻击】+50%
【攻击速度】+500%
【分裂伤害】+50%
【减伤】+50%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</si>
  <si>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')*10+10002)*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</si>
  <si>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|cffffff00【每秒加木头】+3*Lv
【每秒加魔丸】+3*Lv
【物品获取率】+50%
【每秒回血】+10%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【伤害公式】（智力*10+10000）*Lv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</si>
  <si>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</si>
  <si>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</si>
  <si>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')*20+10004)*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</si>
  <si>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|cffffff00【杀怪加敏捷】+80*Lv
【攻击速度】+50%
【攻击距离】+200
【物理伤害加深】+80%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【伤害公式】（敏捷*20+10000）*Lv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</si>
  <si>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')*25+10005)*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</si>
  <si>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|cffffff00【杀怪加智力】+100*Lv
【技暴几率】+5%
【技暴伤害】+50%
【技能伤害加深】+40%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|cff00ffff【被动效果】攻击10%几率触发法阵，闪避+50%,触发概率加成+50%,技能冷却+50%，持续8秒，内置CD12秒；法阵生成及消失时都会造成范围技能伤害
【伤害公式】（智力*25+10000）*Lv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</si>
  <si>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</si>
  <si>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')*30+10006)*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</si>
  <si>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')*10+10007)*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</si>
  <si>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')*15+10008)*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</si>
  <si>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|cffffff00【杀怪加力量】+70*Lv
【移动速度】+125
【攻击速度】+75%
【物理伤害加深】+100%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|cff00ffff【被动效果】攻击10%几率造成范围技能伤害，并短暂</t>
    </r>
    <r>
      <rPr>
        <b/>
        <sz val="10.5"/>
        <color rgb="FFFF0000"/>
        <rFont val="宋体"/>
        <family val="3"/>
        <charset val="134"/>
        <scheme val="minor"/>
      </rPr>
      <t>晕眩敌人0.3秒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【伤害公式】（力量*15+10000）*Lv</t>
    </r>
    <r>
      <rPr>
        <b/>
        <sz val="10.5"/>
        <color rgb="FFFF0000"/>
        <rFont val="宋体"/>
        <family val="3"/>
        <charset val="134"/>
        <scheme val="minor"/>
      </rPr>
      <t>+1.5%敌人的最大生命值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</si>
  <si>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|cffffff00【杀怪加力量】+50*Lv
【物理伤害加深】+50%
【每秒回血】+10%
【护甲】+10%
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【伤害公式】（力量*10+10000）*Lv</t>
    </r>
    <r>
      <rPr>
        <b/>
        <sz val="10.5"/>
        <color rgb="FFFF0000"/>
        <rFont val="宋体"/>
        <family val="3"/>
        <charset val="134"/>
        <scheme val="minor"/>
      </rPr>
      <t>+1.2%敌人的最大生命值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</si>
  <si>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')*20+10009)*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</si>
  <si>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|cffffff00【每秒加木头】+5*Lv
【每秒加魔丸】+5*Lv
【物品获取率】+100%
【吸血】+25%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</t>
    </r>
    <r>
      <rPr>
        <b/>
        <sz val="10.5"/>
        <color rgb="FFFF0000"/>
        <rFont val="宋体"/>
        <family val="3"/>
        <charset val="134"/>
        <scheme val="minor"/>
      </rPr>
      <t>，每0.5秒造成一次伤害，持续时间2秒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【伤害公式】（智力*20+10000）*Lv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</si>
  <si>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')*30+10010)*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</si>
  <si>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</si>
  <si>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')*35+10011)*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</si>
  <si>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【伤害公式】（智力*35+10000）*Lv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</si>
  <si>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')*40+10012)*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</si>
  <si>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【伤害公式】（全属性*25+10000）*Lv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</si>
  <si>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'))*75+10000)* self.level
end</t>
    </r>
    <r>
      <rPr>
        <sz val="11"/>
        <color theme="1"/>
        <rFont val="宋体"/>
        <family val="2"/>
        <scheme val="minor"/>
      </rPr>
      <t/>
    </r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</si>
  <si>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'))*25+10000)*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</si>
  <si>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|cff00ffff【被动效果】攻击10%几率造成超大范围技能伤害（伤害公式：全属性*75*Lv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</si>
  <si>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t>圣剑裁决</t>
    <phoneticPr fontId="12" type="noConversion"/>
  </si>
  <si>
    <t>触发两次</t>
    <phoneticPr fontId="12" type="noConversion"/>
  </si>
  <si>
    <t>持续两秒</t>
    <phoneticPr fontId="12" type="noConversion"/>
  </si>
  <si>
    <r>
      <t xml:space="preserve">|cffffff00【杀怪加敏捷】+20*Lv
【攻击速度】+20%
【攻击减甲】+20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|cff00ffff【被动效果】攻击10%几率提升自身攻速（20%*LV）、攻击减甲（20*LV），持续2秒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</si>
  <si>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持续时间13秒</t>
    <phoneticPr fontId="12" type="noConversion"/>
  </si>
  <si>
    <r>
      <t>|cffffff00【杀怪加敏捷】+120*Lv
【移动速度】+200
【吸血】+20%
【物理伤害加深】+160%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|cff00ffff【被动效果】攻击10%几率造成范围技能伤害，每0.2秒造成一次，持续1秒
【伤害公式】（敏捷*30+10000）*Lv</t>
    </r>
    <r>
      <rPr>
        <b/>
        <sz val="10.5"/>
        <color rgb="FFFF0000"/>
        <rFont val="宋体"/>
        <family val="3"/>
        <charset val="134"/>
        <scheme val="minor"/>
      </rPr>
      <t>+2%敌人的最大生命值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</si>
  <si>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|cffffff00【杀怪加敏捷】+160*Lv
【移动速度】+200
【物理伤害加深】+200%
【强大的永生系统】死亡后2秒原地重生，死亡时候对周围500码敌人造成伤害，（敏捷*40+10000）*Lv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|cff00ffff【被动效果】攻击10%几率造成多次突袭伤害，造成5次，每0.1秒造成一次伤害并晕眩0.1秒，500范围内随机一个敌人（可以是同一个敌人），如果没有敌人就暂停
【伤害公式】（敏捷*40+10000）*Lv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</si>
  <si>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t>目标位置周围500码内，随机再触发一个</t>
    <phoneticPr fontId="12" type="noConversion"/>
  </si>
  <si>
    <t>0.5秒后再触发一次</t>
    <phoneticPr fontId="12" type="noConversion"/>
  </si>
  <si>
    <t>技能品阶</t>
    <phoneticPr fontId="12" type="noConversion"/>
  </si>
  <si>
    <t>color</t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</si>
  <si>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'))*150+10000)*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</si>
  <si>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')+self.owner:get('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'))*50+10000)*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</si>
  <si>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智力</t>
    </r>
    <r>
      <rPr>
        <sz val="11"/>
        <color theme="1"/>
        <rFont val="Consolas"/>
        <family val="3"/>
      </rPr>
      <t>')*70+10011)*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</si>
  <si>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|cffffff00【杀怪加敏捷】+120*Lv
【攻击速度】+50%
【攻击减甲】+50
【多重射】+2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|cff00ffff【被动效果】攻击10%几率造成范围技能伤害，造成2次，每1秒造成一次伤害
【伤害公式】（敏捷*60+10000）*Lv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</si>
  <si>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敏捷</t>
    </r>
    <r>
      <rPr>
        <sz val="11"/>
        <color theme="1"/>
        <rFont val="Consolas"/>
        <family val="3"/>
      </rPr>
      <t>')*60+10010)*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</si>
  <si>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r>
      <t>|cffffff00【杀怪加智力】+140*Lv
【技能伤害加深】+60%
【强大的冰盾系统】参考天空的宝藏
【强大的技能伤害】参考天空的宝藏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|cff00ffff【被动效果】攻击10%几率造成范围技能伤害，造成3次，每1秒造成一次伤害
【伤害公式】（智力*70+10000）*Lv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</si>
  <si>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|cffffff00【杀怪加全属性】+120*Lv
【物理伤害加深】+200%
【技能伤害加深】+100%
【全伤加深】+25%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|cff00ffff【被动效果】攻击10%几率造成大范围技能伤害</t>
    </r>
    <r>
      <rPr>
        <b/>
        <sz val="10.5"/>
        <color rgb="FFFF0000"/>
        <rFont val="宋体"/>
        <family val="3"/>
        <charset val="134"/>
        <scheme val="minor"/>
      </rPr>
      <t>，每0.2秒造成一次，持续2秒</t>
    </r>
    <r>
      <rPr>
        <b/>
        <sz val="10.5"/>
        <color rgb="FF00B0F0"/>
        <rFont val="宋体"/>
        <family val="3"/>
        <charset val="134"/>
        <scheme val="minor"/>
      </rPr>
      <t xml:space="preserve">
【伤害公式】（全属性*50+10000）*Lv</t>
    </r>
    <r>
      <rPr>
        <b/>
        <sz val="10.5"/>
        <color rgb="FFFF0000"/>
        <rFont val="宋体"/>
        <family val="3"/>
        <charset val="134"/>
        <scheme val="minor"/>
      </rPr>
      <t>+2.5%敌人的最大生命值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</si>
  <si>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 xml:space="preserve">|cffffff00【杀怪加全属性】+250*Lv
【攻击减甲】+488
【攻击间隔】-0.25
【全伤加深】+488%
【强大的永生系统】死亡后1秒原地重生，死亡时候对周围500码敌人造成伤害（全属性*75+10000）*Lv
</t>
    </r>
    <r>
      <rPr>
        <b/>
        <sz val="10.5"/>
        <color rgb="FF00B0F0"/>
        <rFont val="宋体"/>
        <family val="3"/>
        <charset val="134"/>
        <scheme val="minor"/>
      </rPr>
      <t xml:space="preserve">
|cff00ffff【被动效果】攻击10%几率造成超大范围技能伤害（伤害公式：全属性*150*Lv</t>
    </r>
    <r>
      <rPr>
        <b/>
        <sz val="10.5"/>
        <color rgb="FFFF0000"/>
        <rFont val="宋体"/>
        <family val="3"/>
        <charset val="134"/>
        <scheme val="minor"/>
      </rPr>
      <t>+0.5%敌人的最大生命值</t>
    </r>
    <r>
      <rPr>
        <b/>
        <sz val="10.5"/>
        <color rgb="FF00B0F0"/>
        <rFont val="宋体"/>
        <family val="3"/>
        <charset val="134"/>
        <scheme val="minor"/>
      </rPr>
      <t xml:space="preserve">）
</t>
    </r>
    <r>
      <rPr>
        <b/>
        <sz val="10.5"/>
        <color rgb="FF00B050"/>
        <rFont val="宋体"/>
        <family val="3"/>
        <charset val="134"/>
        <scheme val="minor"/>
      </rPr>
      <t>|cff00ff00【月球漫步】按D向鼠标方向飘逸500码距离</t>
    </r>
    <phoneticPr fontId="12" type="noConversion"/>
  </si>
  <si>
    <r>
      <t>|cffffff00【杀怪加力量】+60*Lv
【护甲】+10%
【分裂伤害】+25%
【攻击减甲】+50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F0"/>
        <rFont val="宋体"/>
        <family val="3"/>
        <charset val="134"/>
        <scheme val="minor"/>
      </rPr>
      <t>|cff00ffff【被动效果】攻击10%几率造成范围技能伤害
【伤害公式】（力量*30+10000）*Lv</t>
    </r>
    <r>
      <rPr>
        <b/>
        <sz val="10.5"/>
        <color rgb="FFFFFFFF"/>
        <rFont val="宋体"/>
        <family val="3"/>
        <charset val="134"/>
        <scheme val="minor"/>
      </rPr>
      <t xml:space="preserve">
</t>
    </r>
    <r>
      <rPr>
        <b/>
        <sz val="10.5"/>
        <color rgb="FF00B050"/>
        <rFont val="宋体"/>
        <family val="3"/>
        <charset val="134"/>
        <scheme val="minor"/>
      </rPr>
      <t xml:space="preserve">
|cff00ff00【月球漫步】按D向鼠标方向飘逸500码距离</t>
    </r>
    <phoneticPr fontId="12" type="noConversion"/>
  </si>
  <si>
    <r>
      <t>function(self)
  return (self.owner:get('</t>
    </r>
    <r>
      <rPr>
        <sz val="11"/>
        <color theme="1"/>
        <rFont val="宋体"/>
        <family val="3"/>
        <charset val="134"/>
      </rPr>
      <t>力量</t>
    </r>
    <r>
      <rPr>
        <sz val="11"/>
        <color theme="1"/>
        <rFont val="Consolas"/>
        <family val="3"/>
      </rPr>
      <t>')*30+10003)* self.level
end</t>
    </r>
    <r>
      <rPr>
        <sz val="11"/>
        <color theme="1"/>
        <rFont val="宋体"/>
        <family val="2"/>
        <scheme val="minor"/>
      </rPr>
      <t/>
    </r>
    <phoneticPr fontId="12" type="noConversion"/>
  </si>
  <si>
    <t>真·千沟万壑</t>
    <phoneticPr fontId="12" type="noConversion"/>
  </si>
  <si>
    <t>真·圣剑裁决</t>
    <phoneticPr fontId="12" type="noConversion"/>
  </si>
  <si>
    <t>真·不朽镜像</t>
  </si>
  <si>
    <t>真·射手天赋</t>
  </si>
  <si>
    <t>真·强袭飓风</t>
  </si>
  <si>
    <t>真·乘风破浪</t>
  </si>
  <si>
    <t>真·魔神降世</t>
  </si>
  <si>
    <t>真·死亡射线</t>
  </si>
  <si>
    <t>真·炽烈咆哮</t>
  </si>
  <si>
    <t>真·究极弩炮</t>
  </si>
  <si>
    <t>绽·风华</t>
  </si>
  <si>
    <t>真·绽·风华</t>
  </si>
  <si>
    <t>真·极刃风暴</t>
  </si>
  <si>
    <t>真·青龙偃月</t>
  </si>
  <si>
    <t>真·灵魂镣铐</t>
  </si>
  <si>
    <t>真·天外飞弹</t>
  </si>
  <si>
    <t>真·冰天雪地</t>
  </si>
  <si>
    <t>真·真神觉醒</t>
  </si>
  <si>
    <t>真·万剑归宗</t>
  </si>
  <si>
    <t>真·剑气冲霄</t>
  </si>
  <si>
    <t xml:space="preserve"> ['杀怪加全属性'] = {10,200},
 ['触发概率加成'] = 10,
 ['技能冷却'] = 10</t>
    <phoneticPr fontId="12" type="noConversion"/>
  </si>
  <si>
    <t xml:space="preserve"> ['每秒加木头'] = {1,20},
 ['每秒加魔丸'] = {1,20},
 ['物品获取率'] = 25</t>
    <phoneticPr fontId="12" type="noConversion"/>
  </si>
  <si>
    <t xml:space="preserve"> ['杀怪加力量'] = {40,800},
 ['吸血'] = 10,
 ['攻击距离'] = 100,
 ['物理伤害加深'] = 40</t>
    <phoneticPr fontId="12" type="noConversion"/>
  </si>
  <si>
    <t xml:space="preserve"> ['每秒加木头'] = {3,60},
 ['每秒加魔丸'] = {3,60},
 ['物品获取率'] = 50,
 ['每秒回血'] = 40</t>
    <phoneticPr fontId="12" type="noConversion"/>
  </si>
  <si>
    <t xml:space="preserve"> ['杀怪加力量'] = {60,1200},
 ['分裂伤害'] = 25,
 ['攻击减甲'] = 50,
 ['护甲%'] = 10</t>
    <phoneticPr fontId="12" type="noConversion"/>
  </si>
  <si>
    <t xml:space="preserve"> ['杀怪加敏捷'] = {80,1600},
 ['物理伤害加深'] = 80,
 ['攻击距离'] = 200,
 ['攻击速度'] = 50</t>
    <phoneticPr fontId="12" type="noConversion"/>
  </si>
  <si>
    <t xml:space="preserve"> ['杀怪加智力'] = {100,2000},
 ['技暴几率'] = 5,
 ['技暴伤害'] = 50,
 ['技能伤害加深'] = 40</t>
    <phoneticPr fontId="12" type="noConversion"/>
  </si>
  <si>
    <t xml:space="preserve"> ['杀怪加敏捷'] = {120,2400},
 ['移动速度'] = 200,
 ['吸血'] = 20,
 ['物理伤害加深'] = 160</t>
    <phoneticPr fontId="12" type="noConversion"/>
  </si>
  <si>
    <t xml:space="preserve"> ['杀怪加力量'] = {50,1000},
 ['护甲%'] = 10,
 ['每秒回血'] = 10,
 ['物理伤害加深'] = 50</t>
    <phoneticPr fontId="12" type="noConversion"/>
  </si>
  <si>
    <t xml:space="preserve"> ['杀怪加力量'] = {70,1400},
 ['移动速度'] = 125,
 ['攻击速度'] = 75,
 ['物理伤害加深'] = 100
</t>
    <phoneticPr fontId="12" type="noConversion"/>
  </si>
  <si>
    <t xml:space="preserve"> ['每秒加木头'] = {5,100},
 ['每秒加魔丸'] = {5,100},
 ['物品获取率'] = 100,
 ['吸血'] = 25</t>
    <phoneticPr fontId="12" type="noConversion"/>
  </si>
  <si>
    <t xml:space="preserve"> ['每秒加木头'] = {5,100},
 ['每秒加魔丸'] = {5,100},
 ['物品获取率'] = 100,
 ['吸血'] = 25
</t>
    <phoneticPr fontId="12" type="noConversion"/>
  </si>
  <si>
    <t xml:space="preserve"> ['杀怪加敏捷'] = {120,2400},
 ['攻击减甲'] = 50,
 ['攻击速度'] = 50,
 ['多重射'] = 2
</t>
    <phoneticPr fontId="12" type="noConversion"/>
  </si>
  <si>
    <t xml:space="preserve"> ['杀怪加敏捷'] = {140,2800},
 ['技能伤害加深'] = 60
</t>
    <phoneticPr fontId="12" type="noConversion"/>
  </si>
  <si>
    <t xml:space="preserve"> ['杀怪加敏捷'] = {160,3200},
 ['移动速度'] = 200,
 ['物理伤害加深'] = 200
</t>
    <phoneticPr fontId="12" type="noConversion"/>
  </si>
  <si>
    <t xml:space="preserve"> ['杀怪加全属性'] = {120,2400},
 ['技能伤害加深'] = 100,
 ['物理伤害加深'] = 200,
 ['全伤加深'] = 25
</t>
    <phoneticPr fontId="12" type="noConversion"/>
  </si>
  <si>
    <t xml:space="preserve"> ['杀怪加全属性'] = {250,5000},
 ['攻击减甲'] = 488,
 ['攻击间隔'] = -0.25,
 ['全伤加深'] = 488
</t>
    <phoneticPr fontId="12" type="noConversion"/>
  </si>
  <si>
    <r>
      <t xml:space="preserve">   chance = function(self) return 10*(1+self.owner:get('</t>
    </r>
    <r>
      <rPr>
        <sz val="11"/>
        <rFont val="宋体"/>
        <family val="3"/>
        <charset val="134"/>
      </rPr>
      <t>触发概率加成</t>
    </r>
    <r>
      <rPr>
        <sz val="11"/>
        <rFont val="Consolas"/>
        <family val="3"/>
      </rPr>
      <t>')/100) end,</t>
    </r>
    <phoneticPr fontId="12" type="noConversion"/>
  </si>
  <si>
    <t xml:space="preserve">    local p = hero:get_owner()</t>
  </si>
  <si>
    <t xml:space="preserve">    local p = hero:get_owner()</t>
    <phoneticPr fontId="12" type="noConversion"/>
  </si>
  <si>
    <t>真·流光舞术</t>
    <phoneticPr fontId="12" type="noConversion"/>
  </si>
  <si>
    <t>类似诸葛亮的吹风，从英雄到敌人的方向，播发吹风特效，特效移动距离800，伤害范围150
目标特效：AZ_Kaer_V1.MDX
吹风特效：AZ_Kaer_X1.mdx</t>
    <phoneticPr fontId="12" type="noConversion"/>
  </si>
  <si>
    <t>类似牛头人的沟壑，从英雄到敌人的方向，播放地刺特效，特效移动距离1800，伤害范围200
目标特效：ImpaleHitTarget.mdx
地刺特效：ImpaleMissTarget.mdx</t>
    <phoneticPr fontId="12" type="noConversion"/>
  </si>
  <si>
    <t>类似船长的大招，从自身到敌人的方向，播放乌龟特效，特效移动距离1200，伤害范围300
乌龟特效：ShellCharge.mdx</t>
    <phoneticPr fontId="12" type="noConversion"/>
  </si>
  <si>
    <t>敌人周围500码内，随机再触发一次</t>
    <phoneticPr fontId="12" type="noConversion"/>
  </si>
  <si>
    <t>参考希尔瓦娜斯的空间锁链</t>
    <phoneticPr fontId="12" type="noConversion"/>
  </si>
  <si>
    <t>类似大喝，英雄头顶播放，伤害范围750
模型Hero_Axe_N3S_E_Source.mdx</t>
    <phoneticPr fontId="12" type="noConversion"/>
  </si>
  <si>
    <t>伤害范围+500</t>
    <phoneticPr fontId="12" type="noConversion"/>
  </si>
  <si>
    <t>目标位置播放特效，伤害范围500码</t>
    <phoneticPr fontId="12" type="noConversion"/>
  </si>
  <si>
    <t>类似变身技能</t>
    <phoneticPr fontId="12" type="noConversion"/>
  </si>
  <si>
    <t>模型再英雄脚下添加，8秒后消失，伤害范围400</t>
    <phoneticPr fontId="12" type="noConversion"/>
  </si>
  <si>
    <t>范围+500</t>
    <phoneticPr fontId="12" type="noConversion"/>
  </si>
  <si>
    <t>伤害范围500码
1.目标位置先播放瞄准特效
2.英雄头顶位置再播放导弹上升特效
3.目标位置最后播发导弹下降特效
4.英雄头顶位置再播放导弹上升特效
5.目标位置最后播发导弹下降特效
瞄准特效：calldown_4.mdx
导弹上升特效：calldown_flyup.mdx
导弹下降特效：calldown_flydown.mdx</t>
    <phoneticPr fontId="12" type="noConversion"/>
  </si>
  <si>
    <t>Mx_yetiliujing.mdx</t>
  </si>
  <si>
    <t>Valiant Charge Royal.mdx</t>
  </si>
  <si>
    <t>1.英雄在球里冲锋
冲锋模型：Valiant Charge Royal.mdx
2.英雄死亡时在原地同时创建英雄模型和冰晶模型，英雄重生后消失
英雄模型hero_hc04.mdx
冰晶模型Mx_yetiliujing.mdx</t>
    <phoneticPr fontId="12" type="noConversion"/>
  </si>
  <si>
    <t>hero_hc04.mdx</t>
  </si>
  <si>
    <t>冲锋次数调整到10次，0.05秒一次，晕眩0.05秒</t>
    <phoneticPr fontId="12" type="noConversion"/>
  </si>
  <si>
    <t>jn_sq1_gh2.mdx</t>
  </si>
  <si>
    <t>目标位置播放2次特效，伤害范围500码</t>
    <phoneticPr fontId="12" type="noConversion"/>
  </si>
  <si>
    <t>Abilities\Spells\Orc\Shockwave\ShockwaveMissile.mdl</t>
    <phoneticPr fontId="12" type="noConversion"/>
  </si>
  <si>
    <t>ShockwaveMissile.mdx</t>
  </si>
  <si>
    <t>参考赤灵的天尊天赋</t>
    <phoneticPr fontId="12" type="noConversion"/>
  </si>
  <si>
    <t>目标位置播放，范围500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</si>
</sst>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0" tint="-0.34998626667073579"/>
      <name val="Consolas"/>
      <family val="3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1"/>
      <color rgb="FF6A9955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1"/>
      <color rgb="FF000000"/>
      <name val="Consolas"/>
      <family val="3"/>
    </font>
    <font>
      <b/>
      <sz val="10.5"/>
      <color rgb="FFFFFF00"/>
      <name val="宋体"/>
      <family val="3"/>
      <charset val="134"/>
      <scheme val="minor"/>
    </font>
    <font>
      <b/>
      <sz val="10.5"/>
      <color rgb="FFFFFFFF"/>
      <name val="宋体"/>
      <family val="3"/>
      <charset val="134"/>
      <scheme val="minor"/>
    </font>
    <font>
      <b/>
      <sz val="10.5"/>
      <color rgb="FF00B0F0"/>
      <name val="宋体"/>
      <family val="3"/>
      <charset val="134"/>
      <scheme val="minor"/>
    </font>
    <font>
      <b/>
      <sz val="10.5"/>
      <color rgb="FFFF0000"/>
      <name val="宋体"/>
      <family val="3"/>
      <charset val="134"/>
      <scheme val="minor"/>
    </font>
    <font>
      <b/>
      <sz val="10.5"/>
      <color rgb="FF00B050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3" fillId="0" borderId="0" xfId="0" quotePrefix="1" applyFont="1" applyAlignment="1">
      <alignment vertical="center"/>
    </xf>
    <xf numFmtId="0" fontId="9" fillId="0" borderId="0" xfId="0" applyFont="1" applyFill="1" applyAlignment="1">
      <alignment horizontal="left" vertical="center" wrapText="1"/>
    </xf>
    <xf numFmtId="0" fontId="5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left" vertical="center" wrapText="1"/>
    </xf>
    <xf numFmtId="0" fontId="8" fillId="0" borderId="0" xfId="0" applyFont="1" applyFill="1" applyAlignment="1">
      <alignment horizontal="left" vertical="center" wrapText="1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8</xdr:col>
          <xdr:colOff>323850</xdr:colOff>
          <xdr:row>3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43"/>
  <sheetViews>
    <sheetView tabSelected="1" workbookViewId="0">
      <pane xSplit="1" ySplit="3" topLeftCell="L4" activePane="bottomRight" state="frozen"/>
      <selection pane="topRight" activeCell="B1" sqref="B1"/>
      <selection pane="bottomLeft" activeCell="A4" sqref="A4"/>
      <selection pane="bottomRight" activeCell="S4" sqref="S4:S43"/>
    </sheetView>
  </sheetViews>
  <sheetFormatPr defaultColWidth="9" defaultRowHeight="14.25" x14ac:dyDescent="0.15"/>
  <cols>
    <col min="1" max="1" width="14.5" style="4" customWidth="1"/>
    <col min="2" max="3" width="10.75" style="4" customWidth="1"/>
    <col min="4" max="4" width="17.25" style="4" customWidth="1"/>
    <col min="5" max="5" width="8.375" style="21" customWidth="1"/>
    <col min="6" max="6" width="6.375" style="4" customWidth="1"/>
    <col min="7" max="7" width="8.25" style="4" customWidth="1"/>
    <col min="8" max="8" width="36.75" style="4" customWidth="1"/>
    <col min="9" max="9" width="18.5" style="4" customWidth="1"/>
    <col min="10" max="10" width="9" style="4"/>
    <col min="11" max="11" width="12.625" style="4" customWidth="1"/>
    <col min="12" max="12" width="30.25" style="12" customWidth="1"/>
    <col min="13" max="13" width="60.125" style="4" customWidth="1"/>
    <col min="14" max="14" width="15.625" style="4" customWidth="1"/>
    <col min="15" max="16" width="15.625" style="12" customWidth="1"/>
    <col min="17" max="18" width="15.625" style="4" customWidth="1"/>
    <col min="19" max="19" width="39.75" style="4" customWidth="1"/>
    <col min="20" max="16384" width="9" style="4"/>
  </cols>
  <sheetData>
    <row r="1" spans="1:19" ht="15" x14ac:dyDescent="0.25">
      <c r="A1" s="5"/>
      <c r="B1" s="5" t="s">
        <v>0</v>
      </c>
      <c r="C1" s="5" t="s">
        <v>0</v>
      </c>
      <c r="D1" s="5" t="s">
        <v>0</v>
      </c>
      <c r="E1" s="18"/>
      <c r="F1" s="5"/>
      <c r="G1" s="5"/>
      <c r="H1" s="5"/>
      <c r="I1" s="5"/>
      <c r="J1" s="5"/>
      <c r="K1" s="5"/>
      <c r="L1" s="7" t="s">
        <v>44</v>
      </c>
      <c r="M1" s="5" t="s">
        <v>1</v>
      </c>
      <c r="N1" s="5" t="s">
        <v>1</v>
      </c>
      <c r="O1" s="5" t="s">
        <v>1</v>
      </c>
      <c r="P1" s="5" t="s">
        <v>1</v>
      </c>
      <c r="Q1" s="5" t="s">
        <v>1</v>
      </c>
      <c r="R1" s="5" t="s">
        <v>1</v>
      </c>
      <c r="S1" s="5" t="s">
        <v>1</v>
      </c>
    </row>
    <row r="2" spans="1:19" ht="15" x14ac:dyDescent="0.15">
      <c r="A2" s="6" t="s">
        <v>2</v>
      </c>
      <c r="B2" s="7" t="s">
        <v>3</v>
      </c>
      <c r="C2" s="7" t="s">
        <v>162</v>
      </c>
      <c r="D2" s="6" t="s">
        <v>4</v>
      </c>
      <c r="E2" s="19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7" t="s">
        <v>43</v>
      </c>
      <c r="M2" s="17" t="s">
        <v>12</v>
      </c>
      <c r="N2" s="6" t="s">
        <v>13</v>
      </c>
      <c r="O2" s="7" t="s">
        <v>14</v>
      </c>
      <c r="P2" s="6" t="s">
        <v>15</v>
      </c>
      <c r="Q2" s="7" t="s">
        <v>93</v>
      </c>
      <c r="R2" s="7" t="s">
        <v>95</v>
      </c>
      <c r="S2" s="7" t="s">
        <v>98</v>
      </c>
    </row>
    <row r="3" spans="1:19" ht="15" x14ac:dyDescent="0.15">
      <c r="A3" s="8"/>
      <c r="B3" s="8" t="s">
        <v>16</v>
      </c>
      <c r="C3" s="8" t="s">
        <v>163</v>
      </c>
      <c r="D3" s="8" t="s">
        <v>17</v>
      </c>
      <c r="E3" s="20" t="s">
        <v>18</v>
      </c>
      <c r="F3" s="8" t="s">
        <v>19</v>
      </c>
      <c r="G3" s="8" t="s">
        <v>20</v>
      </c>
      <c r="H3" s="8" t="s">
        <v>21</v>
      </c>
      <c r="I3" s="8" t="s">
        <v>22</v>
      </c>
      <c r="J3" s="8" t="s">
        <v>23</v>
      </c>
      <c r="K3" s="8" t="s">
        <v>24</v>
      </c>
      <c r="L3" s="16"/>
      <c r="M3" s="8" t="s">
        <v>25</v>
      </c>
      <c r="N3" s="8" t="s">
        <v>26</v>
      </c>
      <c r="O3" s="8" t="s">
        <v>27</v>
      </c>
      <c r="P3" s="8" t="s">
        <v>28</v>
      </c>
      <c r="Q3" s="8" t="s">
        <v>94</v>
      </c>
      <c r="R3" s="8" t="s">
        <v>96</v>
      </c>
      <c r="S3" s="8" t="s">
        <v>97</v>
      </c>
    </row>
    <row r="4" spans="1:19" ht="150" customHeight="1" x14ac:dyDescent="0.15">
      <c r="A4" s="22" t="s">
        <v>153</v>
      </c>
      <c r="B4" s="9"/>
      <c r="C4" s="10" t="s">
        <v>29</v>
      </c>
      <c r="D4" s="10" t="s">
        <v>29</v>
      </c>
      <c r="E4" s="19" t="s">
        <v>42</v>
      </c>
      <c r="F4" s="10">
        <v>0</v>
      </c>
      <c r="G4" s="10"/>
      <c r="H4" s="15" t="s">
        <v>90</v>
      </c>
      <c r="I4" s="7"/>
      <c r="J4" s="9"/>
      <c r="K4" s="9"/>
      <c r="L4" s="14" t="s">
        <v>91</v>
      </c>
      <c r="M4" s="31" t="s">
        <v>121</v>
      </c>
      <c r="N4" s="30" t="s">
        <v>50</v>
      </c>
      <c r="O4" s="12" t="s">
        <v>92</v>
      </c>
      <c r="P4" s="23"/>
      <c r="Q4" s="23"/>
      <c r="R4" s="23"/>
      <c r="S4" s="32" t="s">
        <v>237</v>
      </c>
    </row>
    <row r="5" spans="1:19" ht="150" customHeight="1" x14ac:dyDescent="0.15">
      <c r="A5" s="22" t="s">
        <v>175</v>
      </c>
      <c r="B5" s="9"/>
      <c r="C5" s="10" t="s">
        <v>29</v>
      </c>
      <c r="D5" s="10" t="s">
        <v>29</v>
      </c>
      <c r="E5" s="19" t="s">
        <v>42</v>
      </c>
      <c r="F5" s="10">
        <v>0</v>
      </c>
      <c r="G5" s="10"/>
      <c r="H5" s="15" t="s">
        <v>90</v>
      </c>
      <c r="I5" s="7"/>
      <c r="J5" s="9"/>
      <c r="K5" s="9"/>
      <c r="L5" s="14" t="s">
        <v>91</v>
      </c>
      <c r="M5" s="31" t="s">
        <v>121</v>
      </c>
      <c r="N5" s="30" t="s">
        <v>50</v>
      </c>
      <c r="O5" s="12" t="s">
        <v>92</v>
      </c>
      <c r="P5" s="23"/>
      <c r="Q5" s="23"/>
      <c r="R5" s="23"/>
      <c r="S5" s="12" t="s">
        <v>160</v>
      </c>
    </row>
    <row r="6" spans="1:19" ht="150" customHeight="1" x14ac:dyDescent="0.15">
      <c r="A6" s="22" t="s">
        <v>51</v>
      </c>
      <c r="B6" s="9"/>
      <c r="C6" s="10" t="s">
        <v>29</v>
      </c>
      <c r="D6" s="10" t="s">
        <v>29</v>
      </c>
      <c r="E6" s="19" t="s">
        <v>42</v>
      </c>
      <c r="F6" s="10">
        <v>0</v>
      </c>
      <c r="G6" s="10"/>
      <c r="H6" s="15" t="s">
        <v>90</v>
      </c>
      <c r="I6" s="7"/>
      <c r="J6" s="9"/>
      <c r="K6" s="9"/>
      <c r="L6" s="14" t="s">
        <v>115</v>
      </c>
      <c r="M6" s="31" t="s">
        <v>122</v>
      </c>
      <c r="N6" s="30" t="s">
        <v>52</v>
      </c>
      <c r="O6" s="12" t="s">
        <v>99</v>
      </c>
      <c r="P6" s="27" t="s">
        <v>100</v>
      </c>
      <c r="Q6" s="27"/>
      <c r="R6" s="27"/>
      <c r="S6" s="27" t="s">
        <v>216</v>
      </c>
    </row>
    <row r="7" spans="1:19" ht="150" customHeight="1" x14ac:dyDescent="0.15">
      <c r="A7" s="22" t="s">
        <v>174</v>
      </c>
      <c r="B7" s="9"/>
      <c r="C7" s="10" t="s">
        <v>29</v>
      </c>
      <c r="D7" s="10" t="s">
        <v>29</v>
      </c>
      <c r="E7" s="19" t="s">
        <v>42</v>
      </c>
      <c r="F7" s="10">
        <v>0</v>
      </c>
      <c r="G7" s="10"/>
      <c r="H7" s="15" t="s">
        <v>90</v>
      </c>
      <c r="I7" s="7"/>
      <c r="J7" s="9"/>
      <c r="K7" s="9"/>
      <c r="L7" s="14" t="s">
        <v>115</v>
      </c>
      <c r="M7" s="31" t="s">
        <v>122</v>
      </c>
      <c r="N7" s="30" t="s">
        <v>52</v>
      </c>
      <c r="O7" s="12" t="s">
        <v>99</v>
      </c>
      <c r="P7" s="27" t="s">
        <v>100</v>
      </c>
      <c r="Q7" s="27"/>
      <c r="R7" s="27"/>
      <c r="S7" s="28" t="s">
        <v>161</v>
      </c>
    </row>
    <row r="8" spans="1:19" ht="150" customHeight="1" x14ac:dyDescent="0.15">
      <c r="A8" s="24" t="s">
        <v>53</v>
      </c>
      <c r="B8" s="9"/>
      <c r="C8" s="10" t="s">
        <v>29</v>
      </c>
      <c r="D8" s="10" t="s">
        <v>29</v>
      </c>
      <c r="E8" s="19" t="s">
        <v>42</v>
      </c>
      <c r="F8" s="10">
        <v>0</v>
      </c>
      <c r="G8" s="10"/>
      <c r="H8" s="15" t="s">
        <v>116</v>
      </c>
      <c r="I8" s="7"/>
      <c r="J8" s="9"/>
      <c r="K8" s="9"/>
      <c r="L8" s="14" t="s">
        <v>117</v>
      </c>
      <c r="M8" s="31" t="s">
        <v>123</v>
      </c>
      <c r="N8" s="30" t="s">
        <v>54</v>
      </c>
      <c r="P8" s="28"/>
      <c r="Q8" s="28"/>
      <c r="R8" s="28"/>
      <c r="S8" s="28"/>
    </row>
    <row r="9" spans="1:19" ht="150" customHeight="1" x14ac:dyDescent="0.15">
      <c r="A9" s="24" t="s">
        <v>176</v>
      </c>
      <c r="B9" s="9"/>
      <c r="C9" s="10" t="s">
        <v>29</v>
      </c>
      <c r="D9" s="10" t="s">
        <v>29</v>
      </c>
      <c r="E9" s="19" t="s">
        <v>42</v>
      </c>
      <c r="F9" s="10">
        <v>0</v>
      </c>
      <c r="G9" s="10"/>
      <c r="H9" s="15" t="s">
        <v>116</v>
      </c>
      <c r="I9" s="7"/>
      <c r="J9" s="9"/>
      <c r="K9" s="9"/>
      <c r="L9" s="14" t="s">
        <v>117</v>
      </c>
      <c r="M9" s="31" t="s">
        <v>123</v>
      </c>
      <c r="N9" s="30" t="s">
        <v>54</v>
      </c>
      <c r="P9" s="28"/>
      <c r="Q9" s="28"/>
      <c r="R9" s="28"/>
      <c r="S9" s="28" t="s">
        <v>154</v>
      </c>
    </row>
    <row r="10" spans="1:19" ht="150" customHeight="1" x14ac:dyDescent="0.15">
      <c r="A10" s="24" t="s">
        <v>55</v>
      </c>
      <c r="B10" s="9"/>
      <c r="C10" s="10" t="s">
        <v>29</v>
      </c>
      <c r="D10" s="10" t="s">
        <v>29</v>
      </c>
      <c r="E10" s="19" t="s">
        <v>42</v>
      </c>
      <c r="F10" s="10">
        <v>0</v>
      </c>
      <c r="G10" s="10"/>
      <c r="H10" s="15" t="s">
        <v>116</v>
      </c>
      <c r="I10" s="11"/>
      <c r="J10" s="9"/>
      <c r="K10" s="9"/>
      <c r="L10" s="14" t="s">
        <v>119</v>
      </c>
      <c r="M10" s="31" t="s">
        <v>124</v>
      </c>
      <c r="N10" s="30" t="s">
        <v>56</v>
      </c>
      <c r="P10" s="28"/>
      <c r="Q10" s="28"/>
      <c r="R10" s="28"/>
      <c r="S10" s="28"/>
    </row>
    <row r="11" spans="1:19" ht="150" customHeight="1" x14ac:dyDescent="0.15">
      <c r="A11" s="24" t="s">
        <v>177</v>
      </c>
      <c r="B11" s="9"/>
      <c r="C11" s="10" t="s">
        <v>29</v>
      </c>
      <c r="D11" s="10" t="s">
        <v>29</v>
      </c>
      <c r="E11" s="19" t="s">
        <v>42</v>
      </c>
      <c r="F11" s="10">
        <v>0</v>
      </c>
      <c r="G11" s="10"/>
      <c r="H11" s="15" t="s">
        <v>116</v>
      </c>
      <c r="I11" s="11"/>
      <c r="J11" s="9"/>
      <c r="K11" s="9"/>
      <c r="L11" s="14" t="s">
        <v>119</v>
      </c>
      <c r="M11" s="31" t="s">
        <v>156</v>
      </c>
      <c r="N11" s="30" t="s">
        <v>56</v>
      </c>
      <c r="P11" s="28"/>
      <c r="Q11" s="28"/>
      <c r="R11" s="28"/>
      <c r="S11" s="28" t="s">
        <v>155</v>
      </c>
    </row>
    <row r="12" spans="1:19" ht="150" customHeight="1" x14ac:dyDescent="0.15">
      <c r="A12" s="24" t="s">
        <v>57</v>
      </c>
      <c r="B12" s="9"/>
      <c r="C12" s="10" t="s">
        <v>29</v>
      </c>
      <c r="D12" s="10" t="s">
        <v>29</v>
      </c>
      <c r="E12" s="19" t="s">
        <v>42</v>
      </c>
      <c r="F12" s="10">
        <v>0</v>
      </c>
      <c r="G12" s="10"/>
      <c r="H12" s="15" t="s">
        <v>120</v>
      </c>
      <c r="I12" s="7"/>
      <c r="J12" s="9"/>
      <c r="K12" s="9"/>
      <c r="L12" s="14" t="s">
        <v>194</v>
      </c>
      <c r="M12" s="31" t="s">
        <v>125</v>
      </c>
      <c r="N12" s="30" t="s">
        <v>58</v>
      </c>
      <c r="O12" s="12" t="s">
        <v>101</v>
      </c>
      <c r="P12" s="25" t="s">
        <v>102</v>
      </c>
      <c r="Q12" s="25"/>
      <c r="R12" s="25"/>
      <c r="S12" s="25" t="s">
        <v>215</v>
      </c>
    </row>
    <row r="13" spans="1:19" ht="150" customHeight="1" x14ac:dyDescent="0.15">
      <c r="A13" s="24" t="s">
        <v>178</v>
      </c>
      <c r="B13" s="9"/>
      <c r="C13" s="10" t="s">
        <v>29</v>
      </c>
      <c r="D13" s="10" t="s">
        <v>29</v>
      </c>
      <c r="E13" s="19" t="s">
        <v>42</v>
      </c>
      <c r="F13" s="10">
        <v>0</v>
      </c>
      <c r="G13" s="10"/>
      <c r="H13" s="15" t="s">
        <v>120</v>
      </c>
      <c r="I13" s="7"/>
      <c r="J13" s="9"/>
      <c r="K13" s="9"/>
      <c r="L13" s="14" t="s">
        <v>194</v>
      </c>
      <c r="M13" s="31" t="s">
        <v>125</v>
      </c>
      <c r="N13" s="30" t="s">
        <v>58</v>
      </c>
      <c r="O13" s="12" t="s">
        <v>101</v>
      </c>
      <c r="P13" s="25" t="s">
        <v>102</v>
      </c>
      <c r="Q13" s="25"/>
      <c r="R13" s="25"/>
      <c r="S13" s="28" t="s">
        <v>161</v>
      </c>
    </row>
    <row r="14" spans="1:19" ht="150" customHeight="1" x14ac:dyDescent="0.15">
      <c r="A14" s="29" t="s">
        <v>59</v>
      </c>
      <c r="B14" s="9"/>
      <c r="C14" s="10" t="s">
        <v>29</v>
      </c>
      <c r="D14" s="10" t="s">
        <v>29</v>
      </c>
      <c r="E14" s="19" t="s">
        <v>42</v>
      </c>
      <c r="F14" s="10">
        <v>0</v>
      </c>
      <c r="G14" s="10"/>
      <c r="H14" s="15" t="s">
        <v>120</v>
      </c>
      <c r="I14" s="7"/>
      <c r="J14" s="9"/>
      <c r="K14" s="9"/>
      <c r="L14" s="14" t="s">
        <v>195</v>
      </c>
      <c r="M14" s="31" t="s">
        <v>126</v>
      </c>
      <c r="N14" s="30" t="s">
        <v>60</v>
      </c>
      <c r="O14" s="12" t="s">
        <v>103</v>
      </c>
      <c r="P14" s="25"/>
      <c r="Q14" s="25"/>
      <c r="R14" s="25"/>
      <c r="S14" s="25" t="s">
        <v>217</v>
      </c>
    </row>
    <row r="15" spans="1:19" ht="150" customHeight="1" x14ac:dyDescent="0.15">
      <c r="A15" s="29" t="s">
        <v>179</v>
      </c>
      <c r="B15" s="9"/>
      <c r="C15" s="10" t="s">
        <v>29</v>
      </c>
      <c r="D15" s="10" t="s">
        <v>29</v>
      </c>
      <c r="E15" s="19" t="s">
        <v>42</v>
      </c>
      <c r="F15" s="10">
        <v>0</v>
      </c>
      <c r="G15" s="10"/>
      <c r="H15" s="15" t="s">
        <v>120</v>
      </c>
      <c r="I15" s="7"/>
      <c r="J15" s="9"/>
      <c r="K15" s="9"/>
      <c r="L15" s="14" t="s">
        <v>195</v>
      </c>
      <c r="M15" s="31" t="s">
        <v>126</v>
      </c>
      <c r="N15" s="30" t="s">
        <v>60</v>
      </c>
      <c r="O15" s="12" t="s">
        <v>103</v>
      </c>
      <c r="P15" s="25"/>
      <c r="Q15" s="25"/>
      <c r="R15" s="25"/>
      <c r="S15" s="12" t="s">
        <v>218</v>
      </c>
    </row>
    <row r="16" spans="1:19" ht="173.25" customHeight="1" x14ac:dyDescent="0.15">
      <c r="A16" s="29" t="s">
        <v>61</v>
      </c>
      <c r="C16" s="10" t="s">
        <v>29</v>
      </c>
      <c r="D16" s="10" t="s">
        <v>29</v>
      </c>
      <c r="E16" s="19" t="s">
        <v>42</v>
      </c>
      <c r="F16" s="10">
        <v>0</v>
      </c>
      <c r="H16" s="15" t="s">
        <v>88</v>
      </c>
      <c r="L16" s="14" t="s">
        <v>196</v>
      </c>
      <c r="M16" s="31" t="s">
        <v>127</v>
      </c>
      <c r="N16" s="30" t="s">
        <v>62</v>
      </c>
      <c r="O16" s="12" t="s">
        <v>104</v>
      </c>
      <c r="P16" s="28"/>
      <c r="Q16" s="28"/>
      <c r="R16" s="28"/>
      <c r="S16" s="28" t="s">
        <v>223</v>
      </c>
    </row>
    <row r="17" spans="1:19" ht="173.25" customHeight="1" x14ac:dyDescent="0.15">
      <c r="A17" s="29" t="s">
        <v>180</v>
      </c>
      <c r="C17" s="10" t="s">
        <v>29</v>
      </c>
      <c r="D17" s="10" t="s">
        <v>29</v>
      </c>
      <c r="E17" s="19" t="s">
        <v>42</v>
      </c>
      <c r="F17" s="10">
        <v>0</v>
      </c>
      <c r="H17" s="15" t="s">
        <v>88</v>
      </c>
      <c r="L17" s="14" t="s">
        <v>196</v>
      </c>
      <c r="M17" s="31" t="s">
        <v>127</v>
      </c>
      <c r="N17" s="30" t="s">
        <v>62</v>
      </c>
      <c r="O17" s="12" t="s">
        <v>104</v>
      </c>
      <c r="P17" s="28"/>
      <c r="Q17" s="28"/>
      <c r="R17" s="28"/>
      <c r="S17" s="28" t="s">
        <v>157</v>
      </c>
    </row>
    <row r="18" spans="1:19" ht="150" customHeight="1" x14ac:dyDescent="0.15">
      <c r="A18" s="24" t="s">
        <v>63</v>
      </c>
      <c r="C18" s="10" t="s">
        <v>29</v>
      </c>
      <c r="D18" s="10" t="s">
        <v>29</v>
      </c>
      <c r="E18" s="19" t="s">
        <v>42</v>
      </c>
      <c r="F18" s="10">
        <v>0</v>
      </c>
      <c r="H18" s="15" t="s">
        <v>128</v>
      </c>
      <c r="L18" s="14" t="s">
        <v>197</v>
      </c>
      <c r="M18" s="31" t="s">
        <v>129</v>
      </c>
      <c r="N18" s="30" t="s">
        <v>64</v>
      </c>
      <c r="P18" s="28"/>
      <c r="Q18" s="28"/>
      <c r="R18" s="28"/>
      <c r="S18" s="28" t="s">
        <v>219</v>
      </c>
    </row>
    <row r="19" spans="1:19" ht="150" customHeight="1" x14ac:dyDescent="0.15">
      <c r="A19" s="24" t="s">
        <v>181</v>
      </c>
      <c r="C19" s="10" t="s">
        <v>29</v>
      </c>
      <c r="D19" s="10" t="s">
        <v>29</v>
      </c>
      <c r="E19" s="19" t="s">
        <v>42</v>
      </c>
      <c r="F19" s="10">
        <v>0</v>
      </c>
      <c r="H19" s="15" t="s">
        <v>128</v>
      </c>
      <c r="L19" s="14" t="s">
        <v>197</v>
      </c>
      <c r="M19" s="31" t="s">
        <v>129</v>
      </c>
      <c r="N19" s="30" t="s">
        <v>64</v>
      </c>
      <c r="P19" s="28"/>
      <c r="Q19" s="28"/>
      <c r="R19" s="28"/>
      <c r="S19" s="28" t="s">
        <v>161</v>
      </c>
    </row>
    <row r="20" spans="1:19" ht="150" customHeight="1" x14ac:dyDescent="0.15">
      <c r="A20" s="24" t="s">
        <v>65</v>
      </c>
      <c r="C20" s="10" t="s">
        <v>29</v>
      </c>
      <c r="D20" s="10" t="s">
        <v>29</v>
      </c>
      <c r="E20" s="19" t="s">
        <v>42</v>
      </c>
      <c r="F20" s="10">
        <v>0</v>
      </c>
      <c r="H20" s="15" t="s">
        <v>130</v>
      </c>
      <c r="L20" s="14" t="s">
        <v>198</v>
      </c>
      <c r="M20" s="31" t="s">
        <v>131</v>
      </c>
      <c r="N20" s="30" t="s">
        <v>66</v>
      </c>
      <c r="O20" s="12" t="s">
        <v>105</v>
      </c>
      <c r="P20" s="28"/>
      <c r="Q20" s="28"/>
      <c r="R20" s="28"/>
      <c r="S20" s="25" t="s">
        <v>220</v>
      </c>
    </row>
    <row r="21" spans="1:19" ht="150" customHeight="1" x14ac:dyDescent="0.15">
      <c r="A21" s="24" t="s">
        <v>182</v>
      </c>
      <c r="C21" s="10" t="s">
        <v>29</v>
      </c>
      <c r="D21" s="10" t="s">
        <v>29</v>
      </c>
      <c r="E21" s="19" t="s">
        <v>42</v>
      </c>
      <c r="F21" s="10">
        <v>0</v>
      </c>
      <c r="H21" s="15" t="s">
        <v>173</v>
      </c>
      <c r="L21" s="14" t="s">
        <v>198</v>
      </c>
      <c r="M21" s="31" t="s">
        <v>172</v>
      </c>
      <c r="N21" s="30" t="s">
        <v>66</v>
      </c>
      <c r="O21" s="12" t="s">
        <v>105</v>
      </c>
      <c r="P21" s="28"/>
      <c r="Q21" s="28"/>
      <c r="R21" s="28"/>
      <c r="S21" s="28" t="s">
        <v>221</v>
      </c>
    </row>
    <row r="22" spans="1:19" ht="150" customHeight="1" x14ac:dyDescent="0.15">
      <c r="A22" s="24" t="s">
        <v>67</v>
      </c>
      <c r="C22" s="10" t="s">
        <v>29</v>
      </c>
      <c r="D22" s="10" t="s">
        <v>29</v>
      </c>
      <c r="E22" s="19" t="s">
        <v>42</v>
      </c>
      <c r="F22" s="10">
        <v>0</v>
      </c>
      <c r="H22" s="15" t="s">
        <v>132</v>
      </c>
      <c r="L22" s="14" t="s">
        <v>199</v>
      </c>
      <c r="M22" s="31" t="s">
        <v>133</v>
      </c>
      <c r="N22" s="30" t="s">
        <v>89</v>
      </c>
      <c r="O22" s="12" t="s">
        <v>106</v>
      </c>
      <c r="P22" s="28"/>
      <c r="Q22" s="28"/>
      <c r="R22" s="28"/>
      <c r="S22" s="25" t="s">
        <v>222</v>
      </c>
    </row>
    <row r="23" spans="1:19" ht="150" customHeight="1" x14ac:dyDescent="0.15">
      <c r="A23" s="24" t="s">
        <v>183</v>
      </c>
      <c r="C23" s="10" t="s">
        <v>29</v>
      </c>
      <c r="D23" s="10" t="s">
        <v>29</v>
      </c>
      <c r="E23" s="19" t="s">
        <v>42</v>
      </c>
      <c r="F23" s="10">
        <v>0</v>
      </c>
      <c r="H23" s="15" t="s">
        <v>132</v>
      </c>
      <c r="L23" s="14" t="s">
        <v>199</v>
      </c>
      <c r="M23" s="31" t="s">
        <v>133</v>
      </c>
      <c r="N23" s="30" t="s">
        <v>89</v>
      </c>
      <c r="O23" s="12" t="s">
        <v>106</v>
      </c>
      <c r="P23" s="28"/>
      <c r="Q23" s="28"/>
      <c r="R23" s="28"/>
      <c r="S23" s="28" t="s">
        <v>161</v>
      </c>
    </row>
    <row r="24" spans="1:19" ht="150" customHeight="1" x14ac:dyDescent="0.15">
      <c r="A24" s="24" t="s">
        <v>184</v>
      </c>
      <c r="C24" s="10" t="s">
        <v>29</v>
      </c>
      <c r="D24" s="10" t="s">
        <v>29</v>
      </c>
      <c r="E24" s="19" t="s">
        <v>42</v>
      </c>
      <c r="F24" s="10">
        <v>0</v>
      </c>
      <c r="H24" s="15" t="s">
        <v>134</v>
      </c>
      <c r="L24" s="14" t="s">
        <v>200</v>
      </c>
      <c r="M24" s="31" t="s">
        <v>135</v>
      </c>
      <c r="N24" s="30" t="s">
        <v>68</v>
      </c>
      <c r="O24" s="12" t="s">
        <v>107</v>
      </c>
      <c r="P24" s="28"/>
      <c r="Q24" s="28"/>
      <c r="R24" s="28"/>
      <c r="S24" s="25" t="s">
        <v>224</v>
      </c>
    </row>
    <row r="25" spans="1:19" ht="150" customHeight="1" x14ac:dyDescent="0.15">
      <c r="A25" s="24" t="s">
        <v>185</v>
      </c>
      <c r="C25" s="10" t="s">
        <v>29</v>
      </c>
      <c r="D25" s="10" t="s">
        <v>29</v>
      </c>
      <c r="E25" s="19" t="s">
        <v>42</v>
      </c>
      <c r="F25" s="10">
        <v>0</v>
      </c>
      <c r="H25" s="15" t="s">
        <v>134</v>
      </c>
      <c r="L25" s="14" t="s">
        <v>200</v>
      </c>
      <c r="M25" s="31" t="s">
        <v>135</v>
      </c>
      <c r="N25" s="30" t="s">
        <v>68</v>
      </c>
      <c r="O25" s="12" t="s">
        <v>107</v>
      </c>
      <c r="P25" s="28"/>
      <c r="Q25" s="28"/>
      <c r="R25" s="28"/>
      <c r="S25" s="28" t="s">
        <v>157</v>
      </c>
    </row>
    <row r="26" spans="1:19" ht="150" customHeight="1" x14ac:dyDescent="0.15">
      <c r="A26" s="29" t="s">
        <v>69</v>
      </c>
      <c r="C26" s="10" t="s">
        <v>29</v>
      </c>
      <c r="D26" s="10" t="s">
        <v>29</v>
      </c>
      <c r="E26" s="19" t="s">
        <v>42</v>
      </c>
      <c r="F26" s="10">
        <v>0</v>
      </c>
      <c r="H26" s="15" t="s">
        <v>137</v>
      </c>
      <c r="L26" s="14" t="s">
        <v>201</v>
      </c>
      <c r="M26" s="31" t="s">
        <v>136</v>
      </c>
      <c r="N26" s="30" t="s">
        <v>70</v>
      </c>
      <c r="O26" s="12" t="s">
        <v>108</v>
      </c>
      <c r="P26" s="28"/>
      <c r="Q26" s="28"/>
      <c r="R26" s="28"/>
      <c r="S26" s="25" t="s">
        <v>222</v>
      </c>
    </row>
    <row r="27" spans="1:19" ht="150" customHeight="1" x14ac:dyDescent="0.15">
      <c r="A27" s="29" t="s">
        <v>214</v>
      </c>
      <c r="C27" s="10" t="s">
        <v>29</v>
      </c>
      <c r="D27" s="10" t="s">
        <v>29</v>
      </c>
      <c r="E27" s="19" t="s">
        <v>42</v>
      </c>
      <c r="F27" s="10">
        <v>0</v>
      </c>
      <c r="H27" s="15" t="s">
        <v>137</v>
      </c>
      <c r="L27" s="14" t="s">
        <v>201</v>
      </c>
      <c r="M27" s="31" t="s">
        <v>158</v>
      </c>
      <c r="N27" s="30" t="s">
        <v>70</v>
      </c>
      <c r="O27" s="12" t="s">
        <v>108</v>
      </c>
      <c r="P27" s="28"/>
      <c r="Q27" s="28"/>
      <c r="R27" s="28"/>
      <c r="S27" s="28" t="s">
        <v>161</v>
      </c>
    </row>
    <row r="28" spans="1:19" ht="150" customHeight="1" x14ac:dyDescent="0.15">
      <c r="A28" s="26" t="s">
        <v>71</v>
      </c>
      <c r="C28" s="10" t="s">
        <v>29</v>
      </c>
      <c r="D28" s="10" t="s">
        <v>29</v>
      </c>
      <c r="E28" s="19" t="s">
        <v>42</v>
      </c>
      <c r="F28" s="10">
        <v>0</v>
      </c>
      <c r="H28" s="15" t="s">
        <v>138</v>
      </c>
      <c r="L28" s="14" t="s">
        <v>202</v>
      </c>
      <c r="M28" s="31" t="s">
        <v>141</v>
      </c>
      <c r="N28" s="30" t="s">
        <v>72</v>
      </c>
      <c r="O28" s="12" t="s">
        <v>109</v>
      </c>
      <c r="P28" s="28"/>
      <c r="Q28" s="28"/>
      <c r="R28" s="28"/>
      <c r="S28" s="25" t="s">
        <v>222</v>
      </c>
    </row>
    <row r="29" spans="1:19" ht="150" customHeight="1" x14ac:dyDescent="0.15">
      <c r="A29" s="26" t="s">
        <v>186</v>
      </c>
      <c r="C29" s="10" t="s">
        <v>29</v>
      </c>
      <c r="D29" s="10" t="s">
        <v>29</v>
      </c>
      <c r="E29" s="19" t="s">
        <v>42</v>
      </c>
      <c r="F29" s="10">
        <v>0</v>
      </c>
      <c r="H29" s="15" t="s">
        <v>138</v>
      </c>
      <c r="L29" s="14" t="s">
        <v>202</v>
      </c>
      <c r="M29" s="31" t="s">
        <v>141</v>
      </c>
      <c r="N29" s="30" t="s">
        <v>72</v>
      </c>
      <c r="O29" s="12" t="s">
        <v>109</v>
      </c>
      <c r="P29" s="28"/>
      <c r="Q29" s="28"/>
      <c r="R29" s="28"/>
      <c r="S29" s="28" t="s">
        <v>161</v>
      </c>
    </row>
    <row r="30" spans="1:19" ht="150" customHeight="1" x14ac:dyDescent="0.15">
      <c r="A30" s="24" t="s">
        <v>73</v>
      </c>
      <c r="C30" s="10" t="s">
        <v>29</v>
      </c>
      <c r="D30" s="10" t="s">
        <v>29</v>
      </c>
      <c r="E30" s="19" t="s">
        <v>42</v>
      </c>
      <c r="F30" s="10">
        <v>0</v>
      </c>
      <c r="H30" s="15" t="s">
        <v>139</v>
      </c>
      <c r="L30" s="14" t="s">
        <v>203</v>
      </c>
      <c r="M30" s="31" t="s">
        <v>140</v>
      </c>
      <c r="N30" s="30" t="s">
        <v>74</v>
      </c>
      <c r="O30" s="12" t="s">
        <v>110</v>
      </c>
      <c r="P30" s="28"/>
      <c r="Q30" s="28"/>
      <c r="R30" s="28"/>
      <c r="S30" s="25" t="s">
        <v>222</v>
      </c>
    </row>
    <row r="31" spans="1:19" ht="150" customHeight="1" x14ac:dyDescent="0.15">
      <c r="A31" s="24" t="s">
        <v>187</v>
      </c>
      <c r="C31" s="10" t="s">
        <v>29</v>
      </c>
      <c r="D31" s="10" t="s">
        <v>29</v>
      </c>
      <c r="E31" s="19" t="s">
        <v>42</v>
      </c>
      <c r="F31" s="10">
        <v>0</v>
      </c>
      <c r="H31" s="15" t="s">
        <v>139</v>
      </c>
      <c r="L31" s="14" t="s">
        <v>203</v>
      </c>
      <c r="M31" s="31" t="s">
        <v>140</v>
      </c>
      <c r="N31" s="30" t="s">
        <v>74</v>
      </c>
      <c r="O31" s="12" t="s">
        <v>110</v>
      </c>
      <c r="P31" s="28"/>
      <c r="Q31" s="28"/>
      <c r="R31" s="28"/>
      <c r="S31" s="28" t="s">
        <v>225</v>
      </c>
    </row>
    <row r="32" spans="1:19" ht="150" customHeight="1" x14ac:dyDescent="0.15">
      <c r="A32" s="24" t="s">
        <v>75</v>
      </c>
      <c r="C32" s="10" t="s">
        <v>29</v>
      </c>
      <c r="D32" s="10" t="s">
        <v>29</v>
      </c>
      <c r="E32" s="19" t="s">
        <v>42</v>
      </c>
      <c r="F32" s="10">
        <v>0</v>
      </c>
      <c r="H32" s="15" t="s">
        <v>142</v>
      </c>
      <c r="L32" s="14" t="s">
        <v>204</v>
      </c>
      <c r="M32" s="31" t="s">
        <v>143</v>
      </c>
      <c r="N32" s="30" t="s">
        <v>76</v>
      </c>
      <c r="O32" s="12" t="s">
        <v>111</v>
      </c>
      <c r="P32" s="28"/>
      <c r="Q32" s="28"/>
      <c r="R32" s="28"/>
      <c r="S32" s="25" t="s">
        <v>222</v>
      </c>
    </row>
    <row r="33" spans="1:19" ht="150" customHeight="1" x14ac:dyDescent="0.15">
      <c r="A33" s="24" t="s">
        <v>188</v>
      </c>
      <c r="C33" s="10" t="s">
        <v>29</v>
      </c>
      <c r="D33" s="10" t="s">
        <v>29</v>
      </c>
      <c r="E33" s="19" t="s">
        <v>42</v>
      </c>
      <c r="F33" s="10">
        <v>0</v>
      </c>
      <c r="H33" s="15" t="s">
        <v>142</v>
      </c>
      <c r="L33" s="14" t="s">
        <v>205</v>
      </c>
      <c r="M33" s="31" t="s">
        <v>143</v>
      </c>
      <c r="N33" s="30" t="s">
        <v>76</v>
      </c>
      <c r="O33" s="12" t="s">
        <v>111</v>
      </c>
      <c r="P33" s="28"/>
      <c r="Q33" s="28"/>
      <c r="R33" s="28"/>
      <c r="S33" s="28" t="s">
        <v>161</v>
      </c>
    </row>
    <row r="34" spans="1:19" ht="150" customHeight="1" x14ac:dyDescent="0.15">
      <c r="A34" s="24" t="s">
        <v>77</v>
      </c>
      <c r="C34" s="10" t="s">
        <v>29</v>
      </c>
      <c r="D34" s="10" t="s">
        <v>29</v>
      </c>
      <c r="E34" s="19" t="s">
        <v>42</v>
      </c>
      <c r="F34" s="10">
        <v>0</v>
      </c>
      <c r="H34" s="15" t="s">
        <v>144</v>
      </c>
      <c r="L34" s="14" t="s">
        <v>206</v>
      </c>
      <c r="M34" s="31" t="s">
        <v>145</v>
      </c>
      <c r="N34" s="30" t="s">
        <v>78</v>
      </c>
      <c r="O34" s="12" t="s">
        <v>112</v>
      </c>
      <c r="P34" s="25" t="s">
        <v>113</v>
      </c>
      <c r="Q34" s="25" t="s">
        <v>114</v>
      </c>
      <c r="R34" s="25"/>
      <c r="S34" s="25" t="s">
        <v>226</v>
      </c>
    </row>
    <row r="35" spans="1:19" ht="150" customHeight="1" x14ac:dyDescent="0.15">
      <c r="A35" s="24" t="s">
        <v>189</v>
      </c>
      <c r="C35" s="10" t="s">
        <v>29</v>
      </c>
      <c r="D35" s="10" t="s">
        <v>29</v>
      </c>
      <c r="E35" s="19" t="s">
        <v>42</v>
      </c>
      <c r="F35" s="10">
        <v>0</v>
      </c>
      <c r="H35" s="15" t="s">
        <v>168</v>
      </c>
      <c r="L35" s="14" t="s">
        <v>206</v>
      </c>
      <c r="M35" s="31" t="s">
        <v>167</v>
      </c>
      <c r="N35" s="30" t="s">
        <v>78</v>
      </c>
      <c r="O35" s="12" t="s">
        <v>112</v>
      </c>
      <c r="P35" s="25" t="s">
        <v>113</v>
      </c>
      <c r="Q35" s="25" t="s">
        <v>114</v>
      </c>
      <c r="R35" s="25"/>
      <c r="S35" s="25"/>
    </row>
    <row r="36" spans="1:19" ht="150" customHeight="1" x14ac:dyDescent="0.15">
      <c r="A36" s="24" t="s">
        <v>79</v>
      </c>
      <c r="C36" s="10" t="s">
        <v>29</v>
      </c>
      <c r="D36" s="10" t="s">
        <v>29</v>
      </c>
      <c r="E36" s="19" t="s">
        <v>42</v>
      </c>
      <c r="F36" s="10">
        <v>0</v>
      </c>
      <c r="H36" s="15" t="s">
        <v>146</v>
      </c>
      <c r="L36" s="14" t="s">
        <v>207</v>
      </c>
      <c r="M36" s="31" t="s">
        <v>147</v>
      </c>
      <c r="N36" s="30" t="s">
        <v>80</v>
      </c>
      <c r="P36" s="28"/>
      <c r="Q36" s="28"/>
      <c r="R36" s="28"/>
      <c r="S36" s="28" t="s">
        <v>81</v>
      </c>
    </row>
    <row r="37" spans="1:19" ht="150" customHeight="1" x14ac:dyDescent="0.15">
      <c r="A37" s="24" t="s">
        <v>190</v>
      </c>
      <c r="C37" s="10" t="s">
        <v>29</v>
      </c>
      <c r="D37" s="10" t="s">
        <v>29</v>
      </c>
      <c r="E37" s="19" t="s">
        <v>42</v>
      </c>
      <c r="F37" s="10">
        <v>0</v>
      </c>
      <c r="H37" s="15" t="s">
        <v>166</v>
      </c>
      <c r="L37" s="14" t="s">
        <v>207</v>
      </c>
      <c r="M37" s="31" t="s">
        <v>169</v>
      </c>
      <c r="N37" s="30" t="s">
        <v>80</v>
      </c>
      <c r="P37" s="28"/>
      <c r="Q37" s="28"/>
      <c r="R37" s="28"/>
      <c r="S37" s="28"/>
    </row>
    <row r="38" spans="1:19" ht="176.25" customHeight="1" x14ac:dyDescent="0.15">
      <c r="A38" s="24" t="s">
        <v>82</v>
      </c>
      <c r="C38" s="10" t="s">
        <v>29</v>
      </c>
      <c r="D38" s="10" t="s">
        <v>29</v>
      </c>
      <c r="E38" s="19" t="s">
        <v>42</v>
      </c>
      <c r="F38" s="10">
        <v>0</v>
      </c>
      <c r="H38" s="15" t="s">
        <v>148</v>
      </c>
      <c r="L38" s="14" t="s">
        <v>208</v>
      </c>
      <c r="M38" s="31" t="s">
        <v>159</v>
      </c>
      <c r="N38" s="30" t="s">
        <v>83</v>
      </c>
      <c r="O38" s="12" t="s">
        <v>228</v>
      </c>
      <c r="P38" s="25" t="s">
        <v>230</v>
      </c>
      <c r="Q38" s="25" t="s">
        <v>227</v>
      </c>
      <c r="R38" s="25"/>
      <c r="S38" s="25" t="s">
        <v>229</v>
      </c>
    </row>
    <row r="39" spans="1:19" ht="176.25" customHeight="1" x14ac:dyDescent="0.15">
      <c r="A39" s="24" t="s">
        <v>191</v>
      </c>
      <c r="C39" s="10" t="s">
        <v>29</v>
      </c>
      <c r="D39" s="10" t="s">
        <v>29</v>
      </c>
      <c r="E39" s="19" t="s">
        <v>42</v>
      </c>
      <c r="F39" s="10">
        <v>0</v>
      </c>
      <c r="H39" s="15" t="s">
        <v>148</v>
      </c>
      <c r="L39" s="14" t="s">
        <v>208</v>
      </c>
      <c r="M39" s="31" t="s">
        <v>159</v>
      </c>
      <c r="N39" s="30" t="s">
        <v>83</v>
      </c>
      <c r="O39" s="12" t="s">
        <v>228</v>
      </c>
      <c r="P39" s="25" t="s">
        <v>230</v>
      </c>
      <c r="Q39" s="25" t="s">
        <v>227</v>
      </c>
      <c r="R39" s="25"/>
      <c r="S39" s="25" t="s">
        <v>231</v>
      </c>
    </row>
    <row r="40" spans="1:19" ht="150" customHeight="1" x14ac:dyDescent="0.15">
      <c r="A40" s="24" t="s">
        <v>84</v>
      </c>
      <c r="C40" s="10" t="s">
        <v>29</v>
      </c>
      <c r="D40" s="10" t="s">
        <v>29</v>
      </c>
      <c r="E40" s="19" t="s">
        <v>42</v>
      </c>
      <c r="F40" s="10">
        <v>0</v>
      </c>
      <c r="H40" s="15" t="s">
        <v>151</v>
      </c>
      <c r="L40" s="14" t="s">
        <v>209</v>
      </c>
      <c r="M40" s="31" t="s">
        <v>149</v>
      </c>
      <c r="N40" s="30" t="s">
        <v>85</v>
      </c>
      <c r="O40" s="12" t="s">
        <v>232</v>
      </c>
      <c r="P40" s="28"/>
      <c r="Q40" s="28"/>
      <c r="R40" s="28"/>
      <c r="S40" s="25" t="s">
        <v>233</v>
      </c>
    </row>
    <row r="41" spans="1:19" ht="150" customHeight="1" x14ac:dyDescent="0.15">
      <c r="A41" s="24" t="s">
        <v>192</v>
      </c>
      <c r="C41" s="10" t="s">
        <v>29</v>
      </c>
      <c r="D41" s="10" t="s">
        <v>29</v>
      </c>
      <c r="E41" s="19" t="s">
        <v>42</v>
      </c>
      <c r="F41" s="10">
        <v>0</v>
      </c>
      <c r="H41" s="15" t="s">
        <v>165</v>
      </c>
      <c r="L41" s="14" t="s">
        <v>209</v>
      </c>
      <c r="M41" s="31" t="s">
        <v>170</v>
      </c>
      <c r="N41" s="30" t="s">
        <v>85</v>
      </c>
      <c r="O41" s="12" t="s">
        <v>232</v>
      </c>
      <c r="P41" s="28"/>
      <c r="Q41" s="28"/>
      <c r="R41" s="28"/>
      <c r="S41" s="25"/>
    </row>
    <row r="42" spans="1:19" ht="183" customHeight="1" x14ac:dyDescent="0.15">
      <c r="A42" s="24" t="s">
        <v>86</v>
      </c>
      <c r="C42" s="10" t="s">
        <v>29</v>
      </c>
      <c r="D42" s="10" t="s">
        <v>29</v>
      </c>
      <c r="E42" s="19" t="s">
        <v>42</v>
      </c>
      <c r="F42" s="10">
        <v>0</v>
      </c>
      <c r="H42" s="15" t="s">
        <v>150</v>
      </c>
      <c r="L42" s="14" t="s">
        <v>210</v>
      </c>
      <c r="M42" s="31" t="s">
        <v>152</v>
      </c>
      <c r="N42" s="30" t="s">
        <v>87</v>
      </c>
      <c r="O42" s="12" t="s">
        <v>234</v>
      </c>
      <c r="P42" s="25" t="s">
        <v>235</v>
      </c>
      <c r="Q42" s="25"/>
      <c r="R42" s="25"/>
      <c r="S42" s="25" t="s">
        <v>236</v>
      </c>
    </row>
    <row r="43" spans="1:19" ht="183" customHeight="1" x14ac:dyDescent="0.15">
      <c r="A43" s="24" t="s">
        <v>193</v>
      </c>
      <c r="C43" s="10" t="s">
        <v>29</v>
      </c>
      <c r="D43" s="10" t="s">
        <v>29</v>
      </c>
      <c r="E43" s="19" t="s">
        <v>42</v>
      </c>
      <c r="F43" s="10">
        <v>0</v>
      </c>
      <c r="H43" s="15" t="s">
        <v>164</v>
      </c>
      <c r="L43" s="14" t="s">
        <v>210</v>
      </c>
      <c r="M43" s="31" t="s">
        <v>171</v>
      </c>
      <c r="N43" s="30" t="s">
        <v>87</v>
      </c>
      <c r="O43" s="12" t="s">
        <v>234</v>
      </c>
      <c r="P43" s="25" t="s">
        <v>235</v>
      </c>
      <c r="Q43" s="25"/>
      <c r="R43" s="25"/>
      <c r="S43" s="25"/>
    </row>
  </sheetData>
  <phoneticPr fontId="12" type="noConversion"/>
  <conditionalFormatting sqref="O44:O1048576 O1:O3">
    <cfRule type="duplicateValues" dxfId="0" priority="25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B8" sqref="B8"/>
    </sheetView>
  </sheetViews>
  <sheetFormatPr defaultColWidth="9" defaultRowHeight="13.5" x14ac:dyDescent="0.15"/>
  <sheetData>
    <row r="1" spans="1:1" ht="16.5" x14ac:dyDescent="0.15">
      <c r="A1" s="13" t="s">
        <v>30</v>
      </c>
    </row>
    <row r="2" spans="1:1" ht="15" x14ac:dyDescent="0.15">
      <c r="A2" s="1" t="s">
        <v>31</v>
      </c>
    </row>
    <row r="3" spans="1:1" ht="16.5" x14ac:dyDescent="0.15">
      <c r="A3" s="1" t="s">
        <v>32</v>
      </c>
    </row>
    <row r="4" spans="1:1" ht="15" x14ac:dyDescent="0.15">
      <c r="A4" s="1" t="s">
        <v>46</v>
      </c>
    </row>
    <row r="5" spans="1:1" ht="16.5" x14ac:dyDescent="0.15">
      <c r="A5" s="1" t="s">
        <v>45</v>
      </c>
    </row>
    <row r="6" spans="1:1" ht="15" x14ac:dyDescent="0.15">
      <c r="A6" s="1" t="s">
        <v>118</v>
      </c>
    </row>
    <row r="7" spans="1:1" ht="15" x14ac:dyDescent="0.15">
      <c r="A7" s="1" t="s">
        <v>47</v>
      </c>
    </row>
    <row r="8" spans="1:1" ht="15" x14ac:dyDescent="0.15">
      <c r="A8" s="1" t="s">
        <v>211</v>
      </c>
    </row>
    <row r="9" spans="1:1" ht="15" x14ac:dyDescent="0.15">
      <c r="A9" s="1" t="s">
        <v>48</v>
      </c>
    </row>
    <row r="10" spans="1:1" ht="15" x14ac:dyDescent="0.15">
      <c r="A10" s="1" t="s">
        <v>49</v>
      </c>
    </row>
    <row r="11" spans="1:1" ht="15" x14ac:dyDescent="0.15">
      <c r="A11" s="2"/>
    </row>
    <row r="12" spans="1:1" ht="16.5" x14ac:dyDescent="0.15">
      <c r="A12" s="3"/>
    </row>
    <row r="13" spans="1:1" ht="15" x14ac:dyDescent="0.15">
      <c r="A13" s="2"/>
    </row>
    <row r="14" spans="1:1" ht="16.5" x14ac:dyDescent="0.15">
      <c r="A14" s="3"/>
    </row>
    <row r="15" spans="1:1" ht="15" x14ac:dyDescent="0.15">
      <c r="A15" s="2"/>
    </row>
    <row r="16" spans="1:1" ht="16.5" x14ac:dyDescent="0.15">
      <c r="A16" s="3"/>
    </row>
    <row r="17" spans="1:1" ht="15" x14ac:dyDescent="0.15">
      <c r="A17" s="2"/>
    </row>
    <row r="18" spans="1:1" ht="16.5" x14ac:dyDescent="0.15">
      <c r="A18" s="3"/>
    </row>
    <row r="19" spans="1:1" ht="15" x14ac:dyDescent="0.15">
      <c r="A19" s="2"/>
    </row>
    <row r="20" spans="1:1" ht="16.5" x14ac:dyDescent="0.15">
      <c r="A20" s="3"/>
    </row>
    <row r="21" spans="1:1" ht="15" x14ac:dyDescent="0.15">
      <c r="A21" s="2"/>
    </row>
    <row r="22" spans="1:1" ht="16.5" x14ac:dyDescent="0.15">
      <c r="A22" s="3"/>
    </row>
    <row r="23" spans="1:1" ht="15" x14ac:dyDescent="0.15">
      <c r="A23" s="2"/>
    </row>
    <row r="24" spans="1:1" ht="16.5" x14ac:dyDescent="0.15">
      <c r="A24" s="3"/>
    </row>
    <row r="25" spans="1:1" ht="15" x14ac:dyDescent="0.15">
      <c r="A25" s="2"/>
    </row>
    <row r="26" spans="1:1" ht="16.5" x14ac:dyDescent="0.15">
      <c r="A26" s="3"/>
    </row>
    <row r="27" spans="1:1" ht="15" x14ac:dyDescent="0.15">
      <c r="A27" s="2"/>
    </row>
    <row r="28" spans="1:1" ht="16.5" x14ac:dyDescent="0.15">
      <c r="A28" s="3"/>
    </row>
    <row r="29" spans="1:1" ht="15" x14ac:dyDescent="0.15">
      <c r="A29" s="2"/>
    </row>
    <row r="30" spans="1:1" ht="16.5" x14ac:dyDescent="0.15">
      <c r="A30" s="3"/>
    </row>
    <row r="31" spans="1:1" ht="15" x14ac:dyDescent="0.15">
      <c r="A31" s="2"/>
    </row>
    <row r="32" spans="1:1" ht="16.5" x14ac:dyDescent="0.15">
      <c r="A32" s="3"/>
    </row>
    <row r="33" spans="1:1" ht="15" x14ac:dyDescent="0.15">
      <c r="A33" s="2"/>
    </row>
    <row r="34" spans="1:1" ht="16.5" x14ac:dyDescent="0.15">
      <c r="A34" s="3"/>
    </row>
    <row r="35" spans="1:1" ht="15" x14ac:dyDescent="0.15">
      <c r="A35" s="2"/>
    </row>
    <row r="36" spans="1:1" ht="16.5" x14ac:dyDescent="0.15">
      <c r="A36" s="3"/>
    </row>
    <row r="37" spans="1:1" ht="15" x14ac:dyDescent="0.15">
      <c r="A37" s="2"/>
    </row>
    <row r="38" spans="1:1" ht="16.5" x14ac:dyDescent="0.15">
      <c r="A38" s="3"/>
    </row>
    <row r="39" spans="1:1" ht="15" x14ac:dyDescent="0.15">
      <c r="A39" s="2"/>
    </row>
    <row r="40" spans="1:1" ht="16.5" x14ac:dyDescent="0.15">
      <c r="A40" s="3"/>
    </row>
    <row r="41" spans="1:1" ht="15" x14ac:dyDescent="0.15">
      <c r="A41" s="2"/>
    </row>
    <row r="42" spans="1:1" ht="16.5" x14ac:dyDescent="0.15">
      <c r="A42" s="3"/>
    </row>
    <row r="43" spans="1:1" ht="15" x14ac:dyDescent="0.15">
      <c r="A43" s="2"/>
    </row>
    <row r="44" spans="1:1" ht="16.5" x14ac:dyDescent="0.15">
      <c r="A44" s="3"/>
    </row>
    <row r="45" spans="1:1" ht="15" x14ac:dyDescent="0.15">
      <c r="A45" s="2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3"/>
  <sheetViews>
    <sheetView workbookViewId="0">
      <selection activeCell="H9" sqref="H9"/>
    </sheetView>
  </sheetViews>
  <sheetFormatPr defaultColWidth="9" defaultRowHeight="13.5" x14ac:dyDescent="0.15"/>
  <sheetData>
    <row r="1" spans="1:1" ht="15" x14ac:dyDescent="0.15">
      <c r="A1" s="1" t="s">
        <v>33</v>
      </c>
    </row>
    <row r="2" spans="1:1" ht="15" x14ac:dyDescent="0.15">
      <c r="A2" s="1" t="s">
        <v>34</v>
      </c>
    </row>
    <row r="3" spans="1:1" ht="15" x14ac:dyDescent="0.15">
      <c r="A3" s="1" t="s">
        <v>35</v>
      </c>
    </row>
    <row r="4" spans="1:1" ht="15" x14ac:dyDescent="0.15">
      <c r="A4" s="1" t="s">
        <v>213</v>
      </c>
    </row>
    <row r="5" spans="1:1" ht="15" x14ac:dyDescent="0.15">
      <c r="A5" s="1" t="s">
        <v>36</v>
      </c>
    </row>
    <row r="6" spans="1:1" ht="15" x14ac:dyDescent="0.15">
      <c r="A6" s="1" t="s">
        <v>37</v>
      </c>
    </row>
    <row r="7" spans="1:1" ht="15" x14ac:dyDescent="0.15">
      <c r="A7" s="1" t="s">
        <v>35</v>
      </c>
    </row>
    <row r="8" spans="1:1" ht="15" x14ac:dyDescent="0.15">
      <c r="A8" s="1" t="s">
        <v>212</v>
      </c>
    </row>
    <row r="9" spans="1:1" ht="15" x14ac:dyDescent="0.15">
      <c r="A9" s="1" t="s">
        <v>38</v>
      </c>
    </row>
    <row r="10" spans="1:1" ht="15" x14ac:dyDescent="0.15">
      <c r="A10" s="1" t="s">
        <v>39</v>
      </c>
    </row>
    <row r="11" spans="1:1" ht="15" x14ac:dyDescent="0.15">
      <c r="A11" s="1" t="s">
        <v>40</v>
      </c>
    </row>
    <row r="12" spans="1:1" ht="15" x14ac:dyDescent="0.15">
      <c r="A12" s="1" t="s">
        <v>41</v>
      </c>
    </row>
    <row r="13" spans="1:1" ht="15" x14ac:dyDescent="0.15">
      <c r="A13" s="1" t="s">
        <v>36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通用变量</vt:lpstr>
      <vt:lpstr>通用回调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2019-11-08T12:24:41Z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