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 tabRatio="617"/>
  </bookViews>
  <sheets>
    <sheet name="Sheet3" sheetId="27" r:id="rId1"/>
    <sheet name="通用变量" sheetId="28" r:id="rId2"/>
    <sheet name="通用回调" sheetId="31" r:id="rId3"/>
  </sheets>
  <definedNames>
    <definedName name="_xlnm._FilterDatabase" localSheetId="0" hidden="1">Sheet3!#REF!</definedName>
  </definedNames>
  <calcPr calcId="144525"/>
</workbook>
</file>

<file path=xl/sharedStrings.xml><?xml version="1.0" encoding="utf-8"?>
<sst xmlns="http://schemas.openxmlformats.org/spreadsheetml/2006/main" count="85" uniqueCount="73">
  <si>
    <t>string</t>
  </si>
  <si>
    <t>[[]]</t>
  </si>
  <si>
    <t>not_title</t>
  </si>
  <si>
    <t>名字</t>
  </si>
  <si>
    <t>生成文件</t>
  </si>
  <si>
    <t>类型</t>
  </si>
  <si>
    <t>套装</t>
  </si>
  <si>
    <t>品质</t>
  </si>
  <si>
    <t>图标</t>
  </si>
  <si>
    <t>售价</t>
  </si>
  <si>
    <t>被动</t>
  </si>
  <si>
    <r>
      <rPr>
        <sz val="11"/>
        <rFont val="宋体"/>
        <charset val="134"/>
      </rPr>
      <t>耗蓝</t>
    </r>
  </si>
  <si>
    <r>
      <rPr>
        <sz val="11"/>
        <rFont val="宋体"/>
        <charset val="134"/>
      </rPr>
      <t>冷却时间</t>
    </r>
  </si>
  <si>
    <t>忽略技能冷却</t>
  </si>
  <si>
    <r>
      <rPr>
        <sz val="11"/>
        <rFont val="宋体"/>
        <charset val="134"/>
      </rPr>
      <t>伤害</t>
    </r>
  </si>
  <si>
    <r>
      <rPr>
        <sz val="11"/>
        <rFont val="宋体"/>
        <charset val="134"/>
      </rPr>
      <t>技能目标</t>
    </r>
  </si>
  <si>
    <r>
      <rPr>
        <sz val="11"/>
        <rFont val="宋体"/>
        <charset val="134"/>
      </rPr>
      <t>施法距离</t>
    </r>
  </si>
  <si>
    <r>
      <rPr>
        <sz val="11"/>
        <rFont val="宋体"/>
        <charset val="134"/>
      </rPr>
      <t>施法范围</t>
    </r>
  </si>
  <si>
    <t>属性加成</t>
  </si>
  <si>
    <r>
      <rPr>
        <sz val="11"/>
        <rFont val="宋体"/>
        <charset val="134"/>
      </rPr>
      <t>介绍</t>
    </r>
  </si>
  <si>
    <t>特效</t>
  </si>
  <si>
    <r>
      <rPr>
        <sz val="11"/>
        <rFont val="宋体"/>
        <charset val="134"/>
      </rPr>
      <t>特效1</t>
    </r>
  </si>
  <si>
    <t>特效2</t>
  </si>
  <si>
    <t>特效3</t>
  </si>
  <si>
    <t>特效4</t>
  </si>
  <si>
    <t>ignore_file</t>
  </si>
  <si>
    <t>item_type</t>
  </si>
  <si>
    <t>suit_type</t>
  </si>
  <si>
    <t>color</t>
  </si>
  <si>
    <t>art</t>
  </si>
  <si>
    <t>gold</t>
  </si>
  <si>
    <t>passive</t>
  </si>
  <si>
    <t>cost</t>
  </si>
  <si>
    <t>cool</t>
  </si>
  <si>
    <t>ignore_cool_save</t>
  </si>
  <si>
    <t>damage</t>
  </si>
  <si>
    <t>target_type</t>
  </si>
  <si>
    <t>range</t>
  </si>
  <si>
    <t>area</t>
  </si>
  <si>
    <t>tip</t>
  </si>
  <si>
    <t>effect</t>
  </si>
  <si>
    <t>effect1</t>
  </si>
  <si>
    <t>effect2</t>
  </si>
  <si>
    <t>effect3</t>
  </si>
  <si>
    <t>effect4</t>
  </si>
  <si>
    <t>圣剑裁决</t>
  </si>
  <si>
    <t>天赋</t>
  </si>
  <si>
    <t>true</t>
  </si>
  <si>
    <r>
      <rPr>
        <sz val="11"/>
        <color theme="1"/>
        <rFont val="Consolas"/>
        <charset val="134"/>
      </rPr>
      <t>function(self)
  return (self.owner:get('</t>
    </r>
    <r>
      <rPr>
        <sz val="11"/>
        <color theme="1"/>
        <rFont val="宋体"/>
        <charset val="134"/>
      </rPr>
      <t>力量</t>
    </r>
    <r>
      <rPr>
        <sz val="11"/>
        <color theme="1"/>
        <rFont val="Consolas"/>
        <charset val="134"/>
      </rPr>
      <t>')*5+10000)* self.level
end</t>
    </r>
  </si>
  <si>
    <t xml:space="preserve"> ['移动速度'] = 50,
 ['每秒回血'] = 25,
 ['物理伤害加深'] = 20</t>
  </si>
  <si>
    <r>
      <rPr>
        <b/>
        <sz val="10.5"/>
        <color rgb="FFFFFF00"/>
        <rFont val="宋体"/>
        <charset val="134"/>
        <scheme val="minor"/>
      </rPr>
      <t>|cffffff00【移动速度】+50
【每秒回血】+5%
【物理伤害加深】+20%</t>
    </r>
    <r>
      <rPr>
        <b/>
        <sz val="10.5"/>
        <color rgb="FFFFFFFF"/>
        <rFont val="宋体"/>
        <charset val="134"/>
        <scheme val="minor"/>
      </rPr>
      <t xml:space="preserve">
</t>
    </r>
    <r>
      <rPr>
        <b/>
        <sz val="10.5"/>
        <color rgb="FF00B0F0"/>
        <rFont val="宋体"/>
        <charset val="134"/>
        <scheme val="minor"/>
      </rPr>
      <t>|cff00ffff【被动效果】攻击10%几率造成范围技能伤害
【伤害公式】（力量*5+10000）*Lv</t>
    </r>
    <r>
      <rPr>
        <b/>
        <sz val="10.5"/>
        <color rgb="FFFF0000"/>
        <rFont val="宋体"/>
        <charset val="134"/>
        <scheme val="minor"/>
      </rPr>
      <t>+1%敌人的最大生命值</t>
    </r>
    <r>
      <rPr>
        <b/>
        <sz val="10.5"/>
        <color rgb="FFFFFFFF"/>
        <rFont val="宋体"/>
        <charset val="134"/>
        <scheme val="minor"/>
      </rPr>
      <t xml:space="preserve">
</t>
    </r>
    <r>
      <rPr>
        <b/>
        <sz val="10.5"/>
        <color rgb="FF00B050"/>
        <rFont val="宋体"/>
        <charset val="134"/>
        <scheme val="minor"/>
      </rPr>
      <t xml:space="preserve">
|cff00ff00【月球漫步】按D向鼠标方向飘逸500码距离</t>
    </r>
  </si>
  <si>
    <t>Tx_shenpan.mdx</t>
  </si>
  <si>
    <t>目标位置播放，范围500</t>
  </si>
  <si>
    <r>
      <rPr>
        <sz val="11"/>
        <rFont val="Consolas"/>
        <charset val="134"/>
      </rPr>
      <t xml:space="preserve">    --</t>
    </r>
    <r>
      <rPr>
        <sz val="11"/>
        <rFont val="微软雅黑"/>
        <charset val="134"/>
      </rPr>
      <t>必填</t>
    </r>
  </si>
  <si>
    <t xml:space="preserve">    is_skill = true,</t>
  </si>
  <si>
    <r>
      <rPr>
        <sz val="11"/>
        <rFont val="Consolas"/>
        <charset val="134"/>
      </rPr>
      <t xml:space="preserve">    --</t>
    </r>
    <r>
      <rPr>
        <sz val="11"/>
        <rFont val="微软雅黑"/>
        <charset val="134"/>
      </rPr>
      <t>初始等级</t>
    </r>
  </si>
  <si>
    <t xml:space="preserve">    level = 1,</t>
  </si>
  <si>
    <r>
      <rPr>
        <sz val="11"/>
        <rFont val="Consolas"/>
        <charset val="134"/>
      </rPr>
      <t xml:space="preserve">    --</t>
    </r>
    <r>
      <rPr>
        <sz val="11"/>
        <rFont val="微软雅黑"/>
        <charset val="134"/>
      </rPr>
      <t>最大等级</t>
    </r>
  </si>
  <si>
    <t xml:space="preserve">   max_level = 20,</t>
  </si>
  <si>
    <r>
      <rPr>
        <sz val="11"/>
        <rFont val="Consolas"/>
        <charset val="134"/>
      </rPr>
      <t xml:space="preserve">    --</t>
    </r>
    <r>
      <rPr>
        <sz val="11"/>
        <rFont val="宋体"/>
        <charset val="134"/>
      </rPr>
      <t>触发几率</t>
    </r>
  </si>
  <si>
    <r>
      <rPr>
        <sz val="11"/>
        <rFont val="Consolas"/>
        <charset val="134"/>
      </rPr>
      <t xml:space="preserve">   chance = function(self) return 10*(1+self.owner:get('</t>
    </r>
    <r>
      <rPr>
        <sz val="11"/>
        <rFont val="宋体"/>
        <charset val="134"/>
      </rPr>
      <t>触发概率加成</t>
    </r>
    <r>
      <rPr>
        <sz val="11"/>
        <rFont val="Consolas"/>
        <charset val="134"/>
      </rPr>
      <t>')/100) end,</t>
    </r>
  </si>
  <si>
    <r>
      <rPr>
        <sz val="11"/>
        <rFont val="Consolas"/>
        <charset val="134"/>
      </rPr>
      <t xml:space="preserve">    --</t>
    </r>
    <r>
      <rPr>
        <sz val="11"/>
        <rFont val="宋体"/>
        <charset val="134"/>
      </rPr>
      <t>伤害范围</t>
    </r>
  </si>
  <si>
    <t xml:space="preserve">   damage_area = 500,</t>
  </si>
  <si>
    <t>function mt:on_add()</t>
  </si>
  <si>
    <t xml:space="preserve">    local skill = self</t>
  </si>
  <si>
    <t xml:space="preserve">    local hero = self.owner</t>
  </si>
  <si>
    <t xml:space="preserve">    local p = hero:get_owner()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</si>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</sst>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38">
    <font>
      <sz val="11"/>
      <color theme="1"/>
      <name val="宋体"/>
      <charset val="134"/>
      <scheme val="minor"/>
    </font>
    <font>
      <sz val="11"/>
      <name val="Consolas"/>
      <charset val="134"/>
    </font>
    <font>
      <sz val="11"/>
      <color rgb="FFD4D4D4"/>
      <name val="Consolas"/>
      <charset val="134"/>
    </font>
    <font>
      <sz val="11"/>
      <color rgb="FF6A9955"/>
      <name val="微软雅黑"/>
      <charset val="134"/>
    </font>
    <font>
      <sz val="12"/>
      <name val="宋体"/>
      <charset val="134"/>
    </font>
    <font>
      <sz val="11"/>
      <color theme="0" tint="-0.349986266670736"/>
      <name val="Consolas"/>
      <charset val="134"/>
    </font>
    <font>
      <sz val="11"/>
      <name val="宋体"/>
      <charset val="134"/>
    </font>
    <font>
      <sz val="11"/>
      <color rgb="FF000000"/>
      <name val="宋体"/>
      <charset val="134"/>
    </font>
    <font>
      <sz val="11"/>
      <name val="宋体"/>
      <charset val="134"/>
    </font>
    <font>
      <sz val="11"/>
      <color theme="1"/>
      <name val="宋体"/>
      <charset val="134"/>
    </font>
    <font>
      <sz val="11"/>
      <color theme="1"/>
      <name val="Consolas"/>
      <charset val="134"/>
    </font>
    <font>
      <sz val="11"/>
      <color theme="1"/>
      <name val="宋体"/>
      <charset val="134"/>
      <scheme val="minor"/>
    </font>
    <font>
      <sz val="11"/>
      <color rgb="FF9CDCFE"/>
      <name val="Consolas"/>
      <charset val="134"/>
    </font>
    <font>
      <b/>
      <sz val="10.5"/>
      <color rgb="FFFFFF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微软雅黑"/>
      <charset val="134"/>
    </font>
    <font>
      <b/>
      <sz val="10.5"/>
      <color rgb="FFFFFFFF"/>
      <name val="宋体"/>
      <charset val="134"/>
      <scheme val="minor"/>
    </font>
    <font>
      <b/>
      <sz val="10.5"/>
      <color rgb="FF00B0F0"/>
      <name val="宋体"/>
      <charset val="134"/>
      <scheme val="minor"/>
    </font>
    <font>
      <b/>
      <sz val="10.5"/>
      <color rgb="FFFF0000"/>
      <name val="宋体"/>
      <charset val="134"/>
      <scheme val="minor"/>
    </font>
    <font>
      <b/>
      <sz val="10.5"/>
      <color rgb="FF00B05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6" fillId="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1" borderId="6" applyNumberFormat="0" applyFont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6" fillId="0" borderId="5" applyNumberFormat="0" applyFill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8" fillId="17" borderId="7" applyNumberFormat="0" applyAlignment="0" applyProtection="0">
      <alignment vertical="center"/>
    </xf>
    <xf numFmtId="0" fontId="29" fillId="17" borderId="3" applyNumberFormat="0" applyAlignment="0" applyProtection="0">
      <alignment vertical="center"/>
    </xf>
    <xf numFmtId="0" fontId="21" fillId="8" borderId="4" applyNumberFormat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31" fillId="0" borderId="9" applyNumberFormat="0" applyFill="0" applyAlignment="0" applyProtection="0">
      <alignment vertical="center"/>
    </xf>
    <xf numFmtId="0" fontId="30" fillId="0" borderId="8" applyNumberFormat="0" applyFill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</cellStyleXfs>
  <cellXfs count="32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center"/>
    </xf>
    <xf numFmtId="0" fontId="5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5" fillId="0" borderId="0" xfId="0" applyFont="1" applyFill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Fill="1" applyAlignment="1">
      <alignment horizontal="left" vertical="center" wrapText="1"/>
    </xf>
    <xf numFmtId="0" fontId="9" fillId="0" borderId="0" xfId="0" applyFont="1" applyFill="1" applyAlignment="1">
      <alignment horizontal="left" vertical="center" wrapText="1"/>
    </xf>
    <xf numFmtId="0" fontId="1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Font="1" applyFill="1" applyAlignment="1">
      <alignment horizontal="left" vertical="center" wrapText="1"/>
    </xf>
    <xf numFmtId="0" fontId="1" fillId="0" borderId="0" xfId="0" applyFont="1" applyAlignment="1" quotePrefix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12</xdr:col>
          <xdr:colOff>323850</xdr:colOff>
          <xdr:row>3</xdr:row>
          <xdr:rowOff>419100</xdr:rowOff>
        </xdr:to>
        <xdr:sp macro="[0]!初始化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3544550" y="571500"/>
              <a:ext cx="323850" cy="4191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初始化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V4"/>
  <sheetViews>
    <sheetView tabSelected="1" workbookViewId="0">
      <pane xSplit="1" ySplit="3" topLeftCell="B4" activePane="bottomRight" state="frozen"/>
      <selection/>
      <selection pane="topRight"/>
      <selection pane="bottomLeft"/>
      <selection pane="bottomRight" activeCell="F4" sqref="F4"/>
    </sheetView>
  </sheetViews>
  <sheetFormatPr defaultColWidth="9" defaultRowHeight="14.25" outlineLevelRow="3"/>
  <cols>
    <col min="1" max="1" width="14.5" style="4" customWidth="1"/>
    <col min="2" max="2" width="14.125" style="4" customWidth="1"/>
    <col min="3" max="3" width="10.75" style="4" customWidth="1"/>
    <col min="4" max="7" width="17.25" style="4" customWidth="1"/>
    <col min="8" max="8" width="8.375" style="5" customWidth="1"/>
    <col min="9" max="9" width="6.375" style="4" customWidth="1"/>
    <col min="10" max="10" width="8.25" style="4" customWidth="1"/>
    <col min="11" max="11" width="9.625" style="6" customWidth="1"/>
    <col min="12" max="12" width="36.75" style="4" customWidth="1"/>
    <col min="13" max="13" width="18.5" style="4" customWidth="1"/>
    <col min="14" max="14" width="9" style="4"/>
    <col min="15" max="15" width="12.625" style="4" customWidth="1"/>
    <col min="16" max="16" width="30.25" style="7" customWidth="1"/>
    <col min="17" max="17" width="60.125" style="4" customWidth="1"/>
    <col min="18" max="19" width="15.625" style="7" customWidth="1"/>
    <col min="20" max="21" width="15.625" style="4" customWidth="1"/>
    <col min="22" max="22" width="39.75" style="4" customWidth="1"/>
    <col min="23" max="16384" width="9" style="4"/>
  </cols>
  <sheetData>
    <row r="1" ht="15" spans="1:22">
      <c r="A1" s="8"/>
      <c r="B1" s="8" t="s">
        <v>0</v>
      </c>
      <c r="C1" s="8" t="s">
        <v>0</v>
      </c>
      <c r="D1" s="8" t="s">
        <v>0</v>
      </c>
      <c r="E1" s="8"/>
      <c r="F1" s="8" t="s">
        <v>1</v>
      </c>
      <c r="G1" s="8"/>
      <c r="H1" s="9"/>
      <c r="I1" s="8"/>
      <c r="J1" s="8"/>
      <c r="K1" s="20"/>
      <c r="L1" s="8"/>
      <c r="M1" s="8"/>
      <c r="N1" s="8"/>
      <c r="O1" s="8"/>
      <c r="P1" s="11" t="s">
        <v>2</v>
      </c>
      <c r="Q1" s="8" t="s">
        <v>1</v>
      </c>
      <c r="R1" s="8" t="s">
        <v>1</v>
      </c>
      <c r="S1" s="8" t="s">
        <v>1</v>
      </c>
      <c r="T1" s="8" t="s">
        <v>1</v>
      </c>
      <c r="U1" s="8" t="s">
        <v>1</v>
      </c>
      <c r="V1" s="8" t="s">
        <v>1</v>
      </c>
    </row>
    <row r="2" ht="15" spans="1:22">
      <c r="A2" s="10" t="s">
        <v>3</v>
      </c>
      <c r="B2" s="11" t="s">
        <v>4</v>
      </c>
      <c r="C2" s="12" t="s">
        <v>5</v>
      </c>
      <c r="D2" s="11" t="s">
        <v>6</v>
      </c>
      <c r="E2" s="12" t="s">
        <v>7</v>
      </c>
      <c r="F2" s="13" t="s">
        <v>8</v>
      </c>
      <c r="G2" s="13" t="s">
        <v>9</v>
      </c>
      <c r="H2" s="14" t="s">
        <v>10</v>
      </c>
      <c r="I2" s="10" t="s">
        <v>11</v>
      </c>
      <c r="J2" s="10" t="s">
        <v>12</v>
      </c>
      <c r="K2" s="21" t="s">
        <v>13</v>
      </c>
      <c r="L2" s="10" t="s">
        <v>14</v>
      </c>
      <c r="M2" s="10" t="s">
        <v>15</v>
      </c>
      <c r="N2" s="10" t="s">
        <v>16</v>
      </c>
      <c r="O2" s="10" t="s">
        <v>17</v>
      </c>
      <c r="P2" s="11" t="s">
        <v>18</v>
      </c>
      <c r="Q2" s="27" t="s">
        <v>19</v>
      </c>
      <c r="R2" s="11" t="s">
        <v>20</v>
      </c>
      <c r="S2" s="10" t="s">
        <v>21</v>
      </c>
      <c r="T2" s="11" t="s">
        <v>22</v>
      </c>
      <c r="U2" s="11" t="s">
        <v>23</v>
      </c>
      <c r="V2" s="11" t="s">
        <v>24</v>
      </c>
    </row>
    <row r="3" ht="15" spans="1:22">
      <c r="A3" s="15"/>
      <c r="B3" s="15" t="s">
        <v>25</v>
      </c>
      <c r="C3" s="12" t="s">
        <v>26</v>
      </c>
      <c r="D3" s="12" t="s">
        <v>27</v>
      </c>
      <c r="E3" s="15" t="s">
        <v>28</v>
      </c>
      <c r="F3" s="13" t="s">
        <v>29</v>
      </c>
      <c r="G3" s="13" t="s">
        <v>30</v>
      </c>
      <c r="H3" s="16" t="s">
        <v>31</v>
      </c>
      <c r="I3" s="15" t="s">
        <v>32</v>
      </c>
      <c r="J3" s="15" t="s">
        <v>33</v>
      </c>
      <c r="K3" s="22" t="s">
        <v>34</v>
      </c>
      <c r="L3" s="15" t="s">
        <v>35</v>
      </c>
      <c r="M3" s="15" t="s">
        <v>36</v>
      </c>
      <c r="N3" s="15" t="s">
        <v>37</v>
      </c>
      <c r="O3" s="15" t="s">
        <v>38</v>
      </c>
      <c r="P3" s="23"/>
      <c r="Q3" s="28" t="s">
        <v>39</v>
      </c>
      <c r="R3" s="15" t="s">
        <v>40</v>
      </c>
      <c r="S3" s="15" t="s">
        <v>41</v>
      </c>
      <c r="T3" s="15" t="s">
        <v>42</v>
      </c>
      <c r="U3" s="15" t="s">
        <v>43</v>
      </c>
      <c r="V3" s="15" t="s">
        <v>44</v>
      </c>
    </row>
    <row r="4" ht="150" customHeight="1" spans="1:22">
      <c r="A4" s="17" t="s">
        <v>45</v>
      </c>
      <c r="B4" s="18"/>
      <c r="C4" s="19" t="s">
        <v>46</v>
      </c>
      <c r="D4" s="19" t="s">
        <v>46</v>
      </c>
      <c r="E4" s="11"/>
      <c r="F4" s="11"/>
      <c r="G4" s="12"/>
      <c r="H4" s="14" t="s">
        <v>47</v>
      </c>
      <c r="I4" s="19">
        <v>0</v>
      </c>
      <c r="J4" s="19">
        <v>1</v>
      </c>
      <c r="K4" s="24" t="str">
        <f>H4</f>
        <v>true</v>
      </c>
      <c r="L4" s="25" t="s">
        <v>48</v>
      </c>
      <c r="M4" s="11"/>
      <c r="N4" s="18"/>
      <c r="O4" s="18">
        <v>500</v>
      </c>
      <c r="P4" s="26" t="s">
        <v>49</v>
      </c>
      <c r="Q4" s="29" t="s">
        <v>50</v>
      </c>
      <c r="R4" s="7" t="s">
        <v>51</v>
      </c>
      <c r="S4" s="30"/>
      <c r="T4" s="30"/>
      <c r="U4" s="30"/>
      <c r="V4" s="31" t="s">
        <v>52</v>
      </c>
    </row>
  </sheetData>
  <conditionalFormatting sqref="F1">
    <cfRule type="duplicateValues" dxfId="0" priority="1"/>
  </conditionalFormatting>
  <conditionalFormatting sqref="R1:R3 R5:R1048576">
    <cfRule type="duplicateValues" dxfId="0" priority="26"/>
  </conditionalFormatting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Button 2" r:id="rId3">
              <controlPr print="0" defaultSize="0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12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45"/>
  <sheetViews>
    <sheetView zoomScale="115" zoomScaleNormal="115" workbookViewId="0">
      <selection activeCell="B8" sqref="B8"/>
    </sheetView>
  </sheetViews>
  <sheetFormatPr defaultColWidth="9" defaultRowHeight="13.5"/>
  <sheetData>
    <row r="1" ht="16.5" spans="1:1">
      <c r="A1" s="32" t="s">
        <v>53</v>
      </c>
    </row>
    <row r="2" ht="15" spans="1:1">
      <c r="A2" s="1" t="s">
        <v>54</v>
      </c>
    </row>
    <row r="3" ht="16.5" spans="1:1">
      <c r="A3" s="1" t="s">
        <v>55</v>
      </c>
    </row>
    <row r="4" ht="15" spans="1:1">
      <c r="A4" s="1" t="s">
        <v>56</v>
      </c>
    </row>
    <row r="5" ht="16.5" spans="1:1">
      <c r="A5" s="1" t="s">
        <v>57</v>
      </c>
    </row>
    <row r="6" ht="15" spans="1:1">
      <c r="A6" s="1" t="s">
        <v>58</v>
      </c>
    </row>
    <row r="7" ht="15" spans="1:1">
      <c r="A7" s="1" t="s">
        <v>59</v>
      </c>
    </row>
    <row r="8" ht="15" spans="1:1">
      <c r="A8" s="1" t="s">
        <v>60</v>
      </c>
    </row>
    <row r="9" ht="15" spans="1:1">
      <c r="A9" s="1" t="s">
        <v>61</v>
      </c>
    </row>
    <row r="10" ht="15" spans="1:1">
      <c r="A10" s="1" t="s">
        <v>62</v>
      </c>
    </row>
    <row r="11" ht="15" spans="1:1">
      <c r="A11" s="2"/>
    </row>
    <row r="12" ht="16.5" spans="1:1">
      <c r="A12" s="3"/>
    </row>
    <row r="13" ht="15" spans="1:1">
      <c r="A13" s="2"/>
    </row>
    <row r="14" ht="16.5" spans="1:1">
      <c r="A14" s="3"/>
    </row>
    <row r="15" ht="15" spans="1:1">
      <c r="A15" s="2"/>
    </row>
    <row r="16" ht="16.5" spans="1:1">
      <c r="A16" s="3"/>
    </row>
    <row r="17" ht="15" spans="1:1">
      <c r="A17" s="2"/>
    </row>
    <row r="18" ht="16.5" spans="1:1">
      <c r="A18" s="3"/>
    </row>
    <row r="19" ht="15" spans="1:1">
      <c r="A19" s="2"/>
    </row>
    <row r="20" ht="16.5" spans="1:1">
      <c r="A20" s="3"/>
    </row>
    <row r="21" ht="15" spans="1:1">
      <c r="A21" s="2"/>
    </row>
    <row r="22" ht="16.5" spans="1:1">
      <c r="A22" s="3"/>
    </row>
    <row r="23" ht="15" spans="1:1">
      <c r="A23" s="2"/>
    </row>
    <row r="24" ht="16.5" spans="1:1">
      <c r="A24" s="3"/>
    </row>
    <row r="25" ht="15" spans="1:1">
      <c r="A25" s="2"/>
    </row>
    <row r="26" ht="16.5" spans="1:1">
      <c r="A26" s="3"/>
    </row>
    <row r="27" ht="15" spans="1:1">
      <c r="A27" s="2"/>
    </row>
    <row r="28" ht="16.5" spans="1:1">
      <c r="A28" s="3"/>
    </row>
    <row r="29" ht="15" spans="1:1">
      <c r="A29" s="2"/>
    </row>
    <row r="30" ht="16.5" spans="1:1">
      <c r="A30" s="3"/>
    </row>
    <row r="31" ht="15" spans="1:1">
      <c r="A31" s="2"/>
    </row>
    <row r="32" ht="16.5" spans="1:1">
      <c r="A32" s="3"/>
    </row>
    <row r="33" ht="15" spans="1:1">
      <c r="A33" s="2"/>
    </row>
    <row r="34" ht="16.5" spans="1:1">
      <c r="A34" s="3"/>
    </row>
    <row r="35" ht="15" spans="1:1">
      <c r="A35" s="2"/>
    </row>
    <row r="36" ht="16.5" spans="1:1">
      <c r="A36" s="3"/>
    </row>
    <row r="37" ht="15" spans="1:1">
      <c r="A37" s="2"/>
    </row>
    <row r="38" ht="16.5" spans="1:1">
      <c r="A38" s="3"/>
    </row>
    <row r="39" ht="15" spans="1:1">
      <c r="A39" s="2"/>
    </row>
    <row r="40" ht="16.5" spans="1:1">
      <c r="A40" s="3"/>
    </row>
    <row r="41" ht="15" spans="1:1">
      <c r="A41" s="2"/>
    </row>
    <row r="42" ht="16.5" spans="1:1">
      <c r="A42" s="3"/>
    </row>
    <row r="43" ht="15" spans="1:1">
      <c r="A43" s="2"/>
    </row>
    <row r="44" ht="16.5" spans="1:1">
      <c r="A44" s="3"/>
    </row>
    <row r="45" ht="15" spans="1:1">
      <c r="A45" s="2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13"/>
  <sheetViews>
    <sheetView workbookViewId="0">
      <selection activeCell="H9" sqref="H9"/>
    </sheetView>
  </sheetViews>
  <sheetFormatPr defaultColWidth="9" defaultRowHeight="13.5"/>
  <sheetData>
    <row r="1" ht="15" spans="1:1">
      <c r="A1" s="1" t="s">
        <v>63</v>
      </c>
    </row>
    <row r="2" ht="15" spans="1:1">
      <c r="A2" s="1" t="s">
        <v>64</v>
      </c>
    </row>
    <row r="3" ht="15" spans="1:1">
      <c r="A3" s="1" t="s">
        <v>65</v>
      </c>
    </row>
    <row r="4" ht="15" spans="1:1">
      <c r="A4" s="1" t="s">
        <v>66</v>
      </c>
    </row>
    <row r="5" ht="15" spans="1:1">
      <c r="A5" s="1" t="s">
        <v>67</v>
      </c>
    </row>
    <row r="6" ht="15" spans="1:1">
      <c r="A6" s="1" t="s">
        <v>68</v>
      </c>
    </row>
    <row r="7" ht="15" spans="1:1">
      <c r="A7" s="1" t="s">
        <v>65</v>
      </c>
    </row>
    <row r="8" ht="15" spans="1:1">
      <c r="A8" s="1" t="s">
        <v>66</v>
      </c>
    </row>
    <row r="9" ht="15" spans="1:1">
      <c r="A9" s="1" t="s">
        <v>69</v>
      </c>
    </row>
    <row r="10" ht="15" spans="1:1">
      <c r="A10" s="1" t="s">
        <v>70</v>
      </c>
    </row>
    <row r="11" ht="15" spans="1:1">
      <c r="A11" s="1" t="s">
        <v>71</v>
      </c>
    </row>
    <row r="12" ht="15" spans="1:1">
      <c r="A12" s="1" t="s">
        <v>72</v>
      </c>
    </row>
    <row r="13" ht="15" spans="1:1">
      <c r="A13" s="1" t="s">
        <v>67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blue_狂奔的蜗牛</cp:lastModifiedBy>
  <dcterms:created xsi:type="dcterms:W3CDTF">2006-09-16T00:00:00Z</dcterms:created>
  <dcterms:modified xsi:type="dcterms:W3CDTF">2019-12-22T14:15:02Z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