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FFF64D11-D7CB-41A0-AAF8-645F8B804868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definedNames>
    <definedName name="_xlnm._FilterDatabase" localSheetId="0" hidden="1">Sheet3!$A$1:$A$7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4" i="27" l="1"/>
  <c r="G23" i="27"/>
  <c r="G22" i="27"/>
  <c r="G21" i="27"/>
  <c r="G20" i="27"/>
  <c r="G19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</calcChain>
</file>

<file path=xl/sharedStrings.xml><?xml version="1.0" encoding="utf-8"?>
<sst xmlns="http://schemas.openxmlformats.org/spreadsheetml/2006/main" count="204" uniqueCount="148">
  <si>
    <t>string</t>
  </si>
  <si>
    <t>not_title</t>
  </si>
  <si>
    <t>[[]]</t>
  </si>
  <si>
    <t>名字</t>
  </si>
  <si>
    <t>生成文件</t>
  </si>
  <si>
    <t>流派</t>
  </si>
  <si>
    <t>被动</t>
  </si>
  <si>
    <r>
      <rPr>
        <sz val="11"/>
        <rFont val="宋体"/>
        <charset val="134"/>
      </rPr>
      <t>耗蓝</t>
    </r>
  </si>
  <si>
    <r>
      <rPr>
        <sz val="11"/>
        <rFont val="宋体"/>
        <charset val="134"/>
      </rPr>
      <t>冷却时间</t>
    </r>
  </si>
  <si>
    <t>忽略技能冷却</t>
  </si>
  <si>
    <t>作用在人身上</t>
  </si>
  <si>
    <r>
      <rPr>
        <sz val="11"/>
        <rFont val="宋体"/>
        <charset val="134"/>
      </rPr>
      <t>技能目标</t>
    </r>
  </si>
  <si>
    <r>
      <rPr>
        <sz val="11"/>
        <rFont val="宋体"/>
        <charset val="134"/>
      </rPr>
      <t>施法距离</t>
    </r>
  </si>
  <si>
    <r>
      <rPr>
        <sz val="11"/>
        <rFont val="宋体"/>
        <charset val="134"/>
      </rPr>
      <t>施法范围</t>
    </r>
  </si>
  <si>
    <t>属性加成</t>
  </si>
  <si>
    <r>
      <rPr>
        <sz val="11"/>
        <rFont val="宋体"/>
        <charset val="134"/>
      </rPr>
      <t>介绍</t>
    </r>
  </si>
  <si>
    <r>
      <rPr>
        <sz val="11"/>
        <rFont val="宋体"/>
        <charset val="134"/>
      </rPr>
      <t>技能图标</t>
    </r>
  </si>
  <si>
    <t>特效</t>
  </si>
  <si>
    <r>
      <rPr>
        <sz val="11"/>
        <rFont val="宋体"/>
        <charset val="134"/>
      </rPr>
      <t>特效1</t>
    </r>
  </si>
  <si>
    <t>ignore_file</t>
  </si>
  <si>
    <t>skill_type</t>
  </si>
  <si>
    <t>passive</t>
  </si>
  <si>
    <t>cost</t>
  </si>
  <si>
    <t>cool</t>
  </si>
  <si>
    <t>ignore_cool_save</t>
  </si>
  <si>
    <t>strong_hero</t>
  </si>
  <si>
    <t>target_type</t>
  </si>
  <si>
    <t>range</t>
  </si>
  <si>
    <t>area</t>
  </si>
  <si>
    <t>tip</t>
  </si>
  <si>
    <t>art</t>
  </si>
  <si>
    <t>effect</t>
  </si>
  <si>
    <t>effect1</t>
  </si>
  <si>
    <t>财源滚滚</t>
  </si>
  <si>
    <t>木头</t>
  </si>
  <si>
    <t>true</t>
  </si>
  <si>
    <t xml:space="preserve"> ['生命上限%'] = 20</t>
  </si>
  <si>
    <t>|cff00ff00钱越滚越多，点击获得|cffffff00【10%当前木头】|cff00ff00的木头</t>
  </si>
  <si>
    <t>jinzhu.blp</t>
  </si>
  <si>
    <t>你真棒</t>
  </si>
  <si>
    <t>物品</t>
  </si>
  <si>
    <t>|cff00ff00对乔巴进行一顿称赞，75%概率可获得它|cffffff00精心研制的药水</t>
  </si>
  <si>
    <t>nizhenbang.blp</t>
  </si>
  <si>
    <t>百宝袋</t>
  </si>
  <si>
    <t xml:space="preserve"> ['智力%'] = 10</t>
  </si>
  <si>
    <t>|cff00ff00点击从兜里掏出一件|cffffff00随机物品</t>
  </si>
  <si>
    <t>xiaodingdang.blp</t>
  </si>
  <si>
    <t>新手辅导员</t>
  </si>
  <si>
    <t>攻速</t>
  </si>
  <si>
    <t xml:space="preserve"> ['全属性%'] = 5</t>
  </si>
  <si>
    <t>|cff00ff00可以对最菜的队友辅导，让之获得|cffffff0050%攻速
|cff00ff00如果对自己主人施放，|cffffff00效果减半</t>
  </si>
  <si>
    <t>shilaimu.blp</t>
  </si>
  <si>
    <t>召唤弟弟</t>
  </si>
  <si>
    <t>技能触发类</t>
  </si>
  <si>
    <t>|cff00ff00使得主人触发被动时，10%几率|cffffff00召唤弟弟|cff00ff00出来帮忙打架</t>
  </si>
  <si>
    <t>xuerenxiongdi.blp</t>
  </si>
  <si>
    <t>SnowmanBuff.mdx</t>
  </si>
  <si>
    <t>雷电爆炸</t>
  </si>
  <si>
    <t xml:space="preserve"> ['敏捷%'] = 10</t>
  </si>
  <si>
    <t>|cff00ff00使得主人触发被动技能时，10%几率施放|cffffff00雷电爆炸</t>
  </si>
  <si>
    <t>leidianqiu.blp</t>
  </si>
  <si>
    <t>bigbang.mdx</t>
  </si>
  <si>
    <t>移动的取款机</t>
  </si>
  <si>
    <t>|cff00ff00到处送，所有玩家获得|cffffff00250木头</t>
  </si>
  <si>
    <t>jinbiguai.blp</t>
  </si>
  <si>
    <t>静电</t>
  </si>
  <si>
    <t>防御</t>
  </si>
  <si>
    <t xml:space="preserve"> ['护甲%'] = 10</t>
  </si>
  <si>
    <t>|cff00ff00使得主人受到攻击时，5%几率|cffffff00麻痹敌人</t>
  </si>
  <si>
    <t>pikaqiu.blp</t>
  </si>
  <si>
    <t>Abilities\Spells\Orc\Purge\PurgeBuffTarget.mdl</t>
  </si>
  <si>
    <t>污染环境</t>
  </si>
  <si>
    <t>控制</t>
  </si>
  <si>
    <t xml:space="preserve"> ['攻击速度'] = 50</t>
  </si>
  <si>
    <t>|cff00ff00可以粘住敌人的双脚，让之恶心，|cffffff00减少移动速度/攻击速度35%</t>
  </si>
  <si>
    <t>yuniguai.blp</t>
  </si>
  <si>
    <t>疯狂乱抓</t>
  </si>
  <si>
    <t>|cff00ff00使得主人攻击时，5%几率触发|cffffff00疯狂乱抓</t>
  </si>
  <si>
    <t>miaomiao.blp</t>
  </si>
  <si>
    <t>MaulCasterBase.mdx</t>
  </si>
  <si>
    <t>巨大豌豆</t>
  </si>
  <si>
    <t>范围攻击</t>
  </si>
  <si>
    <t>|cff00ff00使得主人攻击时，5%几率吐出|cffffff00巨大豌豆</t>
  </si>
  <si>
    <t>wandou.blp</t>
  </si>
  <si>
    <t>Boomnl.mdx</t>
  </si>
  <si>
    <t>咬死人啦</t>
  </si>
  <si>
    <t>资源+成长</t>
  </si>
  <si>
    <t xml:space="preserve"> ['攻击%'] = 20</t>
  </si>
  <si>
    <t>|cff00ff00经常咬死队友的宠物，使主人赔了不少医药费|cffff0000（扣光木头，+2%全伤加深），|cffffff00队友增加500木头</t>
  </si>
  <si>
    <t>douniuquan.blp</t>
  </si>
  <si>
    <t>LascerateNoSound.mdx</t>
  </si>
  <si>
    <t>天生的看家本领</t>
  </si>
  <si>
    <t>资源</t>
  </si>
  <si>
    <t>|cff00ff00杀死进攻怪额外获得|cffffff0010木</t>
  </si>
  <si>
    <t>keji.blp</t>
  </si>
  <si>
    <t>一点成金</t>
  </si>
  <si>
    <t>|cff00ff00可以秒杀小怪并额外获得|cffffff00250木</t>
  </si>
  <si>
    <t>dianjinshou.blp</t>
  </si>
  <si>
    <t>家里有矿</t>
  </si>
  <si>
    <t>|cff00ff00在基地掉下大量金币</t>
  </si>
  <si>
    <t>jinkuang.blp</t>
  </si>
  <si>
    <t>UAcoin.mdx</t>
  </si>
  <si>
    <t>守护神</t>
  </si>
  <si>
    <t>护甲+光环类</t>
  </si>
  <si>
    <t xml:space="preserve"> ['力量%'] = 10</t>
  </si>
  <si>
    <t>|cff00ffff所有队友|cffffff00【每秒加护甲+2.5】
|cff00ffff基地|cffffff00【每秒加护甲+5】</t>
  </si>
  <si>
    <t>wugui.blp</t>
  </si>
  <si>
    <t>腐蚀光环</t>
  </si>
  <si>
    <t xml:space="preserve"> ['暴击几率'] = 5</t>
  </si>
  <si>
    <t>|cff00ffff所有小怪|cffffff00【每秒加护甲-10】
|cff00ffff所有boss|cffffff00【每秒加护甲-20】</t>
  </si>
  <si>
    <t>kulotou.blp</t>
  </si>
  <si>
    <t>羊羊羊</t>
  </si>
  <si>
    <t>控制类</t>
  </si>
  <si>
    <t>|cff00ff00使得主人被攻击时，10几率把别人变羊</t>
  </si>
  <si>
    <t>xiyangyang.blp</t>
  </si>
  <si>
    <t>units\critters\Sheep\Sheep.mdl</t>
  </si>
  <si>
    <t>金蝉脱壳</t>
  </si>
  <si>
    <t>成长</t>
  </si>
  <si>
    <t>|cff00ff00获得|cffffff00【5%当前属性值】|cff00ff00的属性</t>
  </si>
  <si>
    <t>jinchan.blp</t>
  </si>
  <si>
    <t>死性不改</t>
  </si>
  <si>
    <t xml:space="preserve"> ['会心几率'] = 2.5</t>
  </si>
  <si>
    <t>|cffffff00赌赢几率大大提升，|cff00ff00凉凉是不可能凉凉的，这辈子都不可能凉凉的</t>
  </si>
  <si>
    <t>dugou.blp</t>
  </si>
  <si>
    <t>不是一般的鸡</t>
  </si>
  <si>
    <t>宠物类</t>
  </si>
  <si>
    <t xml:space="preserve"> ['技暴几率'] = 5</t>
  </si>
  <si>
    <t>|cff00ff00宠物等级加|cffffff005级</t>
  </si>
  <si>
    <t>gaojiji.blp</t>
  </si>
  <si>
    <r>
      <rPr>
        <sz val="11"/>
        <rFont val="Consolas"/>
        <family val="3"/>
      </rPr>
      <t xml:space="preserve">    --</t>
    </r>
    <r>
      <rPr>
        <sz val="11"/>
        <rFont val="微软雅黑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</si>
  <si>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</si>
  <si>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charset val="134"/>
      </rPr>
      <t>初始等级</t>
    </r>
  </si>
  <si>
    <t xml:space="preserve">    level = 1,</t>
  </si>
  <si>
    <r>
      <rPr>
        <sz val="11"/>
        <rFont val="Consolas"/>
        <family val="3"/>
      </rPr>
      <t xml:space="preserve">    --</t>
    </r>
    <r>
      <rPr>
        <sz val="11"/>
        <rFont val="微软雅黑"/>
        <charset val="134"/>
      </rPr>
      <t>最大等级</t>
    </r>
  </si>
  <si>
    <t xml:space="preserve">   max_level = 5,</t>
  </si>
  <si>
    <r>
      <rPr>
        <sz val="11"/>
        <rFont val="Consolas"/>
        <family val="3"/>
      </rPr>
      <t xml:space="preserve">    --</t>
    </r>
    <r>
      <rPr>
        <sz val="11"/>
        <rFont val="宋体"/>
        <charset val="134"/>
      </rPr>
      <t>触发几率</t>
    </r>
  </si>
  <si>
    <r>
      <rPr>
        <sz val="11"/>
        <rFont val="Consolas"/>
        <family val="3"/>
      </rPr>
      <t xml:space="preserve">   chance = function(self) return 10*(1+self.owner:get('</t>
    </r>
    <r>
      <rPr>
        <sz val="11"/>
        <rFont val="宋体"/>
        <charset val="134"/>
      </rPr>
      <t>触发概率加成</t>
    </r>
    <r>
      <rPr>
        <sz val="11"/>
        <rFont val="Consolas"/>
        <family val="3"/>
      </rPr>
      <t>')/100) end,</t>
    </r>
  </si>
  <si>
    <r>
      <rPr>
        <sz val="11"/>
        <rFont val="Consolas"/>
        <family val="3"/>
      </rPr>
      <t xml:space="preserve">    --</t>
    </r>
    <r>
      <rPr>
        <sz val="11"/>
        <rFont val="宋体"/>
        <charset val="134"/>
      </rPr>
      <t>伤害范围</t>
    </r>
  </si>
  <si>
    <t xml:space="preserve">   damage_area = 500,</t>
  </si>
  <si>
    <t>function mt:on_add()</t>
  </si>
  <si>
    <t xml:space="preserve">    local skill = self</t>
  </si>
  <si>
    <t xml:space="preserve">    local hero = self.owner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</si>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</sst>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charset val="134"/>
    </font>
    <font>
      <sz val="12"/>
      <name val="宋体"/>
      <charset val="134"/>
    </font>
    <font>
      <sz val="11"/>
      <color theme="0" tint="-0.34998626667073579"/>
      <name val="Consolas"/>
      <family val="3"/>
    </font>
    <font>
      <sz val="11"/>
      <name val="宋体"/>
      <charset val="134"/>
    </font>
    <font>
      <sz val="11"/>
      <color theme="1"/>
      <name val="宋体"/>
      <charset val="134"/>
      <scheme val="minor"/>
    </font>
    <font>
      <sz val="11"/>
      <color rgb="FF9CDCFE"/>
      <name val="Consolas"/>
      <family val="3"/>
    </font>
    <font>
      <sz val="12"/>
      <name val="宋体"/>
      <charset val="134"/>
    </font>
    <font>
      <sz val="11"/>
      <color theme="1"/>
      <name val="宋体"/>
      <charset val="134"/>
    </font>
    <font>
      <sz val="11"/>
      <color theme="1"/>
      <name val="Consolas"/>
      <family val="3"/>
    </font>
    <font>
      <sz val="10.5"/>
      <color rgb="FF333333"/>
      <name val="宋体"/>
      <charset val="134"/>
    </font>
    <font>
      <sz val="11"/>
      <name val="微软雅黑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center"/>
    </xf>
    <xf numFmtId="0" fontId="5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Fill="1" applyAlignment="1">
      <alignment vertical="center"/>
    </xf>
    <xf numFmtId="0" fontId="10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 wrapText="1"/>
    </xf>
    <xf numFmtId="0" fontId="9" fillId="0" borderId="0" xfId="0" applyFont="1" applyFill="1" applyAlignment="1">
      <alignment vertical="center" wrapText="1"/>
    </xf>
    <xf numFmtId="0" fontId="1" fillId="0" borderId="0" xfId="0" quotePrefix="1" applyFont="1" applyAlignment="1">
      <alignment vertical="center"/>
    </xf>
  </cellXfs>
  <cellStyles count="1">
    <cellStyle name="常规" xfId="0" builtinId="0"/>
  </cellStyles>
  <dxfs count="3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8</xdr:col>
          <xdr:colOff>323850</xdr:colOff>
          <xdr:row>3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24"/>
  <sheetViews>
    <sheetView tabSelected="1" zoomScale="85" zoomScaleNormal="85" workbookViewId="0">
      <selection activeCell="L8" sqref="L8"/>
    </sheetView>
  </sheetViews>
  <sheetFormatPr defaultColWidth="9" defaultRowHeight="14.25" x14ac:dyDescent="0.15"/>
  <cols>
    <col min="1" max="1" width="14.5" style="4" customWidth="1"/>
    <col min="2" max="2" width="10.75" style="4" customWidth="1"/>
    <col min="3" max="3" width="17.125" style="4" customWidth="1"/>
    <col min="4" max="4" width="8.375" style="5" customWidth="1"/>
    <col min="5" max="5" width="6.375" style="4" customWidth="1"/>
    <col min="6" max="6" width="8.25" style="4" customWidth="1"/>
    <col min="7" max="8" width="13" style="4" customWidth="1"/>
    <col min="9" max="9" width="18.5" style="4" customWidth="1"/>
    <col min="10" max="10" width="9" style="4"/>
    <col min="11" max="11" width="12.625" style="4" customWidth="1"/>
    <col min="12" max="12" width="54.5" style="6" customWidth="1"/>
    <col min="13" max="13" width="60.125" style="4" customWidth="1"/>
    <col min="14" max="14" width="60.625" style="4" customWidth="1"/>
    <col min="15" max="15" width="42" style="4" customWidth="1"/>
    <col min="16" max="16384" width="9" style="4"/>
  </cols>
  <sheetData>
    <row r="1" spans="1:16" ht="15" x14ac:dyDescent="0.25">
      <c r="A1" s="7"/>
      <c r="B1" s="7" t="s">
        <v>0</v>
      </c>
      <c r="C1" s="7" t="s">
        <v>0</v>
      </c>
      <c r="D1" s="8"/>
      <c r="E1" s="7"/>
      <c r="F1" s="7"/>
      <c r="G1" s="7"/>
      <c r="H1" s="7"/>
      <c r="I1" s="7"/>
      <c r="J1" s="7"/>
      <c r="K1" s="7"/>
      <c r="L1" s="10" t="s">
        <v>1</v>
      </c>
      <c r="M1" s="7" t="s">
        <v>2</v>
      </c>
      <c r="N1" s="7" t="s">
        <v>2</v>
      </c>
      <c r="O1" s="7" t="s">
        <v>2</v>
      </c>
      <c r="P1" s="7" t="s">
        <v>2</v>
      </c>
    </row>
    <row r="2" spans="1:16" ht="15" x14ac:dyDescent="0.15">
      <c r="A2" s="9" t="s">
        <v>3</v>
      </c>
      <c r="B2" s="10" t="s">
        <v>4</v>
      </c>
      <c r="C2" s="10" t="s">
        <v>5</v>
      </c>
      <c r="D2" s="11" t="s">
        <v>6</v>
      </c>
      <c r="E2" s="9" t="s">
        <v>7</v>
      </c>
      <c r="F2" s="9" t="s">
        <v>8</v>
      </c>
      <c r="G2" s="12" t="s">
        <v>9</v>
      </c>
      <c r="H2" s="12" t="s">
        <v>10</v>
      </c>
      <c r="I2" s="9" t="s">
        <v>11</v>
      </c>
      <c r="J2" s="9" t="s">
        <v>12</v>
      </c>
      <c r="K2" s="9" t="s">
        <v>13</v>
      </c>
      <c r="L2" s="10" t="s">
        <v>14</v>
      </c>
      <c r="M2" s="20" t="s">
        <v>15</v>
      </c>
      <c r="N2" s="9" t="s">
        <v>16</v>
      </c>
      <c r="O2" s="10" t="s">
        <v>17</v>
      </c>
      <c r="P2" s="9" t="s">
        <v>18</v>
      </c>
    </row>
    <row r="3" spans="1:16" ht="15" x14ac:dyDescent="0.15">
      <c r="A3" s="13"/>
      <c r="B3" s="13" t="s">
        <v>19</v>
      </c>
      <c r="C3" s="13" t="s">
        <v>20</v>
      </c>
      <c r="D3" s="14" t="s">
        <v>21</v>
      </c>
      <c r="E3" s="13" t="s">
        <v>22</v>
      </c>
      <c r="F3" s="13" t="s">
        <v>23</v>
      </c>
      <c r="G3" s="15" t="s">
        <v>24</v>
      </c>
      <c r="H3" s="15" t="s">
        <v>25</v>
      </c>
      <c r="I3" s="13" t="s">
        <v>26</v>
      </c>
      <c r="J3" s="13" t="s">
        <v>27</v>
      </c>
      <c r="K3" s="13" t="s">
        <v>28</v>
      </c>
      <c r="L3" s="21"/>
      <c r="M3" s="13" t="s">
        <v>29</v>
      </c>
      <c r="N3" s="13" t="s">
        <v>30</v>
      </c>
      <c r="O3" s="13" t="s">
        <v>31</v>
      </c>
      <c r="P3" s="13" t="s">
        <v>32</v>
      </c>
    </row>
    <row r="4" spans="1:16" ht="50.1" customHeight="1" x14ac:dyDescent="0.15">
      <c r="A4" s="16" t="s">
        <v>33</v>
      </c>
      <c r="B4" s="17"/>
      <c r="C4" s="16" t="s">
        <v>34</v>
      </c>
      <c r="D4" s="11" t="b">
        <v>0</v>
      </c>
      <c r="E4" s="18">
        <v>0</v>
      </c>
      <c r="F4" s="18">
        <v>180</v>
      </c>
      <c r="G4" s="18" t="b">
        <f>D4</f>
        <v>0</v>
      </c>
      <c r="H4" s="11" t="s">
        <v>35</v>
      </c>
      <c r="I4" s="10"/>
      <c r="J4" s="17"/>
      <c r="K4" s="17"/>
      <c r="L4" s="22" t="s">
        <v>36</v>
      </c>
      <c r="M4" s="23" t="s">
        <v>37</v>
      </c>
      <c r="N4" s="18" t="s">
        <v>38</v>
      </c>
      <c r="P4" s="18"/>
    </row>
    <row r="5" spans="1:16" ht="50.1" customHeight="1" x14ac:dyDescent="0.15">
      <c r="A5" s="16" t="s">
        <v>39</v>
      </c>
      <c r="B5" s="17"/>
      <c r="C5" s="16" t="s">
        <v>40</v>
      </c>
      <c r="D5" s="11" t="b">
        <v>0</v>
      </c>
      <c r="E5" s="18">
        <v>0</v>
      </c>
      <c r="F5" s="18">
        <v>180</v>
      </c>
      <c r="G5" s="18" t="b">
        <f>D5</f>
        <v>0</v>
      </c>
      <c r="H5" s="11" t="s">
        <v>35</v>
      </c>
      <c r="I5" s="10"/>
      <c r="J5" s="17"/>
      <c r="K5" s="17"/>
      <c r="L5" s="22" t="s">
        <v>36</v>
      </c>
      <c r="M5" s="23" t="s">
        <v>41</v>
      </c>
      <c r="N5" s="18" t="s">
        <v>42</v>
      </c>
      <c r="P5" s="18"/>
    </row>
    <row r="6" spans="1:16" ht="50.1" customHeight="1" x14ac:dyDescent="0.15">
      <c r="A6" s="16" t="s">
        <v>43</v>
      </c>
      <c r="B6" s="17"/>
      <c r="C6" s="16" t="s">
        <v>40</v>
      </c>
      <c r="D6" s="11" t="b">
        <v>0</v>
      </c>
      <c r="E6" s="18">
        <v>0</v>
      </c>
      <c r="F6" s="18">
        <v>180</v>
      </c>
      <c r="G6" s="18" t="b">
        <f t="shared" ref="G6:G24" si="0">D6</f>
        <v>0</v>
      </c>
      <c r="H6" s="11" t="s">
        <v>35</v>
      </c>
      <c r="I6" s="10"/>
      <c r="J6" s="17"/>
      <c r="K6" s="17"/>
      <c r="L6" s="22" t="s">
        <v>44</v>
      </c>
      <c r="M6" s="16" t="s">
        <v>45</v>
      </c>
      <c r="N6" s="18" t="s">
        <v>46</v>
      </c>
      <c r="O6" s="17"/>
      <c r="P6" s="18"/>
    </row>
    <row r="7" spans="1:16" ht="50.1" customHeight="1" x14ac:dyDescent="0.15">
      <c r="A7" s="16" t="s">
        <v>47</v>
      </c>
      <c r="B7" s="17"/>
      <c r="C7" s="16" t="s">
        <v>48</v>
      </c>
      <c r="D7" s="11" t="b">
        <v>0</v>
      </c>
      <c r="E7" s="18">
        <v>0</v>
      </c>
      <c r="F7" s="18">
        <v>180</v>
      </c>
      <c r="G7" s="18" t="b">
        <f t="shared" si="0"/>
        <v>0</v>
      </c>
      <c r="H7" s="11" t="s">
        <v>35</v>
      </c>
      <c r="I7" s="10"/>
      <c r="J7" s="17">
        <v>1000</v>
      </c>
      <c r="K7" s="17"/>
      <c r="L7" s="22" t="s">
        <v>49</v>
      </c>
      <c r="M7" s="23" t="s">
        <v>50</v>
      </c>
      <c r="N7" s="18" t="s">
        <v>51</v>
      </c>
      <c r="O7" s="17"/>
      <c r="P7" s="18"/>
    </row>
    <row r="8" spans="1:16" ht="50.1" customHeight="1" x14ac:dyDescent="0.15">
      <c r="A8" s="16" t="s">
        <v>52</v>
      </c>
      <c r="C8" s="16" t="s">
        <v>53</v>
      </c>
      <c r="D8" s="11" t="s">
        <v>35</v>
      </c>
      <c r="E8" s="18">
        <v>0</v>
      </c>
      <c r="G8" s="18" t="str">
        <f t="shared" si="0"/>
        <v>true</v>
      </c>
      <c r="H8" s="11" t="s">
        <v>35</v>
      </c>
      <c r="I8" s="10"/>
      <c r="L8" s="22" t="s">
        <v>44</v>
      </c>
      <c r="M8" s="23" t="s">
        <v>54</v>
      </c>
      <c r="N8" s="4" t="s">
        <v>55</v>
      </c>
      <c r="O8" s="16" t="s">
        <v>56</v>
      </c>
    </row>
    <row r="9" spans="1:16" ht="50.1" customHeight="1" x14ac:dyDescent="0.15">
      <c r="A9" s="16" t="s">
        <v>57</v>
      </c>
      <c r="C9" s="16" t="s">
        <v>53</v>
      </c>
      <c r="D9" s="11" t="s">
        <v>35</v>
      </c>
      <c r="E9" s="18">
        <v>0</v>
      </c>
      <c r="G9" s="18" t="str">
        <f t="shared" si="0"/>
        <v>true</v>
      </c>
      <c r="H9" s="11" t="s">
        <v>35</v>
      </c>
      <c r="I9" s="10"/>
      <c r="L9" s="22" t="s">
        <v>58</v>
      </c>
      <c r="M9" s="16" t="s">
        <v>59</v>
      </c>
      <c r="N9" s="4" t="s">
        <v>60</v>
      </c>
      <c r="O9" s="16" t="s">
        <v>61</v>
      </c>
    </row>
    <row r="10" spans="1:16" ht="50.1" customHeight="1" x14ac:dyDescent="0.15">
      <c r="A10" s="16" t="s">
        <v>62</v>
      </c>
      <c r="C10" s="16" t="s">
        <v>34</v>
      </c>
      <c r="D10" s="11" t="b">
        <v>0</v>
      </c>
      <c r="E10" s="18">
        <v>0</v>
      </c>
      <c r="F10" s="4">
        <v>120</v>
      </c>
      <c r="G10" s="18" t="b">
        <f t="shared" si="0"/>
        <v>0</v>
      </c>
      <c r="H10" s="11" t="s">
        <v>35</v>
      </c>
      <c r="I10" s="10"/>
      <c r="L10" s="22" t="s">
        <v>58</v>
      </c>
      <c r="M10" s="16" t="s">
        <v>63</v>
      </c>
      <c r="N10" s="4" t="s">
        <v>64</v>
      </c>
      <c r="O10" s="16"/>
    </row>
    <row r="11" spans="1:16" ht="50.1" customHeight="1" x14ac:dyDescent="0.15">
      <c r="A11" s="16" t="s">
        <v>65</v>
      </c>
      <c r="C11" s="16" t="s">
        <v>66</v>
      </c>
      <c r="D11" s="11" t="s">
        <v>35</v>
      </c>
      <c r="E11" s="18">
        <v>0</v>
      </c>
      <c r="G11" s="18" t="str">
        <f t="shared" si="0"/>
        <v>true</v>
      </c>
      <c r="H11" s="11" t="s">
        <v>35</v>
      </c>
      <c r="I11" s="10"/>
      <c r="L11" s="22" t="s">
        <v>67</v>
      </c>
      <c r="M11" s="16" t="s">
        <v>68</v>
      </c>
      <c r="N11" s="4" t="s">
        <v>69</v>
      </c>
      <c r="O11" s="16" t="s">
        <v>70</v>
      </c>
    </row>
    <row r="12" spans="1:16" ht="50.1" customHeight="1" x14ac:dyDescent="0.15">
      <c r="A12" s="16" t="s">
        <v>71</v>
      </c>
      <c r="C12" s="16" t="s">
        <v>72</v>
      </c>
      <c r="D12" s="11" t="s">
        <v>35</v>
      </c>
      <c r="E12" s="18">
        <v>0</v>
      </c>
      <c r="G12" s="18" t="str">
        <f t="shared" si="0"/>
        <v>true</v>
      </c>
      <c r="H12" s="11" t="s">
        <v>35</v>
      </c>
      <c r="I12" s="10"/>
      <c r="L12" s="22" t="s">
        <v>73</v>
      </c>
      <c r="M12" s="19" t="s">
        <v>74</v>
      </c>
      <c r="N12" s="4" t="s">
        <v>75</v>
      </c>
      <c r="O12" s="16"/>
    </row>
    <row r="13" spans="1:16" ht="50.1" customHeight="1" x14ac:dyDescent="0.15">
      <c r="A13" s="19" t="s">
        <v>76</v>
      </c>
      <c r="C13" s="16" t="s">
        <v>48</v>
      </c>
      <c r="D13" s="11" t="s">
        <v>35</v>
      </c>
      <c r="E13" s="18">
        <v>0</v>
      </c>
      <c r="G13" s="18" t="str">
        <f t="shared" si="0"/>
        <v>true</v>
      </c>
      <c r="H13" s="11" t="s">
        <v>35</v>
      </c>
      <c r="I13" s="10"/>
      <c r="L13" s="22" t="s">
        <v>73</v>
      </c>
      <c r="M13" s="16" t="s">
        <v>77</v>
      </c>
      <c r="N13" s="4" t="s">
        <v>78</v>
      </c>
      <c r="O13" s="16" t="s">
        <v>79</v>
      </c>
    </row>
    <row r="14" spans="1:16" ht="50.1" customHeight="1" x14ac:dyDescent="0.15">
      <c r="A14" s="16" t="s">
        <v>80</v>
      </c>
      <c r="C14" s="16" t="s">
        <v>81</v>
      </c>
      <c r="D14" s="11" t="s">
        <v>35</v>
      </c>
      <c r="E14" s="18">
        <v>0</v>
      </c>
      <c r="G14" s="18" t="str">
        <f t="shared" si="0"/>
        <v>true</v>
      </c>
      <c r="H14" s="11" t="s">
        <v>35</v>
      </c>
      <c r="I14" s="10"/>
      <c r="L14" s="22" t="s">
        <v>73</v>
      </c>
      <c r="M14" s="19" t="s">
        <v>82</v>
      </c>
      <c r="N14" s="4" t="s">
        <v>83</v>
      </c>
      <c r="O14" s="16" t="s">
        <v>84</v>
      </c>
    </row>
    <row r="15" spans="1:16" ht="50.1" customHeight="1" x14ac:dyDescent="0.15">
      <c r="A15" s="16" t="s">
        <v>85</v>
      </c>
      <c r="C15" s="16" t="s">
        <v>86</v>
      </c>
      <c r="D15" s="11" t="b">
        <v>0</v>
      </c>
      <c r="E15" s="18">
        <v>0</v>
      </c>
      <c r="F15" s="4">
        <v>200</v>
      </c>
      <c r="G15" s="18" t="b">
        <f t="shared" si="0"/>
        <v>0</v>
      </c>
      <c r="H15" s="11" t="s">
        <v>35</v>
      </c>
      <c r="I15" s="10"/>
      <c r="L15" s="22" t="s">
        <v>87</v>
      </c>
      <c r="M15" s="23" t="s">
        <v>88</v>
      </c>
      <c r="N15" s="4" t="s">
        <v>89</v>
      </c>
      <c r="O15" s="16" t="s">
        <v>90</v>
      </c>
    </row>
    <row r="16" spans="1:16" ht="50.1" customHeight="1" x14ac:dyDescent="0.15">
      <c r="A16" s="16" t="s">
        <v>91</v>
      </c>
      <c r="C16" s="16" t="s">
        <v>92</v>
      </c>
      <c r="D16" s="11" t="s">
        <v>35</v>
      </c>
      <c r="E16" s="18">
        <v>0</v>
      </c>
      <c r="G16" s="18" t="str">
        <f t="shared" si="0"/>
        <v>true</v>
      </c>
      <c r="H16" s="11" t="s">
        <v>35</v>
      </c>
      <c r="I16" s="10"/>
      <c r="L16" s="22" t="s">
        <v>87</v>
      </c>
      <c r="M16" s="16" t="s">
        <v>93</v>
      </c>
      <c r="N16" s="4" t="s">
        <v>94</v>
      </c>
      <c r="O16" s="16"/>
    </row>
    <row r="17" spans="1:15" ht="50.1" customHeight="1" x14ac:dyDescent="0.15">
      <c r="A17" s="16" t="s">
        <v>95</v>
      </c>
      <c r="C17" s="16" t="s">
        <v>92</v>
      </c>
      <c r="D17" s="11" t="b">
        <v>0</v>
      </c>
      <c r="E17" s="18">
        <v>0</v>
      </c>
      <c r="F17" s="4">
        <v>120</v>
      </c>
      <c r="G17" s="18" t="b">
        <f t="shared" si="0"/>
        <v>0</v>
      </c>
      <c r="H17" s="11" t="s">
        <v>35</v>
      </c>
      <c r="I17" s="10"/>
      <c r="L17" s="22" t="s">
        <v>73</v>
      </c>
      <c r="M17" s="16" t="s">
        <v>96</v>
      </c>
      <c r="N17" s="4" t="s">
        <v>97</v>
      </c>
      <c r="O17" s="16"/>
    </row>
    <row r="18" spans="1:15" ht="50.1" customHeight="1" x14ac:dyDescent="0.15">
      <c r="A18" s="16" t="s">
        <v>98</v>
      </c>
      <c r="C18" s="16" t="s">
        <v>92</v>
      </c>
      <c r="D18" s="11" t="b">
        <v>0</v>
      </c>
      <c r="E18" s="18">
        <v>0</v>
      </c>
      <c r="F18" s="4">
        <v>120</v>
      </c>
      <c r="G18" s="18" t="b">
        <f t="shared" si="0"/>
        <v>0</v>
      </c>
      <c r="H18" s="11" t="s">
        <v>35</v>
      </c>
      <c r="I18" s="10"/>
      <c r="L18" s="22" t="s">
        <v>36</v>
      </c>
      <c r="M18" s="23" t="s">
        <v>99</v>
      </c>
      <c r="N18" s="4" t="s">
        <v>100</v>
      </c>
      <c r="O18" s="16" t="s">
        <v>101</v>
      </c>
    </row>
    <row r="19" spans="1:15" ht="50.1" customHeight="1" x14ac:dyDescent="0.15">
      <c r="A19" s="16" t="s">
        <v>102</v>
      </c>
      <c r="C19" s="16" t="s">
        <v>103</v>
      </c>
      <c r="D19" s="11" t="s">
        <v>35</v>
      </c>
      <c r="E19" s="18">
        <v>0</v>
      </c>
      <c r="G19" s="18" t="str">
        <f t="shared" si="0"/>
        <v>true</v>
      </c>
      <c r="H19" s="11" t="s">
        <v>35</v>
      </c>
      <c r="I19" s="10"/>
      <c r="L19" s="22" t="s">
        <v>104</v>
      </c>
      <c r="M19" s="23" t="s">
        <v>105</v>
      </c>
      <c r="N19" s="4" t="s">
        <v>106</v>
      </c>
      <c r="O19" s="16"/>
    </row>
    <row r="20" spans="1:15" ht="50.1" customHeight="1" x14ac:dyDescent="0.15">
      <c r="A20" s="16" t="s">
        <v>107</v>
      </c>
      <c r="C20" s="16" t="s">
        <v>103</v>
      </c>
      <c r="D20" s="11" t="s">
        <v>35</v>
      </c>
      <c r="E20" s="18">
        <v>0</v>
      </c>
      <c r="G20" s="18" t="str">
        <f t="shared" si="0"/>
        <v>true</v>
      </c>
      <c r="H20" s="11" t="s">
        <v>35</v>
      </c>
      <c r="I20" s="10"/>
      <c r="L20" s="22" t="s">
        <v>108</v>
      </c>
      <c r="M20" s="23" t="s">
        <v>109</v>
      </c>
      <c r="N20" s="4" t="s">
        <v>110</v>
      </c>
      <c r="O20" s="16"/>
    </row>
    <row r="21" spans="1:15" ht="50.1" customHeight="1" x14ac:dyDescent="0.15">
      <c r="A21" s="16" t="s">
        <v>111</v>
      </c>
      <c r="C21" s="16" t="s">
        <v>112</v>
      </c>
      <c r="D21" s="11" t="s">
        <v>35</v>
      </c>
      <c r="E21" s="18">
        <v>0</v>
      </c>
      <c r="G21" s="18" t="str">
        <f t="shared" si="0"/>
        <v>true</v>
      </c>
      <c r="H21" s="11" t="s">
        <v>35</v>
      </c>
      <c r="I21" s="10"/>
      <c r="L21" s="22" t="s">
        <v>67</v>
      </c>
      <c r="M21" s="16" t="s">
        <v>113</v>
      </c>
      <c r="N21" s="4" t="s">
        <v>114</v>
      </c>
      <c r="O21" s="23" t="s">
        <v>115</v>
      </c>
    </row>
    <row r="22" spans="1:15" ht="50.1" customHeight="1" x14ac:dyDescent="0.15">
      <c r="A22" s="16" t="s">
        <v>116</v>
      </c>
      <c r="C22" s="16" t="s">
        <v>117</v>
      </c>
      <c r="D22" s="11" t="b">
        <v>0</v>
      </c>
      <c r="E22" s="18">
        <v>0</v>
      </c>
      <c r="F22" s="4">
        <v>200</v>
      </c>
      <c r="G22" s="18" t="b">
        <f t="shared" si="0"/>
        <v>0</v>
      </c>
      <c r="H22" s="11" t="s">
        <v>35</v>
      </c>
      <c r="I22" s="10"/>
      <c r="L22" s="22" t="s">
        <v>49</v>
      </c>
      <c r="M22" s="16" t="s">
        <v>118</v>
      </c>
      <c r="N22" s="4" t="s">
        <v>119</v>
      </c>
    </row>
    <row r="23" spans="1:15" ht="50.1" customHeight="1" x14ac:dyDescent="0.15">
      <c r="A23" s="16" t="s">
        <v>120</v>
      </c>
      <c r="C23" s="16" t="s">
        <v>92</v>
      </c>
      <c r="D23" s="11" t="s">
        <v>35</v>
      </c>
      <c r="E23" s="18">
        <v>0</v>
      </c>
      <c r="G23" s="18" t="str">
        <f t="shared" si="0"/>
        <v>true</v>
      </c>
      <c r="H23" s="11" t="s">
        <v>35</v>
      </c>
      <c r="I23" s="10"/>
      <c r="L23" s="22" t="s">
        <v>121</v>
      </c>
      <c r="M23" s="16" t="s">
        <v>122</v>
      </c>
      <c r="N23" s="4" t="s">
        <v>123</v>
      </c>
    </row>
    <row r="24" spans="1:15" ht="50.1" customHeight="1" x14ac:dyDescent="0.15">
      <c r="A24" s="16" t="s">
        <v>124</v>
      </c>
      <c r="C24" s="16" t="s">
        <v>125</v>
      </c>
      <c r="D24" s="11" t="s">
        <v>35</v>
      </c>
      <c r="E24" s="18">
        <v>0</v>
      </c>
      <c r="G24" s="18" t="str">
        <f t="shared" si="0"/>
        <v>true</v>
      </c>
      <c r="H24" s="11" t="s">
        <v>35</v>
      </c>
      <c r="I24" s="10"/>
      <c r="L24" s="22" t="s">
        <v>126</v>
      </c>
      <c r="M24" s="16" t="s">
        <v>127</v>
      </c>
      <c r="N24" s="4" t="s">
        <v>128</v>
      </c>
    </row>
  </sheetData>
  <autoFilter ref="A1:A7" xr:uid="{00000000-0009-0000-0000-000000000000}"/>
  <phoneticPr fontId="15" type="noConversion"/>
  <conditionalFormatting sqref="N4:N7">
    <cfRule type="duplicateValues" dxfId="2" priority="26"/>
  </conditionalFormatting>
  <conditionalFormatting sqref="P4:P7">
    <cfRule type="duplicateValues" dxfId="1" priority="27"/>
  </conditionalFormatting>
  <conditionalFormatting sqref="O1:O7 O22:O1048576">
    <cfRule type="duplicateValues" dxfId="0" priority="28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8</xdr:col>
                    <xdr:colOff>323850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H5" sqref="H5"/>
    </sheetView>
  </sheetViews>
  <sheetFormatPr defaultColWidth="9" defaultRowHeight="13.5" x14ac:dyDescent="0.15"/>
  <sheetData>
    <row r="1" spans="1:1" ht="16.5" x14ac:dyDescent="0.15">
      <c r="A1" s="24" t="s">
        <v>129</v>
      </c>
    </row>
    <row r="2" spans="1:1" ht="15" x14ac:dyDescent="0.15">
      <c r="A2" s="1" t="s">
        <v>130</v>
      </c>
    </row>
    <row r="3" spans="1:1" ht="16.5" x14ac:dyDescent="0.15">
      <c r="A3" s="1" t="s">
        <v>131</v>
      </c>
    </row>
    <row r="4" spans="1:1" ht="15" x14ac:dyDescent="0.15">
      <c r="A4" s="1" t="s">
        <v>132</v>
      </c>
    </row>
    <row r="5" spans="1:1" ht="16.5" x14ac:dyDescent="0.15">
      <c r="A5" s="1" t="s">
        <v>133</v>
      </c>
    </row>
    <row r="6" spans="1:1" ht="15" x14ac:dyDescent="0.15">
      <c r="A6" s="1" t="s">
        <v>134</v>
      </c>
    </row>
    <row r="7" spans="1:1" ht="15" x14ac:dyDescent="0.15">
      <c r="A7" s="1" t="s">
        <v>135</v>
      </c>
    </row>
    <row r="8" spans="1:1" ht="15" x14ac:dyDescent="0.15">
      <c r="A8" s="1" t="s">
        <v>136</v>
      </c>
    </row>
    <row r="9" spans="1:1" ht="15" x14ac:dyDescent="0.15">
      <c r="A9" s="1" t="s">
        <v>137</v>
      </c>
    </row>
    <row r="10" spans="1:1" ht="15" x14ac:dyDescent="0.15">
      <c r="A10" s="1" t="s">
        <v>138</v>
      </c>
    </row>
    <row r="11" spans="1:1" ht="15" x14ac:dyDescent="0.15">
      <c r="A11" s="2"/>
    </row>
    <row r="12" spans="1:1" ht="16.5" x14ac:dyDescent="0.15">
      <c r="A12" s="3"/>
    </row>
    <row r="13" spans="1:1" ht="15" x14ac:dyDescent="0.15">
      <c r="A13" s="2"/>
    </row>
    <row r="14" spans="1:1" ht="16.5" x14ac:dyDescent="0.15">
      <c r="A14" s="3"/>
    </row>
    <row r="15" spans="1:1" ht="15" x14ac:dyDescent="0.15">
      <c r="A15" s="2"/>
    </row>
    <row r="16" spans="1:1" ht="16.5" x14ac:dyDescent="0.15">
      <c r="A16" s="3"/>
    </row>
    <row r="17" spans="1:1" ht="15" x14ac:dyDescent="0.15">
      <c r="A17" s="2"/>
    </row>
    <row r="18" spans="1:1" ht="16.5" x14ac:dyDescent="0.15">
      <c r="A18" s="3"/>
    </row>
    <row r="19" spans="1:1" ht="15" x14ac:dyDescent="0.15">
      <c r="A19" s="2"/>
    </row>
    <row r="20" spans="1:1" ht="16.5" x14ac:dyDescent="0.15">
      <c r="A20" s="3"/>
    </row>
    <row r="21" spans="1:1" ht="15" x14ac:dyDescent="0.15">
      <c r="A21" s="2"/>
    </row>
    <row r="22" spans="1:1" ht="16.5" x14ac:dyDescent="0.15">
      <c r="A22" s="3"/>
    </row>
    <row r="23" spans="1:1" ht="15" x14ac:dyDescent="0.15">
      <c r="A23" s="2"/>
    </row>
    <row r="24" spans="1:1" ht="16.5" x14ac:dyDescent="0.15">
      <c r="A24" s="3"/>
    </row>
    <row r="25" spans="1:1" ht="15" x14ac:dyDescent="0.15">
      <c r="A25" s="2"/>
    </row>
    <row r="26" spans="1:1" ht="16.5" x14ac:dyDescent="0.15">
      <c r="A26" s="3"/>
    </row>
    <row r="27" spans="1:1" ht="15" x14ac:dyDescent="0.15">
      <c r="A27" s="2"/>
    </row>
    <row r="28" spans="1:1" ht="16.5" x14ac:dyDescent="0.15">
      <c r="A28" s="3"/>
    </row>
    <row r="29" spans="1:1" ht="15" x14ac:dyDescent="0.15">
      <c r="A29" s="2"/>
    </row>
    <row r="30" spans="1:1" ht="16.5" x14ac:dyDescent="0.15">
      <c r="A30" s="3"/>
    </row>
    <row r="31" spans="1:1" ht="15" x14ac:dyDescent="0.15">
      <c r="A31" s="2"/>
    </row>
    <row r="32" spans="1:1" ht="16.5" x14ac:dyDescent="0.15">
      <c r="A32" s="3"/>
    </row>
    <row r="33" spans="1:1" ht="15" x14ac:dyDescent="0.15">
      <c r="A33" s="2"/>
    </row>
    <row r="34" spans="1:1" ht="16.5" x14ac:dyDescent="0.15">
      <c r="A34" s="3"/>
    </row>
    <row r="35" spans="1:1" ht="15" x14ac:dyDescent="0.15">
      <c r="A35" s="2"/>
    </row>
    <row r="36" spans="1:1" ht="16.5" x14ac:dyDescent="0.15">
      <c r="A36" s="3"/>
    </row>
    <row r="37" spans="1:1" ht="15" x14ac:dyDescent="0.15">
      <c r="A37" s="2"/>
    </row>
    <row r="38" spans="1:1" ht="16.5" x14ac:dyDescent="0.15">
      <c r="A38" s="3"/>
    </row>
    <row r="39" spans="1:1" ht="15" x14ac:dyDescent="0.15">
      <c r="A39" s="2"/>
    </row>
    <row r="40" spans="1:1" ht="16.5" x14ac:dyDescent="0.15">
      <c r="A40" s="3"/>
    </row>
    <row r="41" spans="1:1" ht="15" x14ac:dyDescent="0.15">
      <c r="A41" s="2"/>
    </row>
    <row r="42" spans="1:1" ht="16.5" x14ac:dyDescent="0.15">
      <c r="A42" s="3"/>
    </row>
    <row r="43" spans="1:1" ht="15" x14ac:dyDescent="0.15">
      <c r="A43" s="2"/>
    </row>
    <row r="44" spans="1:1" ht="16.5" x14ac:dyDescent="0.15">
      <c r="A44" s="3"/>
    </row>
    <row r="45" spans="1:1" ht="15" x14ac:dyDescent="0.15">
      <c r="A45" s="2"/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topLeftCell="A4" workbookViewId="0">
      <selection activeCell="E12" sqref="E12"/>
    </sheetView>
  </sheetViews>
  <sheetFormatPr defaultColWidth="9" defaultRowHeight="13.5" x14ac:dyDescent="0.15"/>
  <sheetData>
    <row r="1" spans="1:1" ht="15" x14ac:dyDescent="0.15">
      <c r="A1" s="1" t="s">
        <v>139</v>
      </c>
    </row>
    <row r="2" spans="1:1" ht="15" x14ac:dyDescent="0.15">
      <c r="A2" s="1" t="s">
        <v>140</v>
      </c>
    </row>
    <row r="3" spans="1:1" ht="15" x14ac:dyDescent="0.15">
      <c r="A3" s="1" t="s">
        <v>141</v>
      </c>
    </row>
    <row r="4" spans="1:1" ht="15" x14ac:dyDescent="0.15">
      <c r="A4" s="1"/>
    </row>
    <row r="5" spans="1:1" ht="15" x14ac:dyDescent="0.15">
      <c r="A5" s="1" t="s">
        <v>142</v>
      </c>
    </row>
    <row r="6" spans="1:1" ht="15" x14ac:dyDescent="0.15">
      <c r="A6" s="1" t="s">
        <v>143</v>
      </c>
    </row>
    <row r="7" spans="1:1" ht="15" x14ac:dyDescent="0.15">
      <c r="A7" s="1" t="s">
        <v>141</v>
      </c>
    </row>
    <row r="8" spans="1:1" ht="15" x14ac:dyDescent="0.15">
      <c r="A8" s="1"/>
    </row>
    <row r="9" spans="1:1" ht="15" x14ac:dyDescent="0.15">
      <c r="A9" s="1" t="s">
        <v>144</v>
      </c>
    </row>
    <row r="10" spans="1:1" ht="15" x14ac:dyDescent="0.15">
      <c r="A10" s="1" t="s">
        <v>145</v>
      </c>
    </row>
    <row r="11" spans="1:1" ht="15" x14ac:dyDescent="0.15">
      <c r="A11" s="1" t="s">
        <v>146</v>
      </c>
    </row>
    <row r="12" spans="1:1" ht="15" x14ac:dyDescent="0.15">
      <c r="A12" s="1" t="s">
        <v>147</v>
      </c>
    </row>
    <row r="13" spans="1:1" ht="15" x14ac:dyDescent="0.15">
      <c r="A13" s="1" t="s">
        <v>142</v>
      </c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2019-10-29T15:19:47Z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2052-11.1.0.8976</vt:lpwstr>
  </property>
</Properties>
</file>