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1520" tabRatio="682"/>
  </bookViews>
  <sheets>
    <sheet name="Sheet3" sheetId="27" r:id="rId1"/>
    <sheet name="Sheet1" sheetId="28" r:id="rId2"/>
    <sheet name="自定义lni" sheetId="29" r:id="rId3"/>
  </sheets>
  <calcPr calcId="144525"/>
</workbook>
</file>

<file path=xl/sharedStrings.xml><?xml version="1.0" encoding="utf-8"?>
<sst xmlns="http://schemas.openxmlformats.org/spreadsheetml/2006/main" count="508" uniqueCount="317">
  <si>
    <t>string</t>
  </si>
  <si>
    <r>
      <rPr>
        <sz val="11"/>
        <color theme="1"/>
        <rFont val="宋体"/>
        <charset val="134"/>
      </rPr>
      <t>名字</t>
    </r>
  </si>
  <si>
    <r>
      <rPr>
        <sz val="11"/>
        <color theme="1"/>
        <rFont val="宋体"/>
        <charset val="134"/>
      </rPr>
      <t>继承</t>
    </r>
    <r>
      <rPr>
        <sz val="11"/>
        <color theme="1"/>
        <rFont val="Consolas"/>
        <charset val="134"/>
      </rPr>
      <t>id</t>
    </r>
  </si>
  <si>
    <r>
      <rPr>
        <sz val="11"/>
        <rFont val="宋体"/>
        <charset val="134"/>
      </rPr>
      <t>模型文件</t>
    </r>
  </si>
  <si>
    <r>
      <rPr>
        <sz val="11"/>
        <color theme="1"/>
        <rFont val="宋体"/>
        <charset val="134"/>
      </rPr>
      <t>图标</t>
    </r>
    <r>
      <rPr>
        <sz val="11"/>
        <color theme="1"/>
        <rFont val="Consolas"/>
        <charset val="134"/>
      </rPr>
      <t xml:space="preserve"> - </t>
    </r>
    <r>
      <rPr>
        <sz val="11"/>
        <color theme="1"/>
        <rFont val="宋体"/>
        <charset val="134"/>
      </rPr>
      <t>游戏界面</t>
    </r>
  </si>
  <si>
    <r>
      <rPr>
        <sz val="11"/>
        <rFont val="宋体"/>
        <charset val="134"/>
      </rPr>
      <t>攻击</t>
    </r>
    <r>
      <rPr>
        <sz val="11"/>
        <rFont val="Consolas"/>
        <charset val="134"/>
      </rPr>
      <t xml:space="preserve"> 1 - </t>
    </r>
    <r>
      <rPr>
        <sz val="11"/>
        <rFont val="宋体"/>
        <charset val="134"/>
      </rPr>
      <t>武器声音</t>
    </r>
  </si>
  <si>
    <r>
      <rPr>
        <sz val="11"/>
        <rFont val="宋体"/>
        <charset val="134"/>
      </rPr>
      <t>模型缩放</t>
    </r>
  </si>
  <si>
    <t>弹道模型</t>
  </si>
  <si>
    <r>
      <rPr>
        <sz val="11"/>
        <color theme="1"/>
        <rFont val="宋体"/>
        <charset val="134"/>
      </rPr>
      <t>主要属性</t>
    </r>
  </si>
  <si>
    <t>--要求动画</t>
  </si>
  <si>
    <t>--要求动画名 -附加动画</t>
  </si>
  <si>
    <t>--附加动画 链接名</t>
  </si>
  <si>
    <t>--要求骨骼名</t>
  </si>
  <si>
    <t>_parent</t>
  </si>
  <si>
    <t>file</t>
  </si>
  <si>
    <t>Art</t>
  </si>
  <si>
    <t>weapTp1</t>
  </si>
  <si>
    <t>modelScale</t>
  </si>
  <si>
    <t>Missileart_1</t>
  </si>
  <si>
    <t>Primary</t>
  </si>
  <si>
    <t>Animprops</t>
  </si>
  <si>
    <t>Attachmentanimprops</t>
  </si>
  <si>
    <t>Attachmentlinkprops</t>
  </si>
  <si>
    <t>Boneprops</t>
  </si>
  <si>
    <t>亚瑟王</t>
  </si>
  <si>
    <t>Harf</t>
  </si>
  <si>
    <t>ya se sxw.mdx</t>
  </si>
  <si>
    <t>yashewang.blp</t>
  </si>
  <si>
    <t>STR</t>
  </si>
  <si>
    <t>撼地神牛</t>
  </si>
  <si>
    <t>otau</t>
  </si>
  <si>
    <t>Tauren.mdx</t>
  </si>
  <si>
    <t>不朽剑圣</t>
  </si>
  <si>
    <t>Obla</t>
  </si>
  <si>
    <t>121YX5HeroBladeMaster6.mdx</t>
  </si>
  <si>
    <t>AGI</t>
  </si>
  <si>
    <t>暗夜寒星</t>
  </si>
  <si>
    <t>Hvwd</t>
  </si>
  <si>
    <t>Hero_WindRunner_N2.mdx</t>
  </si>
  <si>
    <t>hanxing.blp</t>
  </si>
  <si>
    <t>诸葛亮</t>
  </si>
  <si>
    <t>Hblm</t>
  </si>
  <si>
    <t>Kael.mdx</t>
  </si>
  <si>
    <t>INT</t>
  </si>
  <si>
    <t>布莱特</t>
  </si>
  <si>
    <t>Royal.mdx</t>
  </si>
  <si>
    <t>airen.blp</t>
  </si>
  <si>
    <t>吕布</t>
  </si>
  <si>
    <t>lvbu.mdx</t>
  </si>
  <si>
    <t>lvbu.blp</t>
  </si>
  <si>
    <t>梅卡托克</t>
  </si>
  <si>
    <t>dagongjiang.mdx</t>
  </si>
  <si>
    <t>dagongjiang.blp</t>
  </si>
  <si>
    <t>张飞</t>
  </si>
  <si>
    <t>zhangfeixinchun1.mdx</t>
  </si>
  <si>
    <t>zhangfei.blp</t>
  </si>
  <si>
    <t>金克丝</t>
  </si>
  <si>
    <t>[HERO]YuanChen.mdx</t>
  </si>
  <si>
    <t>jinkesi.blp</t>
  </si>
  <si>
    <t>貂蝉</t>
  </si>
  <si>
    <t>diaochanOK2.mdx</t>
  </si>
  <si>
    <t>diaochan.blp</t>
  </si>
  <si>
    <t>杰拉米</t>
  </si>
  <si>
    <t>MirrorZI_model_jielami.mdx</t>
  </si>
  <si>
    <t>jielami.blp</t>
  </si>
  <si>
    <t>黄盖</t>
  </si>
  <si>
    <t>GuanSuoPiFu2.mdx</t>
  </si>
  <si>
    <t>huanggai.blp</t>
  </si>
  <si>
    <t>关羽</t>
  </si>
  <si>
    <t>zsgskin_guanyu_01.mdx</t>
  </si>
  <si>
    <t>guangong.blp</t>
  </si>
  <si>
    <t>堕落天使</t>
  </si>
  <si>
    <t>avengingangel.mdx</t>
  </si>
  <si>
    <t>tianshi.blp</t>
  </si>
  <si>
    <t>加百列</t>
  </si>
  <si>
    <t>zmar</t>
  </si>
  <si>
    <t>ArchAngelngelGabriel.mdx</t>
  </si>
  <si>
    <t>王昭君</t>
  </si>
  <si>
    <t>Npc_18.mdx</t>
  </si>
  <si>
    <t>wzj.blp</t>
  </si>
  <si>
    <t>雅典娜</t>
  </si>
  <si>
    <t>hero_hc04.mdx</t>
  </si>
  <si>
    <t>ydn.blp</t>
  </si>
  <si>
    <t>剑仙</t>
  </si>
  <si>
    <t>jianxian.mdx</t>
  </si>
  <si>
    <t>jianxian.blp</t>
  </si>
  <si>
    <t>天尊</t>
  </si>
  <si>
    <t>xianzhang.mdx</t>
  </si>
  <si>
    <t>tianzun.blp</t>
  </si>
  <si>
    <t>魔神</t>
  </si>
  <si>
    <t>LvBuPiFu3.mdx</t>
  </si>
  <si>
    <t>-- 英雄 - 初始敏捷</t>
  </si>
  <si>
    <t>AGI = 1</t>
  </si>
  <si>
    <t>-- 英雄 - 每等级提升敏捷</t>
  </si>
  <si>
    <t>AGIplus = 0.0000</t>
  </si>
  <si>
    <t>-- 英雄 - 初始智力</t>
  </si>
  <si>
    <t>INT = 1</t>
  </si>
  <si>
    <t>-- 英雄 - 每等级提升智力</t>
  </si>
  <si>
    <t>INTplus = 0.0000</t>
  </si>
  <si>
    <r>
      <rPr>
        <sz val="11"/>
        <color theme="1"/>
        <rFont val="Consolas"/>
        <charset val="134"/>
      </rPr>
      <t xml:space="preserve">-- </t>
    </r>
    <r>
      <rPr>
        <sz val="11"/>
        <color theme="1"/>
        <rFont val="宋体"/>
        <charset val="134"/>
      </rPr>
      <t>英雄</t>
    </r>
    <r>
      <rPr>
        <sz val="11"/>
        <color theme="1"/>
        <rFont val="Consolas"/>
        <charset val="134"/>
      </rPr>
      <t xml:space="preserve"> - </t>
    </r>
    <r>
      <rPr>
        <sz val="11"/>
        <color theme="1"/>
        <rFont val="宋体"/>
        <charset val="134"/>
      </rPr>
      <t>初始力量</t>
    </r>
  </si>
  <si>
    <t>STR = 1</t>
  </si>
  <si>
    <t>-- 英雄 - 每等级提升力量</t>
  </si>
  <si>
    <t>STRplus = 0.0000</t>
  </si>
  <si>
    <r>
      <rPr>
        <sz val="11"/>
        <color theme="1"/>
        <rFont val="Consolas"/>
        <charset val="134"/>
      </rPr>
      <t xml:space="preserve">-- </t>
    </r>
    <r>
      <rPr>
        <sz val="11"/>
        <color theme="1"/>
        <rFont val="宋体"/>
        <charset val="134"/>
      </rPr>
      <t>英雄技能列表</t>
    </r>
  </si>
  <si>
    <t>heroAbilList = ""</t>
  </si>
  <si>
    <t>-- 普通</t>
  </si>
  <si>
    <t>abilList = "AInv"</t>
  </si>
  <si>
    <t>-- 攻击 1 - 动画回复点</t>
  </si>
  <si>
    <t>backSw1 = 0.2000</t>
  </si>
  <si>
    <t>-- 可以逃跑</t>
  </si>
  <si>
    <t>canFlee = 0</t>
  </si>
  <si>
    <t>-- 动画 - 魔法施放回复</t>
  </si>
  <si>
    <t>castbsw = 0.0000</t>
  </si>
  <si>
    <t>-- 动画 - 魔法施放点</t>
  </si>
  <si>
    <t>castpt = 0.0000</t>
  </si>
  <si>
    <t>-- 碰撞体积</t>
  </si>
  <si>
    <t>collision = 0.0000</t>
  </si>
  <si>
    <t>-- 攻击 1 - 攻击间隔</t>
  </si>
  <si>
    <t>cool1 = 2.0000</t>
  </si>
  <si>
    <t>-- 攻击 1 - 基础伤害</t>
  </si>
  <si>
    <t>dmgplus1 = 50</t>
  </si>
  <si>
    <t>-- 攻击 1 - 动画伤害点</t>
  </si>
  <si>
    <t>dmgpt1 = 0.3000</t>
  </si>
  <si>
    <t>-- 高度变化 - 采样范围</t>
  </si>
  <si>
    <t>elevRad = 0.0000</t>
  </si>
  <si>
    <t>-- 占用人口</t>
  </si>
  <si>
    <t>fused = 0</t>
  </si>
  <si>
    <t>-- 英雄 - 隐藏英雄死亡信息</t>
  </si>
  <si>
    <t>hideHeroDeathMsg = 1</t>
  </si>
  <si>
    <t>-- 魔法最大值</t>
  </si>
  <si>
    <t>manaN = 100</t>
  </si>
  <si>
    <t>-- X轴最大旋转角度(弧度)</t>
  </si>
  <si>
    <t>maxPitch = 0.0000</t>
  </si>
  <si>
    <t>-- Y轴最大旋转角度(弧度)</t>
  </si>
  <si>
    <t>maxRoll = 0.0000</t>
  </si>
  <si>
    <t>-- 动画 - 转向补正</t>
  </si>
  <si>
    <t>orientInterp = 0</t>
  </si>
  <si>
    <t>-- 动画 - 转向角度</t>
  </si>
  <si>
    <t>propWin = 180.0000</t>
  </si>
  <si>
    <t>-- 魔法回复</t>
  </si>
  <si>
    <t>regenMana = 0.0000</t>
  </si>
  <si>
    <t>-- 生命回复类型</t>
  </si>
  <si>
    <t>regenType = ""</t>
  </si>
  <si>
    <t>-- 动画 - 跑步速度</t>
  </si>
  <si>
    <t>run = 307.0000</t>
  </si>
  <si>
    <t>-- 阴影图像 - X轴偏移</t>
  </si>
  <si>
    <t>shadowX = 60.0000</t>
  </si>
  <si>
    <t>-- 阴影图像 - Y轴偏移</t>
  </si>
  <si>
    <t>shadowY = 60.0000</t>
  </si>
  <si>
    <t>-- 攻击 1 - 目标允许</t>
  </si>
  <si>
    <t>targs1 = "debris,ground,nonancient,nonsapper,structure,air,ward"</t>
  </si>
  <si>
    <t>-- 转身速度</t>
  </si>
  <si>
    <t>turnRate = 3.0000</t>
  </si>
  <si>
    <t>-- 单位声音设置</t>
  </si>
  <si>
    <t>unitSound = ""</t>
  </si>
  <si>
    <t>-- 动画 - 行走速度</t>
  </si>
  <si>
    <t>walk = 230.0000</t>
  </si>
  <si>
    <t>-- 攻击 1 - 武器类型</t>
  </si>
  <si>
    <t>weapTp1 = "normal"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</si>
  <si>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</si>
  <si>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</si>
  <si>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</si>
  <si>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</si>
  <si>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</si>
  <si>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</si>
  <si>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射弹自导允许</t>
  </si>
  <si>
    <t>MissileHoming_1 = 1</t>
  </si>
  <si>
    <t>attribute = {</t>
  </si>
  <si>
    <t>chstring</t>
  </si>
  <si>
    <t>}</t>
  </si>
  <si>
    <t>upgrade = {</t>
  </si>
  <si>
    <t>allstring</t>
  </si>
  <si>
    <t>weapon = {</t>
  </si>
  <si>
    <t>英雄名字</t>
  </si>
  <si>
    <r>
      <rPr>
        <sz val="11"/>
        <color theme="1"/>
        <rFont val="宋体"/>
        <charset val="134"/>
      </rPr>
      <t>物编中的</t>
    </r>
    <r>
      <rPr>
        <sz val="11"/>
        <color theme="1"/>
        <rFont val="Consolas"/>
        <charset val="134"/>
      </rPr>
      <t>id</t>
    </r>
  </si>
  <si>
    <t>职业</t>
  </si>
  <si>
    <t>技能</t>
  </si>
  <si>
    <t>主要属性</t>
  </si>
  <si>
    <t>生存</t>
  </si>
  <si>
    <t>攻击</t>
  </si>
  <si>
    <t>成长</t>
  </si>
  <si>
    <t>难度</t>
  </si>
  <si>
    <t>获得说明</t>
  </si>
  <si>
    <t>天赋图标</t>
  </si>
  <si>
    <t>name</t>
  </si>
  <si>
    <t>id</t>
  </si>
  <si>
    <t>production</t>
  </si>
  <si>
    <t>skill_names</t>
  </si>
  <si>
    <t>main_attribute</t>
  </si>
  <si>
    <t>survival_lv</t>
  </si>
  <si>
    <t>attack_lv</t>
  </si>
  <si>
    <t>grow_lv</t>
  </si>
  <si>
    <t>diff_lv</t>
  </si>
  <si>
    <t>got_tip</t>
  </si>
  <si>
    <t>tab_art</t>
  </si>
  <si>
    <t>力量</t>
  </si>
  <si>
    <t>敏捷</t>
  </si>
  <si>
    <t>智力</t>
  </si>
  <si>
    <t>生命上限</t>
  </si>
  <si>
    <t>魔法上限</t>
  </si>
  <si>
    <t>生命恢复</t>
  </si>
  <si>
    <t>魔法恢复</t>
  </si>
  <si>
    <t>攻击回血</t>
  </si>
  <si>
    <t>暴击伤害</t>
  </si>
  <si>
    <t>技暴伤害</t>
  </si>
  <si>
    <t>会心伤害</t>
  </si>
  <si>
    <t>护甲</t>
  </si>
  <si>
    <t>攻击速度</t>
  </si>
  <si>
    <t>移动速度</t>
  </si>
  <si>
    <t>攻击间隔</t>
  </si>
  <si>
    <t>攻击距离</t>
  </si>
  <si>
    <t>弹道速度</t>
  </si>
  <si>
    <t>弹道弧度</t>
  </si>
  <si>
    <t>弹道出手</t>
  </si>
  <si>
    <r>
      <rPr>
        <sz val="11"/>
        <color theme="1"/>
        <rFont val="宋体"/>
        <charset val="134"/>
        <scheme val="minor"/>
      </rPr>
      <t>Z</t>
    </r>
    <r>
      <rPr>
        <sz val="11"/>
        <color theme="1"/>
        <rFont val="宋体"/>
        <charset val="134"/>
        <scheme val="minor"/>
      </rPr>
      <t>001</t>
    </r>
  </si>
  <si>
    <t>战士</t>
  </si>
  <si>
    <t>圣剑裁决</t>
  </si>
  <si>
    <t>image\yashewangt.blp</t>
  </si>
  <si>
    <t>base 0 1.07 0</t>
  </si>
  <si>
    <t xml:space="preserve">base 5 1.01 0 </t>
  </si>
  <si>
    <r>
      <rPr>
        <sz val="11"/>
        <color theme="1"/>
        <rFont val="宋体"/>
        <charset val="134"/>
        <scheme val="minor"/>
      </rPr>
      <t>b</t>
    </r>
    <r>
      <rPr>
        <sz val="11"/>
        <color theme="1"/>
        <rFont val="宋体"/>
        <charset val="134"/>
        <scheme val="minor"/>
      </rPr>
      <t>ase 5 1.01 0</t>
    </r>
  </si>
  <si>
    <r>
      <rPr>
        <sz val="11"/>
        <color theme="1"/>
        <rFont val="宋体"/>
        <charset val="134"/>
        <scheme val="minor"/>
      </rPr>
      <t>Z</t>
    </r>
    <r>
      <rPr>
        <sz val="11"/>
        <color theme="1"/>
        <rFont val="宋体"/>
        <charset val="134"/>
        <scheme val="minor"/>
      </rPr>
      <t>002</t>
    </r>
  </si>
  <si>
    <t>肉盾</t>
  </si>
  <si>
    <t>千沟万壑</t>
  </si>
  <si>
    <t>image\shenniut.blp</t>
  </si>
  <si>
    <t>base 0 1.075 0</t>
  </si>
  <si>
    <t>Z003</t>
  </si>
  <si>
    <t>杀手</t>
  </si>
  <si>
    <t>不朽镜像</t>
  </si>
  <si>
    <t>image\jianshengt.blp</t>
  </si>
  <si>
    <r>
      <rPr>
        <sz val="11"/>
        <color theme="1"/>
        <rFont val="宋体"/>
        <charset val="134"/>
        <scheme val="minor"/>
      </rPr>
      <t>Z</t>
    </r>
    <r>
      <rPr>
        <sz val="11"/>
        <color theme="1"/>
        <rFont val="宋体"/>
        <charset val="134"/>
        <scheme val="minor"/>
      </rPr>
      <t>004</t>
    </r>
  </si>
  <si>
    <t>射手</t>
  </si>
  <si>
    <t>射手天赋</t>
  </si>
  <si>
    <t>image\aixit.blp</t>
  </si>
  <si>
    <t>Abilities\Weapons\ColdArrow\ColdArrowMissile.mdl</t>
  </si>
  <si>
    <t>{15, 0, 66}</t>
  </si>
  <si>
    <r>
      <rPr>
        <sz val="11"/>
        <color theme="1"/>
        <rFont val="宋体"/>
        <charset val="134"/>
        <scheme val="minor"/>
      </rPr>
      <t>Z</t>
    </r>
    <r>
      <rPr>
        <sz val="11"/>
        <color theme="1"/>
        <rFont val="宋体"/>
        <charset val="134"/>
        <scheme val="minor"/>
      </rPr>
      <t>005</t>
    </r>
  </si>
  <si>
    <t>法师</t>
  </si>
  <si>
    <t>强袭飓风</t>
  </si>
  <si>
    <t>image\kaert.blp</t>
  </si>
  <si>
    <t>Abilities\Weapons\BloodElfMissile\BloodElfMissile.mdl</t>
  </si>
  <si>
    <r>
      <rPr>
        <sz val="11"/>
        <color theme="1"/>
        <rFont val="宋体"/>
        <charset val="134"/>
        <scheme val="minor"/>
      </rPr>
      <t>Z</t>
    </r>
    <r>
      <rPr>
        <sz val="11"/>
        <color theme="1"/>
        <rFont val="宋体"/>
        <charset val="134"/>
        <scheme val="minor"/>
      </rPr>
      <t>006</t>
    </r>
  </si>
  <si>
    <t>工匠</t>
  </si>
  <si>
    <t>乘风破浪</t>
  </si>
  <si>
    <t>image\airent.blp</t>
  </si>
  <si>
    <t>base 0 1.065 0</t>
  </si>
  <si>
    <t>Z007</t>
  </si>
  <si>
    <t>魔神降世</t>
  </si>
  <si>
    <t>|cffffcc11【选择】 |r|cffff0000达到士兵1段 且 地图等级≥2|r</t>
  </si>
  <si>
    <t>image\lvbut.blp</t>
  </si>
  <si>
    <t>base 0 1.08 0</t>
  </si>
  <si>
    <t xml:space="preserve">base 10 1.02 0 </t>
  </si>
  <si>
    <t>base 10 1.02 0</t>
  </si>
  <si>
    <t>Z008</t>
  </si>
  <si>
    <t>死亡射线</t>
  </si>
  <si>
    <t>|cffffcc11【选择】 |r|cffff0000达到主教3段 且 地图等级≥6|r</t>
  </si>
  <si>
    <t>image\gongjiangt.blp</t>
  </si>
  <si>
    <t xml:space="preserve">base 20 1.04 0 </t>
  </si>
  <si>
    <t>base 0 1.09 0</t>
  </si>
  <si>
    <t>Z009</t>
  </si>
  <si>
    <t>炽烈咆哮</t>
  </si>
  <si>
    <t>|cffffcc11【选择】 |r|cffff0000达到国王5段 且 地图等级≥9|r</t>
  </si>
  <si>
    <t>image\zhangfeit.blp</t>
  </si>
  <si>
    <t>base 0 1.095 0</t>
  </si>
  <si>
    <t xml:space="preserve">base 25 1.05 0 </t>
  </si>
  <si>
    <t>Z010</t>
  </si>
  <si>
    <t>究极弩炮</t>
  </si>
  <si>
    <t>|cffffcc11【选择】 |r|cffff0000达到传奇7段 且 地图等级≥11|r</t>
  </si>
  <si>
    <t>image\jinsiket.blp</t>
  </si>
  <si>
    <t xml:space="preserve">base 35 1.07 0 </t>
  </si>
  <si>
    <t>base 0 1.105 0</t>
  </si>
  <si>
    <t>Abilities\Weapons\Rifle\RifleImpact.mdl</t>
  </si>
  <si>
    <t>Z011</t>
  </si>
  <si>
    <t>绽·风华</t>
  </si>
  <si>
    <t>|cffffcc11【选择】 |r|cffff0000达到超凡入圣10段 且 地图等级≥13|r</t>
  </si>
  <si>
    <t>image\diaochant.blp</t>
  </si>
  <si>
    <t>Abilities\Weapons\WaterElementalMissile\WaterElementalMissile.mdl</t>
  </si>
  <si>
    <t>Z012</t>
  </si>
  <si>
    <t>流光舞术</t>
  </si>
  <si>
    <t>|cffffcc11【选择】 |r|cffff0000达到冠绝群伦15段 且 地图等级≥15|r</t>
  </si>
  <si>
    <t>image\jielamit.blp</t>
  </si>
  <si>
    <t>Z013</t>
  </si>
  <si>
    <t>极刃风暴</t>
  </si>
  <si>
    <t>|cffffcc11【选择】 |r|cffff0000地图等级≥5|r</t>
  </si>
  <si>
    <t>image\huanggait.blp</t>
  </si>
  <si>
    <t>base 0 1.085 0</t>
  </si>
  <si>
    <t xml:space="preserve">base 15 1.03 0 </t>
  </si>
  <si>
    <t>base 15 1.03 0</t>
  </si>
  <si>
    <t>Z014</t>
  </si>
  <si>
    <t>青龙偃月</t>
  </si>
  <si>
    <t>|cffffcc11【选择】 |r|cffff0000地图等级≥10|r</t>
  </si>
  <si>
    <t>image\guangongt.blp</t>
  </si>
  <si>
    <t>Z015</t>
  </si>
  <si>
    <t>灵魂镣铐</t>
  </si>
  <si>
    <t>|cffffcc11【选择】 |r|cffff0000地图等级≥15|r</t>
  </si>
  <si>
    <t>image\tianshit.blp</t>
  </si>
  <si>
    <t>Z016</t>
  </si>
  <si>
    <t>天外飞弹</t>
  </si>
  <si>
    <t>|cffffcc11【选择】 |r|cffff0000地图等级≥20|r</t>
  </si>
  <si>
    <t>image\jiabailiet.blp</t>
  </si>
  <si>
    <t>Z017</t>
  </si>
  <si>
    <t>冰天雪地</t>
  </si>
  <si>
    <t>|cffffcc11【选择】 |r|cffff0000地图等级≥25|r</t>
  </si>
  <si>
    <t>image\wangzhaojunt.blp</t>
  </si>
  <si>
    <t>Abilities\Weapons\FireBallMissile\FireBallMissile.mdl</t>
  </si>
  <si>
    <t>Z018</t>
  </si>
  <si>
    <t>真神觉醒</t>
  </si>
  <si>
    <t>|cffffcc11【选择】 |r|cffff0000地图等级≥30|r</t>
  </si>
  <si>
    <t>image\yadiannat</t>
  </si>
  <si>
    <t>Z019</t>
  </si>
  <si>
    <t>万剑归宗</t>
  </si>
  <si>
    <t>|cffffcc11【选择】 |r|cffff0000商城购买|r</t>
  </si>
  <si>
    <t>image\jianxiant.blp</t>
  </si>
  <si>
    <t>Z020</t>
  </si>
  <si>
    <t>剑气冲霄</t>
  </si>
  <si>
    <t>image\tianzunt.blp</t>
  </si>
  <si>
    <t>Z021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</si>
</sst>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0.0000_ "/>
    <numFmt numFmtId="177" formatCode="0_ "/>
  </numFmts>
  <fonts count="35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theme="1"/>
      <name val="宋体"/>
      <charset val="134"/>
      <scheme val="minor"/>
    </font>
    <font>
      <sz val="12"/>
      <name val="宋体"/>
      <charset val="134"/>
    </font>
    <font>
      <sz val="10.5"/>
      <color theme="1"/>
      <name val="宋体"/>
      <charset val="134"/>
    </font>
    <font>
      <sz val="10.5"/>
      <color indexed="8"/>
      <name val="宋体"/>
      <charset val="134"/>
    </font>
    <font>
      <sz val="11"/>
      <color indexed="8"/>
      <name val="宋体"/>
      <charset val="134"/>
    </font>
    <font>
      <sz val="11"/>
      <color theme="1"/>
      <name val="宋体"/>
      <charset val="134"/>
    </font>
    <font>
      <sz val="11"/>
      <name val="Consolas"/>
      <charset val="134"/>
    </font>
    <font>
      <sz val="11"/>
      <color indexed="29"/>
      <name val="Consolas"/>
      <charset val="134"/>
    </font>
    <font>
      <sz val="11"/>
      <name val="宋体"/>
      <charset val="134"/>
    </font>
    <font>
      <sz val="11"/>
      <color rgb="FF569CD6"/>
      <name val="Consolas"/>
      <charset val="134"/>
    </font>
    <font>
      <sz val="11"/>
      <color rgb="FF000000"/>
      <name val="宋体"/>
      <charset val="134"/>
    </font>
    <font>
      <sz val="11"/>
      <color rgb="FFCE9178"/>
      <name val="Consolas"/>
      <charset val="134"/>
    </font>
    <font>
      <sz val="11"/>
      <color theme="1"/>
      <name val="Consolas"/>
      <charset val="134"/>
    </font>
    <font>
      <sz val="11"/>
      <color rgb="FFD4D4D4"/>
      <name val="Consolas"/>
      <charset val="134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599993896298105"/>
        <bgColor indexed="64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19" fillId="3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3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0" fillId="14" borderId="6" applyNumberFormat="0" applyFont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2" applyNumberFormat="0" applyFill="0" applyAlignment="0" applyProtection="0">
      <alignment vertical="center"/>
    </xf>
    <xf numFmtId="0" fontId="28" fillId="0" borderId="2" applyNumberFormat="0" applyFill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0" fillId="0" borderId="4" applyNumberFormat="0" applyFill="0" applyAlignment="0" applyProtection="0">
      <alignment vertical="center"/>
    </xf>
    <xf numFmtId="0" fontId="25" fillId="18" borderId="0" applyNumberFormat="0" applyBorder="0" applyAlignment="0" applyProtection="0">
      <alignment vertical="center"/>
    </xf>
    <xf numFmtId="0" fontId="16" fillId="2" borderId="1" applyNumberFormat="0" applyAlignment="0" applyProtection="0">
      <alignment vertical="center"/>
    </xf>
    <xf numFmtId="0" fontId="26" fillId="2" borderId="3" applyNumberFormat="0" applyAlignment="0" applyProtection="0">
      <alignment vertical="center"/>
    </xf>
    <xf numFmtId="0" fontId="34" fillId="22" borderId="8" applyNumberFormat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33" fillId="0" borderId="7" applyNumberFormat="0" applyFill="0" applyAlignment="0" applyProtection="0">
      <alignment vertical="center"/>
    </xf>
    <xf numFmtId="0" fontId="27" fillId="0" borderId="5" applyNumberFormat="0" applyFill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5" fillId="29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5" fillId="21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1" fillId="4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5" fillId="31" borderId="0" applyNumberFormat="0" applyBorder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</cellStyleXfs>
  <cellXfs count="43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177" fontId="0" fillId="0" borderId="0" xfId="0" applyNumberFormat="1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9" fillId="0" borderId="0" xfId="0" applyNumberFormat="1" applyFont="1" applyFill="1" applyBorder="1" applyAlignment="1" applyProtection="1">
      <alignment vertical="center"/>
    </xf>
    <xf numFmtId="177" fontId="2" fillId="0" borderId="0" xfId="0" applyNumberFormat="1" applyFont="1" applyFill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  <xf numFmtId="0" fontId="2" fillId="0" borderId="0" xfId="0" applyFont="1"/>
    <xf numFmtId="0" fontId="0" fillId="0" borderId="0" xfId="0" applyFont="1" applyFill="1" applyAlignment="1"/>
    <xf numFmtId="0" fontId="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176" fontId="12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4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4" fillId="0" borderId="0" xfId="0" applyFont="1"/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>
      <alignment horizontal="center"/>
    </xf>
    <xf numFmtId="0" fontId="10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14" fillId="0" borderId="0" xfId="0" applyFont="1" applyAlignment="1">
      <alignment horizontal="center" vertical="center"/>
    </xf>
    <xf numFmtId="0" fontId="8" fillId="0" borderId="0" xfId="0" applyFont="1" applyAlignment="1" quotePrefix="1">
      <alignment horizontal="center"/>
    </xf>
    <xf numFmtId="0" fontId="14" fillId="0" borderId="0" xfId="0" applyFont="1" applyAlignment="1" quotePrefix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904875</xdr:colOff>
          <xdr:row>26</xdr:row>
          <xdr:rowOff>85725</xdr:rowOff>
        </xdr:from>
        <xdr:to>
          <xdr:col>5</xdr:col>
          <xdr:colOff>438150</xdr:colOff>
          <xdr:row>31</xdr:row>
          <xdr:rowOff>57150</xdr:rowOff>
        </xdr:to>
        <xdr:sp macro="[0]!初始化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5676900" y="5029200"/>
              <a:ext cx="2505075" cy="9239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初始化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L75"/>
  <sheetViews>
    <sheetView tabSelected="1" workbookViewId="0">
      <pane xSplit="1" ySplit="3" topLeftCell="B4" activePane="bottomRight" state="frozen"/>
      <selection/>
      <selection pane="topRight"/>
      <selection pane="bottomLeft"/>
      <selection pane="bottomRight" activeCell="H20" sqref="H20"/>
    </sheetView>
  </sheetViews>
  <sheetFormatPr defaultColWidth="9" defaultRowHeight="15"/>
  <cols>
    <col min="1" max="1" width="17.625" style="34" customWidth="1"/>
    <col min="2" max="2" width="12.5" style="34" customWidth="1"/>
    <col min="3" max="3" width="32.5" style="35" customWidth="1"/>
    <col min="4" max="4" width="19.625" style="34" customWidth="1"/>
    <col min="5" max="5" width="19.375" style="34" customWidth="1"/>
    <col min="6" max="6" width="22.25" style="34" customWidth="1"/>
    <col min="7" max="7" width="12.875" style="34" customWidth="1"/>
    <col min="8" max="8" width="14.25" style="34" customWidth="1"/>
    <col min="9" max="9" width="13.875" style="34" customWidth="1"/>
    <col min="10" max="10" width="21" style="34" customWidth="1"/>
    <col min="11" max="16384" width="9" style="34"/>
  </cols>
  <sheetData>
    <row r="1" spans="2:12">
      <c r="B1" s="36" t="s">
        <v>0</v>
      </c>
      <c r="C1" s="37" t="s">
        <v>0</v>
      </c>
      <c r="D1" s="34" t="s">
        <v>0</v>
      </c>
      <c r="E1" s="34" t="s">
        <v>0</v>
      </c>
      <c r="G1" s="34" t="s">
        <v>0</v>
      </c>
      <c r="H1" s="34" t="s">
        <v>0</v>
      </c>
      <c r="I1" s="34" t="s">
        <v>0</v>
      </c>
      <c r="J1" s="34" t="s">
        <v>0</v>
      </c>
      <c r="K1" s="34" t="s">
        <v>0</v>
      </c>
      <c r="L1" s="34" t="s">
        <v>0</v>
      </c>
    </row>
    <row r="2" spans="1:12">
      <c r="A2" s="34" t="s">
        <v>1</v>
      </c>
      <c r="B2" s="34" t="s">
        <v>2</v>
      </c>
      <c r="C2" s="43" t="s">
        <v>3</v>
      </c>
      <c r="D2" s="34" t="s">
        <v>4</v>
      </c>
      <c r="E2" s="33" t="s">
        <v>5</v>
      </c>
      <c r="F2" s="33" t="s">
        <v>6</v>
      </c>
      <c r="G2" s="38" t="s">
        <v>7</v>
      </c>
      <c r="H2" s="34" t="s">
        <v>8</v>
      </c>
      <c r="I2" s="33" t="s">
        <v>9</v>
      </c>
      <c r="J2" s="33" t="s">
        <v>10</v>
      </c>
      <c r="K2" s="33" t="s">
        <v>11</v>
      </c>
      <c r="L2" s="33" t="s">
        <v>12</v>
      </c>
    </row>
    <row r="3" spans="2:12">
      <c r="B3" s="34" t="s">
        <v>13</v>
      </c>
      <c r="C3" s="37" t="s">
        <v>14</v>
      </c>
      <c r="D3" s="33" t="s">
        <v>15</v>
      </c>
      <c r="E3" s="33" t="s">
        <v>16</v>
      </c>
      <c r="F3" s="33" t="s">
        <v>17</v>
      </c>
      <c r="G3" s="33" t="s">
        <v>18</v>
      </c>
      <c r="H3" s="33" t="s">
        <v>19</v>
      </c>
      <c r="I3" s="33" t="s">
        <v>20</v>
      </c>
      <c r="J3" s="33" t="s">
        <v>21</v>
      </c>
      <c r="K3" s="33" t="s">
        <v>22</v>
      </c>
      <c r="L3" s="33" t="s">
        <v>23</v>
      </c>
    </row>
    <row r="4" spans="1:12">
      <c r="A4" s="6" t="s">
        <v>24</v>
      </c>
      <c r="B4" s="8" t="s">
        <v>25</v>
      </c>
      <c r="C4" s="39" t="s">
        <v>26</v>
      </c>
      <c r="D4" s="33" t="s">
        <v>27</v>
      </c>
      <c r="E4" s="33"/>
      <c r="F4" s="33">
        <v>1.8</v>
      </c>
      <c r="G4" s="33"/>
      <c r="H4" s="33" t="s">
        <v>28</v>
      </c>
      <c r="J4" s="33"/>
      <c r="K4" s="33"/>
      <c r="L4" s="33"/>
    </row>
    <row r="5" spans="1:8">
      <c r="A5" s="8" t="s">
        <v>29</v>
      </c>
      <c r="B5" s="8" t="s">
        <v>30</v>
      </c>
      <c r="C5" s="40" t="s">
        <v>31</v>
      </c>
      <c r="E5" s="36"/>
      <c r="F5" s="34">
        <v>0.95</v>
      </c>
      <c r="H5" s="33" t="s">
        <v>28</v>
      </c>
    </row>
    <row r="6" spans="1:9">
      <c r="A6" s="8" t="s">
        <v>32</v>
      </c>
      <c r="B6" s="8" t="s">
        <v>33</v>
      </c>
      <c r="C6" s="40" t="s">
        <v>34</v>
      </c>
      <c r="E6" s="36"/>
      <c r="G6" s="25"/>
      <c r="H6" s="33" t="s">
        <v>35</v>
      </c>
      <c r="I6" s="36"/>
    </row>
    <row r="7" spans="1:8">
      <c r="A7" s="8" t="s">
        <v>36</v>
      </c>
      <c r="B7" s="8" t="s">
        <v>37</v>
      </c>
      <c r="C7" s="41" t="s">
        <v>38</v>
      </c>
      <c r="D7" s="34" t="s">
        <v>39</v>
      </c>
      <c r="E7" s="36"/>
      <c r="H7" s="33" t="s">
        <v>35</v>
      </c>
    </row>
    <row r="8" spans="1:8">
      <c r="A8" s="10" t="s">
        <v>40</v>
      </c>
      <c r="B8" s="8" t="s">
        <v>41</v>
      </c>
      <c r="C8" s="40" t="s">
        <v>42</v>
      </c>
      <c r="E8" s="36"/>
      <c r="F8" s="34">
        <v>1.05</v>
      </c>
      <c r="H8" s="33" t="s">
        <v>43</v>
      </c>
    </row>
    <row r="9" spans="1:8">
      <c r="A9" s="10" t="s">
        <v>44</v>
      </c>
      <c r="B9" s="8" t="s">
        <v>25</v>
      </c>
      <c r="C9" s="40" t="s">
        <v>45</v>
      </c>
      <c r="D9" s="34" t="s">
        <v>46</v>
      </c>
      <c r="E9" s="36"/>
      <c r="F9" s="34">
        <v>0.75</v>
      </c>
      <c r="H9" s="33" t="s">
        <v>43</v>
      </c>
    </row>
    <row r="10" ht="14.25" customHeight="1" spans="1:8">
      <c r="A10" s="11" t="s">
        <v>47</v>
      </c>
      <c r="B10" s="8" t="s">
        <v>25</v>
      </c>
      <c r="C10" s="40" t="s">
        <v>48</v>
      </c>
      <c r="D10" s="34" t="s">
        <v>49</v>
      </c>
      <c r="E10" s="36"/>
      <c r="H10" s="33" t="s">
        <v>28</v>
      </c>
    </row>
    <row r="11" spans="1:8">
      <c r="A11" s="13" t="s">
        <v>50</v>
      </c>
      <c r="B11" s="8" t="s">
        <v>25</v>
      </c>
      <c r="C11" s="40" t="s">
        <v>51</v>
      </c>
      <c r="D11" s="34" t="s">
        <v>52</v>
      </c>
      <c r="E11" s="36"/>
      <c r="F11" s="34">
        <v>3.5</v>
      </c>
      <c r="H11" s="33" t="s">
        <v>43</v>
      </c>
    </row>
    <row r="12" spans="1:8">
      <c r="A12" s="13" t="s">
        <v>53</v>
      </c>
      <c r="B12" s="8" t="s">
        <v>25</v>
      </c>
      <c r="C12" s="35" t="s">
        <v>54</v>
      </c>
      <c r="D12" s="34" t="s">
        <v>55</v>
      </c>
      <c r="E12" s="36"/>
      <c r="G12" s="25"/>
      <c r="H12" s="33" t="s">
        <v>28</v>
      </c>
    </row>
    <row r="13" spans="1:8">
      <c r="A13" s="4" t="s">
        <v>56</v>
      </c>
      <c r="B13" s="8" t="s">
        <v>37</v>
      </c>
      <c r="C13" s="35" t="s">
        <v>57</v>
      </c>
      <c r="D13" s="34" t="s">
        <v>58</v>
      </c>
      <c r="E13" s="36"/>
      <c r="F13" s="31"/>
      <c r="H13" s="33" t="s">
        <v>35</v>
      </c>
    </row>
    <row r="14" spans="1:8">
      <c r="A14" s="13" t="s">
        <v>59</v>
      </c>
      <c r="B14" s="8" t="s">
        <v>37</v>
      </c>
      <c r="C14" s="35" t="s">
        <v>60</v>
      </c>
      <c r="D14" s="34" t="s">
        <v>61</v>
      </c>
      <c r="E14" s="36"/>
      <c r="F14" s="32"/>
      <c r="H14" s="33" t="s">
        <v>43</v>
      </c>
    </row>
    <row r="15" spans="1:8">
      <c r="A15" s="10" t="s">
        <v>62</v>
      </c>
      <c r="B15" s="8" t="s">
        <v>25</v>
      </c>
      <c r="C15" s="35" t="s">
        <v>63</v>
      </c>
      <c r="D15" s="34" t="s">
        <v>64</v>
      </c>
      <c r="E15" s="36"/>
      <c r="F15" s="31"/>
      <c r="H15" s="33" t="s">
        <v>35</v>
      </c>
    </row>
    <row r="16" spans="1:8">
      <c r="A16" s="13" t="s">
        <v>65</v>
      </c>
      <c r="B16" s="8" t="s">
        <v>25</v>
      </c>
      <c r="C16" s="35" t="s">
        <v>66</v>
      </c>
      <c r="D16" s="34" t="s">
        <v>67</v>
      </c>
      <c r="E16" s="36"/>
      <c r="F16" s="32">
        <v>0.95</v>
      </c>
      <c r="H16" s="33" t="s">
        <v>28</v>
      </c>
    </row>
    <row r="17" spans="1:8">
      <c r="A17" s="13" t="s">
        <v>68</v>
      </c>
      <c r="B17" s="8" t="s">
        <v>25</v>
      </c>
      <c r="C17" s="35" t="s">
        <v>69</v>
      </c>
      <c r="D17" s="34" t="s">
        <v>70</v>
      </c>
      <c r="E17" s="36"/>
      <c r="F17" s="31">
        <v>1.25</v>
      </c>
      <c r="H17" s="33" t="s">
        <v>28</v>
      </c>
    </row>
    <row r="18" spans="1:8">
      <c r="A18" s="13" t="s">
        <v>71</v>
      </c>
      <c r="B18" s="8" t="s">
        <v>25</v>
      </c>
      <c r="C18" s="35" t="s">
        <v>72</v>
      </c>
      <c r="D18" s="34" t="s">
        <v>73</v>
      </c>
      <c r="E18" s="36"/>
      <c r="F18" s="32">
        <v>0.9</v>
      </c>
      <c r="H18" s="33" t="s">
        <v>43</v>
      </c>
    </row>
    <row r="19" spans="1:8">
      <c r="A19" s="13" t="s">
        <v>74</v>
      </c>
      <c r="B19" s="8" t="s">
        <v>75</v>
      </c>
      <c r="C19" s="35" t="s">
        <v>76</v>
      </c>
      <c r="E19" s="36"/>
      <c r="F19" s="31"/>
      <c r="H19" s="33" t="s">
        <v>35</v>
      </c>
    </row>
    <row r="20" spans="1:8">
      <c r="A20" s="13" t="s">
        <v>77</v>
      </c>
      <c r="B20" s="8" t="s">
        <v>37</v>
      </c>
      <c r="C20" s="35" t="s">
        <v>78</v>
      </c>
      <c r="D20" s="34" t="s">
        <v>79</v>
      </c>
      <c r="E20" s="36"/>
      <c r="H20" s="33" t="s">
        <v>43</v>
      </c>
    </row>
    <row r="21" spans="1:8">
      <c r="A21" s="4" t="s">
        <v>80</v>
      </c>
      <c r="B21" s="8" t="s">
        <v>25</v>
      </c>
      <c r="C21" s="35" t="s">
        <v>81</v>
      </c>
      <c r="D21" s="34" t="s">
        <v>82</v>
      </c>
      <c r="E21" s="36"/>
      <c r="H21" s="33" t="s">
        <v>35</v>
      </c>
    </row>
    <row r="22" spans="1:8">
      <c r="A22" s="13" t="s">
        <v>83</v>
      </c>
      <c r="B22" s="8" t="s">
        <v>25</v>
      </c>
      <c r="C22" s="35" t="s">
        <v>84</v>
      </c>
      <c r="D22" s="34" t="s">
        <v>85</v>
      </c>
      <c r="E22" s="36"/>
      <c r="F22" s="32">
        <v>1.2</v>
      </c>
      <c r="H22" s="33" t="s">
        <v>35</v>
      </c>
    </row>
    <row r="23" spans="1:8">
      <c r="A23" s="4" t="s">
        <v>86</v>
      </c>
      <c r="B23" s="8" t="s">
        <v>25</v>
      </c>
      <c r="C23" s="35" t="s">
        <v>87</v>
      </c>
      <c r="D23" s="34" t="s">
        <v>88</v>
      </c>
      <c r="E23" s="36"/>
      <c r="F23" s="34">
        <v>0.9</v>
      </c>
      <c r="H23" s="33" t="s">
        <v>35</v>
      </c>
    </row>
    <row r="24" spans="1:8">
      <c r="A24" s="13" t="s">
        <v>89</v>
      </c>
      <c r="B24" s="8" t="s">
        <v>25</v>
      </c>
      <c r="C24" s="35" t="s">
        <v>90</v>
      </c>
      <c r="D24" s="34" t="s">
        <v>49</v>
      </c>
      <c r="E24" s="36"/>
      <c r="H24" s="33" t="s">
        <v>28</v>
      </c>
    </row>
    <row r="25" spans="1:5">
      <c r="A25" s="42"/>
      <c r="B25" s="14"/>
      <c r="E25" s="36"/>
    </row>
    <row r="26" spans="1:5">
      <c r="A26" s="42"/>
      <c r="B26" s="14"/>
      <c r="E26" s="36"/>
    </row>
    <row r="27" spans="1:5">
      <c r="A27" s="42"/>
      <c r="B27" s="14"/>
      <c r="E27" s="36"/>
    </row>
    <row r="28" spans="1:5">
      <c r="A28" s="42"/>
      <c r="B28" s="14"/>
      <c r="E28" s="36"/>
    </row>
    <row r="29" spans="1:5">
      <c r="A29" s="42"/>
      <c r="B29" s="14"/>
      <c r="E29" s="36"/>
    </row>
    <row r="30" spans="1:5">
      <c r="A30" s="42"/>
      <c r="B30" s="14"/>
      <c r="E30" s="36"/>
    </row>
    <row r="31" spans="1:5">
      <c r="A31" s="42"/>
      <c r="B31" s="14"/>
      <c r="E31" s="36"/>
    </row>
    <row r="32" spans="1:5">
      <c r="A32" s="42"/>
      <c r="B32" s="14"/>
      <c r="E32" s="36"/>
    </row>
    <row r="33" spans="1:5">
      <c r="A33" s="42"/>
      <c r="B33" s="14"/>
      <c r="E33" s="36"/>
    </row>
    <row r="34" spans="1:5">
      <c r="A34" s="42"/>
      <c r="B34" s="14"/>
      <c r="E34" s="36"/>
    </row>
    <row r="35" spans="1:5">
      <c r="A35" s="42"/>
      <c r="B35" s="14"/>
      <c r="E35" s="36"/>
    </row>
    <row r="36" spans="1:5">
      <c r="A36" s="42"/>
      <c r="B36" s="14"/>
      <c r="E36" s="36"/>
    </row>
    <row r="37" spans="1:5">
      <c r="A37" s="42"/>
      <c r="B37" s="14"/>
      <c r="E37" s="36"/>
    </row>
    <row r="38" spans="1:5">
      <c r="A38" s="42"/>
      <c r="B38" s="14"/>
      <c r="E38" s="36"/>
    </row>
    <row r="39" spans="1:5">
      <c r="A39" s="42"/>
      <c r="B39" s="14"/>
      <c r="E39" s="36"/>
    </row>
    <row r="40" spans="1:5">
      <c r="A40" s="42"/>
      <c r="B40" s="14"/>
      <c r="E40" s="36"/>
    </row>
    <row r="41" spans="1:5">
      <c r="A41" s="42"/>
      <c r="B41" s="14"/>
      <c r="E41" s="36"/>
    </row>
    <row r="42" spans="1:5">
      <c r="A42" s="42"/>
      <c r="B42" s="14"/>
      <c r="E42" s="36"/>
    </row>
    <row r="43" spans="1:5">
      <c r="A43" s="42"/>
      <c r="B43" s="14"/>
      <c r="E43" s="36"/>
    </row>
    <row r="44" spans="1:5">
      <c r="A44" s="42"/>
      <c r="B44" s="14"/>
      <c r="E44" s="36"/>
    </row>
    <row r="45" spans="1:5">
      <c r="A45" s="42"/>
      <c r="B45" s="14"/>
      <c r="E45" s="36"/>
    </row>
    <row r="46" spans="1:5">
      <c r="A46" s="42"/>
      <c r="B46" s="14"/>
      <c r="E46" s="36"/>
    </row>
    <row r="47" spans="1:5">
      <c r="A47" s="42"/>
      <c r="B47" s="14"/>
      <c r="D47" s="33"/>
      <c r="E47" s="36"/>
    </row>
    <row r="48" spans="1:5">
      <c r="A48" s="42"/>
      <c r="B48" s="14"/>
      <c r="D48" s="33"/>
      <c r="E48" s="36"/>
    </row>
    <row r="49" spans="1:5">
      <c r="A49" s="42"/>
      <c r="B49" s="14"/>
      <c r="D49" s="36"/>
      <c r="E49" s="36"/>
    </row>
    <row r="50" spans="1:5">
      <c r="A50" s="42"/>
      <c r="B50" s="14"/>
      <c r="E50" s="36"/>
    </row>
    <row r="51" spans="1:5">
      <c r="A51" s="42"/>
      <c r="B51" s="14"/>
      <c r="E51" s="36"/>
    </row>
    <row r="52" spans="1:5">
      <c r="A52" s="42"/>
      <c r="B52" s="14"/>
      <c r="E52" s="36"/>
    </row>
    <row r="53" spans="1:5">
      <c r="A53" s="42"/>
      <c r="B53" s="14"/>
      <c r="E53" s="36"/>
    </row>
    <row r="54" spans="1:5">
      <c r="A54" s="42"/>
      <c r="B54" s="14"/>
      <c r="E54" s="36"/>
    </row>
    <row r="55" spans="1:5">
      <c r="A55" s="42"/>
      <c r="B55" s="14"/>
      <c r="E55" s="36"/>
    </row>
    <row r="56" spans="1:5">
      <c r="A56" s="42"/>
      <c r="B56" s="14"/>
      <c r="E56" s="36"/>
    </row>
    <row r="57" spans="1:5">
      <c r="A57" s="42"/>
      <c r="B57" s="14"/>
      <c r="E57" s="36"/>
    </row>
    <row r="58" spans="1:5">
      <c r="A58" s="42"/>
      <c r="B58" s="14"/>
      <c r="E58" s="36"/>
    </row>
    <row r="59" spans="1:5">
      <c r="A59" s="42"/>
      <c r="B59" s="14"/>
      <c r="E59" s="36"/>
    </row>
    <row r="60" spans="1:5">
      <c r="A60" s="42"/>
      <c r="B60" s="14"/>
      <c r="E60" s="36"/>
    </row>
    <row r="61" spans="1:5">
      <c r="A61" s="42"/>
      <c r="B61" s="14"/>
      <c r="E61" s="36"/>
    </row>
    <row r="62" spans="1:5">
      <c r="A62" s="42"/>
      <c r="B62" s="14"/>
      <c r="E62" s="36"/>
    </row>
    <row r="63" spans="1:5">
      <c r="A63" s="42"/>
      <c r="B63" s="14"/>
      <c r="E63" s="36"/>
    </row>
    <row r="64" spans="1:5">
      <c r="A64" s="42"/>
      <c r="B64" s="14"/>
      <c r="E64" s="36"/>
    </row>
    <row r="65" spans="1:5">
      <c r="A65" s="42"/>
      <c r="B65" s="14"/>
      <c r="E65" s="36"/>
    </row>
    <row r="66" spans="1:5">
      <c r="A66" s="42"/>
      <c r="B66" s="14"/>
      <c r="E66" s="36"/>
    </row>
    <row r="67" spans="1:5">
      <c r="A67" s="42"/>
      <c r="B67" s="14"/>
      <c r="E67" s="36"/>
    </row>
    <row r="68" spans="1:5">
      <c r="A68" s="42"/>
      <c r="B68" s="14"/>
      <c r="E68" s="36"/>
    </row>
    <row r="69" spans="1:5">
      <c r="A69" s="42"/>
      <c r="B69" s="14"/>
      <c r="E69" s="36"/>
    </row>
    <row r="70" spans="1:5">
      <c r="A70" s="42"/>
      <c r="B70" s="14"/>
      <c r="E70" s="36"/>
    </row>
    <row r="71" spans="1:5">
      <c r="A71" s="42"/>
      <c r="B71" s="14"/>
      <c r="E71" s="36"/>
    </row>
    <row r="72" spans="1:5">
      <c r="A72" s="42"/>
      <c r="B72" s="14"/>
      <c r="E72" s="36"/>
    </row>
    <row r="73" spans="1:5">
      <c r="A73" s="42"/>
      <c r="B73" s="14"/>
      <c r="E73" s="36"/>
    </row>
    <row r="74" spans="1:5">
      <c r="A74" s="42"/>
      <c r="B74" s="14"/>
      <c r="E74" s="36"/>
    </row>
    <row r="75" spans="1:5">
      <c r="A75" s="42"/>
      <c r="B75" s="14"/>
      <c r="E75" s="36"/>
    </row>
  </sheetData>
  <conditionalFormatting sqref="C4">
    <cfRule type="duplicateValues" dxfId="0" priority="1"/>
  </conditionalFormatting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3</xdr:col>
                    <xdr:colOff>904875</xdr:colOff>
                    <xdr:row>26</xdr:row>
                    <xdr:rowOff>85725</xdr:rowOff>
                  </from>
                  <to>
                    <xdr:col>5</xdr:col>
                    <xdr:colOff>438150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F89"/>
  <sheetViews>
    <sheetView zoomScale="115" zoomScaleNormal="115" workbookViewId="0">
      <selection activeCell="D25" sqref="D25"/>
    </sheetView>
  </sheetViews>
  <sheetFormatPr defaultColWidth="9" defaultRowHeight="13.5" outlineLevelCol="5"/>
  <cols>
    <col min="1" max="1" width="9" style="20"/>
  </cols>
  <sheetData>
    <row r="1" ht="15" spans="1:6">
      <c r="A1" s="30" t="s">
        <v>91</v>
      </c>
      <c r="F1" s="31"/>
    </row>
    <row r="2" ht="15" spans="1:6">
      <c r="A2" s="30" t="s">
        <v>92</v>
      </c>
      <c r="F2" s="32"/>
    </row>
    <row r="3" ht="15" spans="1:6">
      <c r="A3" s="30" t="s">
        <v>93</v>
      </c>
      <c r="F3" s="31"/>
    </row>
    <row r="4" ht="15" spans="1:6">
      <c r="A4" s="30" t="s">
        <v>94</v>
      </c>
      <c r="F4" s="32"/>
    </row>
    <row r="5" ht="15" spans="1:6">
      <c r="A5" s="30" t="s">
        <v>95</v>
      </c>
      <c r="F5" s="31"/>
    </row>
    <row r="6" ht="15" spans="1:6">
      <c r="A6" s="30" t="s">
        <v>96</v>
      </c>
      <c r="F6" s="32"/>
    </row>
    <row r="7" ht="15" spans="1:6">
      <c r="A7" s="30" t="s">
        <v>97</v>
      </c>
      <c r="F7" s="31"/>
    </row>
    <row r="8" ht="15" spans="1:6">
      <c r="A8" s="30" t="s">
        <v>98</v>
      </c>
      <c r="F8" s="32"/>
    </row>
    <row r="9" ht="15" spans="1:6">
      <c r="A9" s="44" t="s">
        <v>99</v>
      </c>
      <c r="F9" s="31"/>
    </row>
    <row r="10" ht="15" spans="1:6">
      <c r="A10" s="30" t="s">
        <v>100</v>
      </c>
      <c r="F10" s="32"/>
    </row>
    <row r="11" ht="15" spans="1:6">
      <c r="A11" s="30" t="s">
        <v>101</v>
      </c>
      <c r="F11" s="31"/>
    </row>
    <row r="12" ht="15" spans="1:6">
      <c r="A12" s="30" t="s">
        <v>102</v>
      </c>
      <c r="F12" s="32"/>
    </row>
    <row r="13" ht="15" spans="1:6">
      <c r="A13" s="44" t="s">
        <v>103</v>
      </c>
      <c r="F13" s="31"/>
    </row>
    <row r="14" ht="15" spans="1:1">
      <c r="A14" s="30" t="s">
        <v>104</v>
      </c>
    </row>
    <row r="15" ht="15" spans="1:6">
      <c r="A15" s="30" t="s">
        <v>105</v>
      </c>
      <c r="F15" s="32"/>
    </row>
    <row r="16" ht="15" spans="1:6">
      <c r="A16" s="30" t="s">
        <v>106</v>
      </c>
      <c r="F16" s="31"/>
    </row>
    <row r="17" ht="15" spans="1:6">
      <c r="A17" s="30" t="s">
        <v>107</v>
      </c>
      <c r="F17" s="32"/>
    </row>
    <row r="18" ht="15" spans="1:6">
      <c r="A18" s="30" t="s">
        <v>108</v>
      </c>
      <c r="F18" s="31"/>
    </row>
    <row r="19" ht="15" spans="1:6">
      <c r="A19" s="30" t="s">
        <v>109</v>
      </c>
      <c r="F19" s="32"/>
    </row>
    <row r="20" ht="15" spans="1:6">
      <c r="A20" s="30" t="s">
        <v>110</v>
      </c>
      <c r="F20" s="31"/>
    </row>
    <row r="21" ht="15" spans="1:6">
      <c r="A21" s="30" t="s">
        <v>111</v>
      </c>
      <c r="F21" s="32"/>
    </row>
    <row r="22" ht="15" spans="1:6">
      <c r="A22" s="30" t="s">
        <v>112</v>
      </c>
      <c r="F22" s="31"/>
    </row>
    <row r="23" ht="15" spans="1:6">
      <c r="A23" s="30" t="s">
        <v>113</v>
      </c>
      <c r="F23" s="32"/>
    </row>
    <row r="24" ht="15" spans="1:6">
      <c r="A24" s="30" t="s">
        <v>114</v>
      </c>
      <c r="F24" s="31"/>
    </row>
    <row r="25" ht="15" spans="1:6">
      <c r="A25" s="30" t="s">
        <v>115</v>
      </c>
      <c r="F25" s="32"/>
    </row>
    <row r="26" ht="15" spans="1:6">
      <c r="A26" s="30" t="s">
        <v>116</v>
      </c>
      <c r="F26" s="31"/>
    </row>
    <row r="27" ht="15" spans="1:6">
      <c r="A27" s="30" t="s">
        <v>117</v>
      </c>
      <c r="F27" s="32"/>
    </row>
    <row r="28" ht="15" spans="1:6">
      <c r="A28" s="30" t="s">
        <v>118</v>
      </c>
      <c r="F28" s="31"/>
    </row>
    <row r="29" ht="15" spans="1:1">
      <c r="A29" s="30" t="s">
        <v>119</v>
      </c>
    </row>
    <row r="30" ht="15" spans="1:1">
      <c r="A30" s="30" t="s">
        <v>120</v>
      </c>
    </row>
    <row r="31" ht="15" spans="1:1">
      <c r="A31" s="30" t="s">
        <v>121</v>
      </c>
    </row>
    <row r="32" ht="15" spans="1:6">
      <c r="A32" s="30" t="s">
        <v>122</v>
      </c>
      <c r="F32" s="32"/>
    </row>
    <row r="33" ht="15" spans="1:6">
      <c r="A33" s="30" t="s">
        <v>123</v>
      </c>
      <c r="F33" s="31"/>
    </row>
    <row r="34" ht="15" spans="1:6">
      <c r="A34" s="30" t="s">
        <v>124</v>
      </c>
      <c r="F34" s="32"/>
    </row>
    <row r="35" ht="15" spans="1:6">
      <c r="A35" s="30" t="s">
        <v>125</v>
      </c>
      <c r="F35" s="31"/>
    </row>
    <row r="36" ht="15" spans="1:6">
      <c r="A36" s="30" t="s">
        <v>126</v>
      </c>
      <c r="F36" s="32"/>
    </row>
    <row r="37" ht="15" spans="1:6">
      <c r="A37" s="30" t="s">
        <v>127</v>
      </c>
      <c r="F37" s="31"/>
    </row>
    <row r="38" ht="15" spans="1:6">
      <c r="A38" s="30" t="s">
        <v>128</v>
      </c>
      <c r="F38" s="32"/>
    </row>
    <row r="39" ht="15" spans="1:6">
      <c r="A39" s="30" t="s">
        <v>129</v>
      </c>
      <c r="F39" s="31"/>
    </row>
    <row r="40" ht="15" spans="1:6">
      <c r="A40" s="30" t="s">
        <v>130</v>
      </c>
      <c r="F40" s="32"/>
    </row>
    <row r="41" ht="15" spans="1:6">
      <c r="A41" s="30" t="s">
        <v>131</v>
      </c>
      <c r="F41" s="31"/>
    </row>
    <row r="42" ht="15" spans="1:6">
      <c r="A42" s="30" t="s">
        <v>132</v>
      </c>
      <c r="F42" s="32"/>
    </row>
    <row r="43" ht="15" spans="1:6">
      <c r="A43" s="30" t="s">
        <v>133</v>
      </c>
      <c r="F43" s="31"/>
    </row>
    <row r="44" ht="15" spans="1:6">
      <c r="A44" s="30" t="s">
        <v>134</v>
      </c>
      <c r="F44" s="32"/>
    </row>
    <row r="45" ht="15" spans="1:6">
      <c r="A45" s="30" t="s">
        <v>135</v>
      </c>
      <c r="F45" s="31"/>
    </row>
    <row r="46" ht="15" spans="1:6">
      <c r="A46" s="30" t="s">
        <v>136</v>
      </c>
      <c r="F46" s="32"/>
    </row>
    <row r="47" ht="15" spans="1:6">
      <c r="A47" s="30" t="s">
        <v>137</v>
      </c>
      <c r="F47" s="31"/>
    </row>
    <row r="48" ht="15" spans="1:6">
      <c r="A48" s="30" t="s">
        <v>138</v>
      </c>
      <c r="F48" s="32"/>
    </row>
    <row r="49" ht="15" spans="1:6">
      <c r="A49" s="30" t="s">
        <v>139</v>
      </c>
      <c r="F49" s="31"/>
    </row>
    <row r="50" ht="15" spans="1:6">
      <c r="A50" s="30" t="s">
        <v>140</v>
      </c>
      <c r="F50" s="32"/>
    </row>
    <row r="51" ht="15" spans="1:6">
      <c r="A51" s="30" t="s">
        <v>141</v>
      </c>
      <c r="F51" s="31"/>
    </row>
    <row r="52" ht="15" spans="1:6">
      <c r="A52" s="30" t="s">
        <v>142</v>
      </c>
      <c r="F52" s="32"/>
    </row>
    <row r="53" ht="15" spans="1:6">
      <c r="A53" s="30" t="s">
        <v>143</v>
      </c>
      <c r="F53" s="31"/>
    </row>
    <row r="54" ht="15" spans="1:6">
      <c r="A54" s="30" t="s">
        <v>144</v>
      </c>
      <c r="F54" s="32"/>
    </row>
    <row r="55" ht="15" spans="1:6">
      <c r="A55" s="30" t="s">
        <v>145</v>
      </c>
      <c r="F55" s="31"/>
    </row>
    <row r="56" ht="15" spans="1:6">
      <c r="A56" s="30" t="s">
        <v>146</v>
      </c>
      <c r="F56" s="32"/>
    </row>
    <row r="57" ht="15" spans="1:6">
      <c r="A57" s="30" t="s">
        <v>147</v>
      </c>
      <c r="F57" s="31"/>
    </row>
    <row r="58" ht="15" spans="1:6">
      <c r="A58" s="30" t="s">
        <v>148</v>
      </c>
      <c r="F58" s="32"/>
    </row>
    <row r="59" ht="15" spans="1:6">
      <c r="A59" s="30" t="s">
        <v>149</v>
      </c>
      <c r="F59" s="31"/>
    </row>
    <row r="60" ht="15" spans="1:6">
      <c r="A60" s="30" t="s">
        <v>150</v>
      </c>
      <c r="F60" s="32"/>
    </row>
    <row r="61" ht="15" spans="1:6">
      <c r="A61" s="30" t="s">
        <v>151</v>
      </c>
      <c r="F61" s="31"/>
    </row>
    <row r="62" ht="15" spans="1:6">
      <c r="A62" s="30" t="s">
        <v>152</v>
      </c>
      <c r="F62" s="32"/>
    </row>
    <row r="63" ht="15" spans="1:6">
      <c r="A63" s="30" t="s">
        <v>153</v>
      </c>
      <c r="F63" s="31"/>
    </row>
    <row r="64" ht="15" spans="1:6">
      <c r="A64" s="30" t="s">
        <v>154</v>
      </c>
      <c r="F64" s="32"/>
    </row>
    <row r="65" ht="15" spans="1:6">
      <c r="A65" s="30" t="s">
        <v>155</v>
      </c>
      <c r="F65" s="31"/>
    </row>
    <row r="66" ht="15" spans="1:6">
      <c r="A66" s="30" t="s">
        <v>156</v>
      </c>
      <c r="F66" s="32"/>
    </row>
    <row r="67" ht="15" spans="1:6">
      <c r="A67" s="30" t="s">
        <v>157</v>
      </c>
      <c r="F67" s="31"/>
    </row>
    <row r="68" ht="15" spans="1:6">
      <c r="A68" s="30" t="s">
        <v>158</v>
      </c>
      <c r="F68" s="32"/>
    </row>
    <row r="69" ht="15" spans="1:6">
      <c r="A69" s="33" t="s">
        <v>159</v>
      </c>
      <c r="F69" s="31"/>
    </row>
    <row r="70" ht="15" spans="1:6">
      <c r="A70" s="33" t="s">
        <v>160</v>
      </c>
      <c r="F70" s="32"/>
    </row>
    <row r="71" ht="15" spans="1:6">
      <c r="A71" s="33" t="s">
        <v>161</v>
      </c>
      <c r="F71" s="31"/>
    </row>
    <row r="72" ht="15" spans="1:6">
      <c r="A72" s="33" t="s">
        <v>162</v>
      </c>
      <c r="F72" s="32"/>
    </row>
    <row r="73" ht="15" spans="1:6">
      <c r="A73" s="33" t="s">
        <v>163</v>
      </c>
      <c r="F73" s="31"/>
    </row>
    <row r="74" ht="15" spans="1:6">
      <c r="A74" s="33" t="s">
        <v>164</v>
      </c>
      <c r="F74" s="32"/>
    </row>
    <row r="75" ht="15" spans="1:6">
      <c r="A75" s="30" t="s">
        <v>165</v>
      </c>
      <c r="F75" s="31"/>
    </row>
    <row r="76" ht="15" spans="1:6">
      <c r="A76" s="30" t="s">
        <v>166</v>
      </c>
      <c r="F76" s="32"/>
    </row>
    <row r="77" ht="15" spans="1:6">
      <c r="A77" s="33" t="s">
        <v>157</v>
      </c>
      <c r="F77" s="31"/>
    </row>
    <row r="78" ht="15" spans="1:6">
      <c r="A78" s="33" t="s">
        <v>158</v>
      </c>
      <c r="F78" s="32"/>
    </row>
    <row r="79" ht="15" spans="6:6">
      <c r="F79" s="31"/>
    </row>
    <row r="80" ht="15" spans="6:6">
      <c r="F80" s="32"/>
    </row>
    <row r="81" ht="15" spans="6:6">
      <c r="F81" s="31"/>
    </row>
    <row r="82" ht="15" spans="6:6">
      <c r="F82" s="32"/>
    </row>
    <row r="83" ht="15" spans="6:6">
      <c r="F83" s="31"/>
    </row>
    <row r="84" ht="15" spans="6:6">
      <c r="F84" s="32"/>
    </row>
    <row r="85" ht="15" spans="6:6">
      <c r="F85" s="31"/>
    </row>
    <row r="86" ht="15" spans="6:6">
      <c r="F86" s="32"/>
    </row>
    <row r="87" ht="15" spans="6:6">
      <c r="F87" s="31"/>
    </row>
    <row r="88" ht="15" spans="6:6">
      <c r="F88" s="32"/>
    </row>
    <row r="89" ht="15" spans="6:6">
      <c r="F89" s="31"/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N140"/>
  <sheetViews>
    <sheetView topLeftCell="D1" workbookViewId="0">
      <selection activeCell="J15" sqref="J15"/>
    </sheetView>
  </sheetViews>
  <sheetFormatPr defaultColWidth="9" defaultRowHeight="13.5"/>
  <cols>
    <col min="1" max="1" width="18.125" customWidth="1"/>
    <col min="2" max="2" width="13.5" customWidth="1"/>
    <col min="3" max="3" width="13.375" customWidth="1"/>
    <col min="4" max="4" width="22.625" customWidth="1"/>
    <col min="5" max="9" width="15.25" customWidth="1"/>
    <col min="10" max="10" width="58.75" customWidth="1"/>
    <col min="11" max="11" width="25.25" customWidth="1"/>
    <col min="12" max="12" width="15.25" customWidth="1"/>
    <col min="16" max="20" width="9" customWidth="1"/>
    <col min="21" max="21" width="9.875" customWidth="1"/>
    <col min="22" max="22" width="10.875" customWidth="1"/>
    <col min="23" max="23" width="11.125" customWidth="1"/>
    <col min="25" max="25" width="11.375" customWidth="1"/>
    <col min="26" max="27" width="9" customWidth="1"/>
    <col min="28" max="28" width="23.125" customWidth="1"/>
    <col min="30" max="30" width="15.75" customWidth="1"/>
    <col min="31" max="31" width="22" customWidth="1"/>
    <col min="32" max="32" width="21.375" customWidth="1"/>
    <col min="33" max="33" width="17.5" customWidth="1"/>
    <col min="35" max="35" width="11.75" customWidth="1"/>
    <col min="36" max="36" width="62.5" style="1" customWidth="1"/>
    <col min="37" max="38" width="11.125" style="1" customWidth="1"/>
    <col min="39" max="39" width="12.125" style="1" customWidth="1"/>
    <col min="40" max="40" width="3.875" style="1" customWidth="1"/>
  </cols>
  <sheetData>
    <row r="1" spans="2:40">
      <c r="B1" s="2" t="s">
        <v>0</v>
      </c>
      <c r="C1" s="2" t="s">
        <v>0</v>
      </c>
      <c r="D1" s="2" t="s">
        <v>0</v>
      </c>
      <c r="E1" s="2" t="s">
        <v>0</v>
      </c>
      <c r="F1" s="2"/>
      <c r="G1" s="2"/>
      <c r="H1" s="2"/>
      <c r="I1" s="2"/>
      <c r="J1" s="2" t="s">
        <v>0</v>
      </c>
      <c r="K1" s="2" t="s">
        <v>0</v>
      </c>
      <c r="L1" s="5" t="s">
        <v>167</v>
      </c>
      <c r="M1" s="5" t="s">
        <v>168</v>
      </c>
      <c r="N1" s="5" t="s">
        <v>168</v>
      </c>
      <c r="O1" s="5" t="s">
        <v>168</v>
      </c>
      <c r="P1" s="5" t="s">
        <v>168</v>
      </c>
      <c r="Q1" s="5" t="s">
        <v>168</v>
      </c>
      <c r="R1" s="5" t="s">
        <v>168</v>
      </c>
      <c r="S1" s="5" t="s">
        <v>168</v>
      </c>
      <c r="T1" s="5" t="s">
        <v>168</v>
      </c>
      <c r="U1" s="5" t="s">
        <v>168</v>
      </c>
      <c r="V1" s="5" t="s">
        <v>168</v>
      </c>
      <c r="W1" s="5" t="s">
        <v>168</v>
      </c>
      <c r="X1" s="5" t="s">
        <v>168</v>
      </c>
      <c r="Y1" s="5" t="s">
        <v>168</v>
      </c>
      <c r="Z1" s="5" t="s">
        <v>168</v>
      </c>
      <c r="AA1" s="5" t="s">
        <v>168</v>
      </c>
      <c r="AB1" s="5" t="s">
        <v>168</v>
      </c>
      <c r="AC1" s="20" t="s">
        <v>169</v>
      </c>
      <c r="AD1" s="5" t="s">
        <v>170</v>
      </c>
      <c r="AE1" s="5" t="s">
        <v>171</v>
      </c>
      <c r="AF1" s="5" t="s">
        <v>171</v>
      </c>
      <c r="AG1" s="5" t="s">
        <v>171</v>
      </c>
      <c r="AH1" s="5" t="s">
        <v>169</v>
      </c>
      <c r="AI1" s="5" t="s">
        <v>172</v>
      </c>
      <c r="AJ1" s="22" t="s">
        <v>171</v>
      </c>
      <c r="AK1" s="22" t="s">
        <v>168</v>
      </c>
      <c r="AL1" s="22" t="s">
        <v>168</v>
      </c>
      <c r="AM1" s="22" t="s">
        <v>168</v>
      </c>
      <c r="AN1" s="23" t="s">
        <v>169</v>
      </c>
    </row>
    <row r="2" ht="15" spans="1:40">
      <c r="A2" s="3" t="s">
        <v>173</v>
      </c>
      <c r="B2" s="4" t="s">
        <v>174</v>
      </c>
      <c r="C2" s="3" t="s">
        <v>175</v>
      </c>
      <c r="D2" s="3" t="s">
        <v>176</v>
      </c>
      <c r="E2" s="3" t="s">
        <v>177</v>
      </c>
      <c r="F2" s="4" t="s">
        <v>178</v>
      </c>
      <c r="G2" s="4" t="s">
        <v>179</v>
      </c>
      <c r="H2" s="4" t="s">
        <v>180</v>
      </c>
      <c r="I2" s="4" t="s">
        <v>181</v>
      </c>
      <c r="J2" s="4" t="s">
        <v>182</v>
      </c>
      <c r="K2" s="4" t="s">
        <v>183</v>
      </c>
      <c r="L2" s="4"/>
      <c r="AI2" s="24"/>
      <c r="AJ2" s="25"/>
      <c r="AK2" s="25"/>
      <c r="AL2" s="25"/>
      <c r="AM2" s="25"/>
      <c r="AN2" s="25"/>
    </row>
    <row r="3" ht="15" spans="1:40">
      <c r="A3" s="5" t="s">
        <v>184</v>
      </c>
      <c r="B3" s="3" t="s">
        <v>185</v>
      </c>
      <c r="C3" s="3" t="s">
        <v>186</v>
      </c>
      <c r="D3" s="4" t="s">
        <v>187</v>
      </c>
      <c r="E3" s="3" t="s">
        <v>188</v>
      </c>
      <c r="F3" s="4" t="s">
        <v>189</v>
      </c>
      <c r="G3" s="4" t="s">
        <v>190</v>
      </c>
      <c r="H3" s="4" t="s">
        <v>191</v>
      </c>
      <c r="I3" s="4" t="s">
        <v>192</v>
      </c>
      <c r="J3" s="4" t="s">
        <v>193</v>
      </c>
      <c r="K3" s="4" t="s">
        <v>194</v>
      </c>
      <c r="L3" s="4"/>
      <c r="M3" s="15" t="s">
        <v>195</v>
      </c>
      <c r="N3" s="15" t="s">
        <v>196</v>
      </c>
      <c r="O3" s="15" t="s">
        <v>197</v>
      </c>
      <c r="P3" s="15" t="s">
        <v>198</v>
      </c>
      <c r="Q3" s="15" t="s">
        <v>199</v>
      </c>
      <c r="R3" s="18" t="s">
        <v>200</v>
      </c>
      <c r="S3" s="15" t="s">
        <v>201</v>
      </c>
      <c r="T3" s="19" t="s">
        <v>202</v>
      </c>
      <c r="U3" s="18" t="s">
        <v>203</v>
      </c>
      <c r="V3" s="18" t="s">
        <v>204</v>
      </c>
      <c r="W3" s="18" t="s">
        <v>205</v>
      </c>
      <c r="X3" s="3" t="s">
        <v>206</v>
      </c>
      <c r="Y3" s="4" t="s">
        <v>207</v>
      </c>
      <c r="Z3" s="3" t="s">
        <v>208</v>
      </c>
      <c r="AA3" s="3" t="s">
        <v>209</v>
      </c>
      <c r="AB3" s="3" t="s">
        <v>210</v>
      </c>
      <c r="AC3" s="3"/>
      <c r="AD3" s="3"/>
      <c r="AE3" s="4" t="s">
        <v>195</v>
      </c>
      <c r="AF3" s="4" t="s">
        <v>196</v>
      </c>
      <c r="AG3" s="4" t="s">
        <v>197</v>
      </c>
      <c r="AI3" s="26"/>
      <c r="AJ3" s="25" t="s">
        <v>7</v>
      </c>
      <c r="AK3" s="25" t="s">
        <v>211</v>
      </c>
      <c r="AL3" s="25" t="s">
        <v>212</v>
      </c>
      <c r="AM3" s="25" t="s">
        <v>213</v>
      </c>
      <c r="AN3" s="25"/>
    </row>
    <row r="4" ht="14.25" customHeight="1" spans="1:40">
      <c r="A4" s="6" t="s">
        <v>24</v>
      </c>
      <c r="B4" s="4" t="s">
        <v>214</v>
      </c>
      <c r="C4" s="7" t="s">
        <v>215</v>
      </c>
      <c r="D4" s="8" t="s">
        <v>216</v>
      </c>
      <c r="E4" s="8" t="s">
        <v>195</v>
      </c>
      <c r="F4" s="8">
        <v>4</v>
      </c>
      <c r="G4" s="8">
        <v>4</v>
      </c>
      <c r="H4" s="8">
        <v>4</v>
      </c>
      <c r="I4" s="8">
        <v>4</v>
      </c>
      <c r="J4" s="8"/>
      <c r="K4" s="16" t="s">
        <v>217</v>
      </c>
      <c r="L4" s="7"/>
      <c r="M4" s="9">
        <v>35</v>
      </c>
      <c r="N4" s="9">
        <v>20</v>
      </c>
      <c r="O4" s="9">
        <v>20</v>
      </c>
      <c r="P4" s="9">
        <v>80</v>
      </c>
      <c r="Q4" s="9">
        <v>40</v>
      </c>
      <c r="R4" s="9">
        <v>30</v>
      </c>
      <c r="S4" s="9">
        <v>0</v>
      </c>
      <c r="T4" s="9">
        <v>10</v>
      </c>
      <c r="U4" s="9">
        <v>0</v>
      </c>
      <c r="V4" s="9">
        <v>0</v>
      </c>
      <c r="W4" s="9">
        <v>0</v>
      </c>
      <c r="X4" s="9">
        <v>5</v>
      </c>
      <c r="Y4" s="9">
        <v>50</v>
      </c>
      <c r="Z4" s="7">
        <v>425</v>
      </c>
      <c r="AA4" s="7">
        <v>1.2</v>
      </c>
      <c r="AB4" s="7">
        <v>250</v>
      </c>
      <c r="AC4" s="21"/>
      <c r="AD4" s="21"/>
      <c r="AE4" s="8" t="s">
        <v>218</v>
      </c>
      <c r="AF4" s="8" t="s">
        <v>219</v>
      </c>
      <c r="AG4" s="8" t="s">
        <v>220</v>
      </c>
      <c r="AI4" s="27"/>
      <c r="AJ4" s="25"/>
      <c r="AK4" s="25"/>
      <c r="AL4" s="25"/>
      <c r="AM4" s="25"/>
      <c r="AN4" s="25"/>
    </row>
    <row r="5" ht="15" spans="1:40">
      <c r="A5" s="8" t="s">
        <v>29</v>
      </c>
      <c r="B5" s="4" t="s">
        <v>221</v>
      </c>
      <c r="C5" s="7" t="s">
        <v>222</v>
      </c>
      <c r="D5" s="8" t="s">
        <v>223</v>
      </c>
      <c r="E5" s="8" t="s">
        <v>195</v>
      </c>
      <c r="F5" s="8">
        <v>5</v>
      </c>
      <c r="G5" s="8">
        <v>3</v>
      </c>
      <c r="H5" s="8">
        <v>3</v>
      </c>
      <c r="I5" s="8">
        <v>3</v>
      </c>
      <c r="J5" s="10"/>
      <c r="K5" s="16" t="s">
        <v>224</v>
      </c>
      <c r="L5" s="10"/>
      <c r="M5" s="9">
        <v>50</v>
      </c>
      <c r="N5" s="9">
        <v>10</v>
      </c>
      <c r="O5" s="9">
        <v>10</v>
      </c>
      <c r="P5" s="9">
        <v>80</v>
      </c>
      <c r="Q5" s="9">
        <v>40</v>
      </c>
      <c r="R5" s="9">
        <v>30</v>
      </c>
      <c r="S5" s="9">
        <v>0</v>
      </c>
      <c r="T5" s="9">
        <v>10</v>
      </c>
      <c r="U5" s="9">
        <v>0</v>
      </c>
      <c r="V5" s="9">
        <v>0</v>
      </c>
      <c r="W5" s="9">
        <v>0</v>
      </c>
      <c r="X5" s="9">
        <v>5</v>
      </c>
      <c r="Y5" s="9">
        <v>50</v>
      </c>
      <c r="Z5" s="7">
        <v>425</v>
      </c>
      <c r="AA5" s="7">
        <v>1.2</v>
      </c>
      <c r="AB5" s="7">
        <v>250</v>
      </c>
      <c r="AC5" s="21"/>
      <c r="AD5" s="21"/>
      <c r="AE5" s="8" t="s">
        <v>225</v>
      </c>
      <c r="AF5" s="8" t="s">
        <v>219</v>
      </c>
      <c r="AG5" s="8" t="s">
        <v>220</v>
      </c>
      <c r="AI5" s="27"/>
      <c r="AJ5" s="25"/>
      <c r="AK5" s="25"/>
      <c r="AL5" s="25"/>
      <c r="AM5" s="25"/>
      <c r="AN5" s="25"/>
    </row>
    <row r="6" ht="15" spans="1:40">
      <c r="A6" s="8" t="s">
        <v>32</v>
      </c>
      <c r="B6" s="4" t="s">
        <v>226</v>
      </c>
      <c r="C6" s="7" t="s">
        <v>227</v>
      </c>
      <c r="D6" s="8" t="s">
        <v>228</v>
      </c>
      <c r="E6" s="9" t="s">
        <v>196</v>
      </c>
      <c r="F6" s="8">
        <v>3</v>
      </c>
      <c r="G6" s="8">
        <v>5</v>
      </c>
      <c r="H6" s="8">
        <v>3</v>
      </c>
      <c r="I6" s="8">
        <v>4</v>
      </c>
      <c r="J6" s="10"/>
      <c r="K6" s="16" t="s">
        <v>229</v>
      </c>
      <c r="L6" s="10"/>
      <c r="M6" s="9">
        <v>15</v>
      </c>
      <c r="N6" s="9">
        <v>40</v>
      </c>
      <c r="O6" s="9">
        <v>10</v>
      </c>
      <c r="P6" s="9">
        <v>80</v>
      </c>
      <c r="Q6" s="9">
        <v>40</v>
      </c>
      <c r="R6" s="9">
        <v>30</v>
      </c>
      <c r="S6" s="9">
        <v>0</v>
      </c>
      <c r="T6" s="9">
        <v>10</v>
      </c>
      <c r="U6" s="9">
        <v>0</v>
      </c>
      <c r="V6" s="9">
        <v>0</v>
      </c>
      <c r="W6" s="9">
        <v>0</v>
      </c>
      <c r="X6" s="9">
        <v>5</v>
      </c>
      <c r="Y6" s="9">
        <v>50</v>
      </c>
      <c r="Z6" s="7">
        <v>425</v>
      </c>
      <c r="AA6" s="7">
        <v>1.2</v>
      </c>
      <c r="AB6" s="7">
        <v>250</v>
      </c>
      <c r="AC6" s="21"/>
      <c r="AD6" s="21"/>
      <c r="AE6" s="8" t="s">
        <v>219</v>
      </c>
      <c r="AF6" s="8" t="s">
        <v>218</v>
      </c>
      <c r="AG6" s="8" t="s">
        <v>220</v>
      </c>
      <c r="AI6" s="27"/>
      <c r="AJ6" s="25"/>
      <c r="AK6" s="25"/>
      <c r="AL6" s="25"/>
      <c r="AM6" s="25"/>
      <c r="AN6" s="25"/>
    </row>
    <row r="7" ht="15" spans="1:40">
      <c r="A7" s="8" t="s">
        <v>36</v>
      </c>
      <c r="B7" s="4" t="s">
        <v>230</v>
      </c>
      <c r="C7" s="7" t="s">
        <v>231</v>
      </c>
      <c r="D7" s="8" t="s">
        <v>232</v>
      </c>
      <c r="E7" s="9" t="s">
        <v>196</v>
      </c>
      <c r="F7" s="8">
        <v>3</v>
      </c>
      <c r="G7" s="8">
        <v>4</v>
      </c>
      <c r="H7" s="8">
        <v>4</v>
      </c>
      <c r="I7" s="8">
        <v>3</v>
      </c>
      <c r="J7" s="7"/>
      <c r="K7" s="16" t="s">
        <v>233</v>
      </c>
      <c r="L7" s="7"/>
      <c r="M7" s="9">
        <v>10</v>
      </c>
      <c r="N7" s="9">
        <v>45</v>
      </c>
      <c r="O7" s="9">
        <v>10</v>
      </c>
      <c r="P7" s="9">
        <v>80</v>
      </c>
      <c r="Q7" s="9">
        <v>40</v>
      </c>
      <c r="R7" s="9">
        <v>30</v>
      </c>
      <c r="S7" s="9">
        <v>0</v>
      </c>
      <c r="T7" s="9">
        <v>10</v>
      </c>
      <c r="U7" s="9">
        <v>0</v>
      </c>
      <c r="V7" s="9">
        <v>0</v>
      </c>
      <c r="W7" s="9">
        <v>0</v>
      </c>
      <c r="X7" s="9">
        <v>5</v>
      </c>
      <c r="Y7" s="9">
        <v>50</v>
      </c>
      <c r="Z7" s="7">
        <v>425</v>
      </c>
      <c r="AA7" s="7">
        <v>1.2</v>
      </c>
      <c r="AB7" s="7">
        <v>450</v>
      </c>
      <c r="AC7" s="21"/>
      <c r="AD7" s="21"/>
      <c r="AE7" s="8" t="s">
        <v>219</v>
      </c>
      <c r="AF7" s="8" t="s">
        <v>225</v>
      </c>
      <c r="AG7" s="8" t="s">
        <v>220</v>
      </c>
      <c r="AI7" s="27"/>
      <c r="AJ7" s="28" t="s">
        <v>234</v>
      </c>
      <c r="AK7" s="25">
        <v>3000</v>
      </c>
      <c r="AL7" s="25">
        <v>0</v>
      </c>
      <c r="AM7" s="25" t="s">
        <v>235</v>
      </c>
      <c r="AN7" s="25"/>
    </row>
    <row r="8" ht="15" spans="1:40">
      <c r="A8" s="10" t="s">
        <v>40</v>
      </c>
      <c r="B8" s="4" t="s">
        <v>236</v>
      </c>
      <c r="C8" s="7" t="s">
        <v>237</v>
      </c>
      <c r="D8" s="8" t="s">
        <v>238</v>
      </c>
      <c r="E8" s="9" t="s">
        <v>197</v>
      </c>
      <c r="F8" s="8">
        <v>3</v>
      </c>
      <c r="G8" s="8">
        <v>5</v>
      </c>
      <c r="H8" s="8">
        <v>3</v>
      </c>
      <c r="I8" s="8">
        <v>4</v>
      </c>
      <c r="J8" s="10"/>
      <c r="K8" s="16" t="s">
        <v>239</v>
      </c>
      <c r="L8" s="10"/>
      <c r="M8" s="9">
        <v>10</v>
      </c>
      <c r="N8" s="9">
        <v>10</v>
      </c>
      <c r="O8" s="9">
        <v>45</v>
      </c>
      <c r="P8" s="9">
        <v>80</v>
      </c>
      <c r="Q8" s="9">
        <v>40</v>
      </c>
      <c r="R8" s="9">
        <v>30</v>
      </c>
      <c r="S8" s="9">
        <v>0</v>
      </c>
      <c r="T8" s="9">
        <v>10</v>
      </c>
      <c r="U8" s="9">
        <v>0</v>
      </c>
      <c r="V8" s="9">
        <v>0</v>
      </c>
      <c r="W8" s="9">
        <v>0</v>
      </c>
      <c r="X8" s="9">
        <v>5</v>
      </c>
      <c r="Y8" s="9">
        <v>50</v>
      </c>
      <c r="Z8" s="7">
        <v>425</v>
      </c>
      <c r="AA8" s="7">
        <v>1.2</v>
      </c>
      <c r="AB8" s="7">
        <v>450</v>
      </c>
      <c r="AC8" s="21"/>
      <c r="AD8" s="21"/>
      <c r="AE8" s="8" t="s">
        <v>219</v>
      </c>
      <c r="AF8" s="8" t="s">
        <v>219</v>
      </c>
      <c r="AG8" s="8" t="s">
        <v>225</v>
      </c>
      <c r="AI8" s="27"/>
      <c r="AJ8" s="25" t="s">
        <v>240</v>
      </c>
      <c r="AK8" s="25">
        <v>3000</v>
      </c>
      <c r="AL8" s="25">
        <v>0</v>
      </c>
      <c r="AM8" s="25" t="s">
        <v>235</v>
      </c>
      <c r="AN8" s="25"/>
    </row>
    <row r="9" ht="15" spans="1:40">
      <c r="A9" s="10" t="s">
        <v>44</v>
      </c>
      <c r="B9" s="4" t="s">
        <v>241</v>
      </c>
      <c r="C9" s="8" t="s">
        <v>242</v>
      </c>
      <c r="D9" s="8" t="s">
        <v>243</v>
      </c>
      <c r="E9" s="9" t="s">
        <v>197</v>
      </c>
      <c r="F9" s="8">
        <v>3</v>
      </c>
      <c r="G9" s="8">
        <v>3</v>
      </c>
      <c r="H9" s="8">
        <v>5</v>
      </c>
      <c r="I9" s="8">
        <v>5</v>
      </c>
      <c r="J9" s="7"/>
      <c r="K9" s="16" t="s">
        <v>244</v>
      </c>
      <c r="L9" s="7"/>
      <c r="M9" s="9">
        <v>20</v>
      </c>
      <c r="N9" s="9">
        <v>10</v>
      </c>
      <c r="O9" s="9">
        <v>35</v>
      </c>
      <c r="P9" s="9">
        <v>80</v>
      </c>
      <c r="Q9" s="9">
        <v>40</v>
      </c>
      <c r="R9" s="9">
        <v>30</v>
      </c>
      <c r="S9" s="9">
        <v>0</v>
      </c>
      <c r="T9" s="9">
        <v>10</v>
      </c>
      <c r="U9" s="9">
        <v>0</v>
      </c>
      <c r="V9" s="9">
        <v>0</v>
      </c>
      <c r="W9" s="9">
        <v>0</v>
      </c>
      <c r="X9" s="9">
        <v>5</v>
      </c>
      <c r="Y9" s="9">
        <v>50</v>
      </c>
      <c r="Z9" s="7">
        <v>425</v>
      </c>
      <c r="AA9" s="7">
        <v>1.2</v>
      </c>
      <c r="AB9" s="7">
        <v>250</v>
      </c>
      <c r="AC9" s="21"/>
      <c r="AD9" s="21"/>
      <c r="AE9" s="8" t="s">
        <v>219</v>
      </c>
      <c r="AF9" s="8" t="s">
        <v>219</v>
      </c>
      <c r="AG9" s="8" t="s">
        <v>245</v>
      </c>
      <c r="AI9" s="27"/>
      <c r="AJ9" s="25"/>
      <c r="AK9" s="25"/>
      <c r="AL9" s="25"/>
      <c r="AM9" s="25"/>
      <c r="AN9" s="25"/>
    </row>
    <row r="10" ht="15" spans="1:40">
      <c r="A10" s="11" t="s">
        <v>47</v>
      </c>
      <c r="B10" s="12" t="s">
        <v>246</v>
      </c>
      <c r="C10" s="7" t="s">
        <v>215</v>
      </c>
      <c r="D10" s="8" t="s">
        <v>247</v>
      </c>
      <c r="E10" s="8" t="s">
        <v>195</v>
      </c>
      <c r="F10" s="8">
        <v>4</v>
      </c>
      <c r="G10" s="8">
        <v>5</v>
      </c>
      <c r="H10" s="8">
        <v>4</v>
      </c>
      <c r="I10" s="8">
        <v>4</v>
      </c>
      <c r="J10" s="10" t="s">
        <v>248</v>
      </c>
      <c r="K10" s="16" t="s">
        <v>249</v>
      </c>
      <c r="L10" s="10"/>
      <c r="M10" s="9">
        <v>100</v>
      </c>
      <c r="N10" s="9">
        <v>20</v>
      </c>
      <c r="O10" s="9">
        <v>20</v>
      </c>
      <c r="P10" s="9">
        <v>80</v>
      </c>
      <c r="Q10" s="9">
        <v>40</v>
      </c>
      <c r="R10" s="9">
        <v>30</v>
      </c>
      <c r="S10" s="9">
        <v>0</v>
      </c>
      <c r="T10" s="9">
        <v>10</v>
      </c>
      <c r="U10" s="9">
        <v>0</v>
      </c>
      <c r="V10" s="9">
        <v>0</v>
      </c>
      <c r="W10" s="9">
        <v>0</v>
      </c>
      <c r="X10" s="9">
        <v>10</v>
      </c>
      <c r="Y10" s="9">
        <v>50</v>
      </c>
      <c r="Z10" s="7">
        <v>425</v>
      </c>
      <c r="AA10" s="7">
        <v>1.2</v>
      </c>
      <c r="AB10" s="7">
        <v>250</v>
      </c>
      <c r="AE10" s="8" t="s">
        <v>250</v>
      </c>
      <c r="AF10" s="8" t="s">
        <v>251</v>
      </c>
      <c r="AG10" s="8" t="s">
        <v>252</v>
      </c>
      <c r="AI10" s="27"/>
      <c r="AJ10" s="25"/>
      <c r="AK10" s="25"/>
      <c r="AL10" s="25"/>
      <c r="AM10" s="25"/>
      <c r="AN10" s="25"/>
    </row>
    <row r="11" ht="15" spans="1:40">
      <c r="A11" s="13" t="s">
        <v>50</v>
      </c>
      <c r="B11" s="12" t="s">
        <v>253</v>
      </c>
      <c r="C11" s="8" t="s">
        <v>242</v>
      </c>
      <c r="D11" s="8" t="s">
        <v>254</v>
      </c>
      <c r="E11" s="9" t="s">
        <v>197</v>
      </c>
      <c r="F11" s="8">
        <v>5</v>
      </c>
      <c r="G11" s="8">
        <v>4</v>
      </c>
      <c r="H11" s="8">
        <v>4</v>
      </c>
      <c r="I11" s="8">
        <v>4</v>
      </c>
      <c r="J11" s="10" t="s">
        <v>255</v>
      </c>
      <c r="K11" s="16" t="s">
        <v>256</v>
      </c>
      <c r="L11" s="7"/>
      <c r="M11" s="9">
        <v>40</v>
      </c>
      <c r="N11" s="9">
        <v>40</v>
      </c>
      <c r="O11" s="9">
        <v>200</v>
      </c>
      <c r="P11" s="9">
        <v>80</v>
      </c>
      <c r="Q11" s="9">
        <v>40</v>
      </c>
      <c r="R11" s="9">
        <v>30</v>
      </c>
      <c r="S11" s="9">
        <v>0</v>
      </c>
      <c r="T11" s="9">
        <v>10</v>
      </c>
      <c r="U11" s="9">
        <v>0</v>
      </c>
      <c r="V11" s="9">
        <v>0</v>
      </c>
      <c r="W11" s="9">
        <v>0</v>
      </c>
      <c r="X11" s="9">
        <v>40</v>
      </c>
      <c r="Y11" s="9">
        <v>50</v>
      </c>
      <c r="Z11" s="7">
        <v>425</v>
      </c>
      <c r="AA11" s="7">
        <v>1.2</v>
      </c>
      <c r="AB11" s="7">
        <v>250</v>
      </c>
      <c r="AC11" s="21"/>
      <c r="AD11" s="21"/>
      <c r="AE11" s="8" t="s">
        <v>257</v>
      </c>
      <c r="AF11" s="8" t="s">
        <v>257</v>
      </c>
      <c r="AG11" s="8" t="s">
        <v>258</v>
      </c>
      <c r="AI11" s="27"/>
      <c r="AJ11" s="25"/>
      <c r="AK11" s="25"/>
      <c r="AL11" s="25"/>
      <c r="AM11" s="25"/>
      <c r="AN11" s="25"/>
    </row>
    <row r="12" ht="15" spans="1:40">
      <c r="A12" s="13" t="s">
        <v>53</v>
      </c>
      <c r="B12" s="12" t="s">
        <v>259</v>
      </c>
      <c r="C12" s="4" t="s">
        <v>222</v>
      </c>
      <c r="D12" s="8" t="s">
        <v>260</v>
      </c>
      <c r="E12" s="8" t="s">
        <v>195</v>
      </c>
      <c r="F12" s="8">
        <v>4</v>
      </c>
      <c r="G12" s="8">
        <v>5</v>
      </c>
      <c r="H12" s="8">
        <v>5</v>
      </c>
      <c r="I12" s="8">
        <v>4</v>
      </c>
      <c r="J12" s="10" t="s">
        <v>261</v>
      </c>
      <c r="K12" s="16" t="s">
        <v>262</v>
      </c>
      <c r="L12" s="17"/>
      <c r="M12" s="9">
        <v>250</v>
      </c>
      <c r="N12" s="9">
        <v>50</v>
      </c>
      <c r="O12" s="9">
        <v>50</v>
      </c>
      <c r="P12" s="9">
        <v>80</v>
      </c>
      <c r="Q12" s="9">
        <v>40</v>
      </c>
      <c r="R12" s="9">
        <v>30</v>
      </c>
      <c r="S12" s="9">
        <v>0</v>
      </c>
      <c r="T12" s="9">
        <v>10</v>
      </c>
      <c r="U12" s="9">
        <v>0</v>
      </c>
      <c r="V12" s="9">
        <v>0</v>
      </c>
      <c r="W12" s="9">
        <v>0</v>
      </c>
      <c r="X12" s="9">
        <v>80</v>
      </c>
      <c r="Y12" s="9">
        <v>50</v>
      </c>
      <c r="Z12" s="7">
        <v>425</v>
      </c>
      <c r="AA12" s="7">
        <v>1.2</v>
      </c>
      <c r="AB12" s="7">
        <v>250</v>
      </c>
      <c r="AE12" s="8" t="s">
        <v>263</v>
      </c>
      <c r="AF12" s="8" t="s">
        <v>264</v>
      </c>
      <c r="AG12" s="8" t="s">
        <v>264</v>
      </c>
      <c r="AI12" s="27"/>
      <c r="AJ12" s="25"/>
      <c r="AK12" s="25"/>
      <c r="AL12" s="25"/>
      <c r="AM12" s="25"/>
      <c r="AN12" s="25"/>
    </row>
    <row r="13" ht="15" spans="1:40">
      <c r="A13" s="4" t="s">
        <v>56</v>
      </c>
      <c r="B13" s="12" t="s">
        <v>265</v>
      </c>
      <c r="C13" s="7" t="s">
        <v>231</v>
      </c>
      <c r="D13" s="8" t="s">
        <v>266</v>
      </c>
      <c r="E13" s="9" t="s">
        <v>196</v>
      </c>
      <c r="F13" s="8">
        <v>4</v>
      </c>
      <c r="G13" s="8">
        <v>5</v>
      </c>
      <c r="H13" s="8">
        <v>5</v>
      </c>
      <c r="I13" s="8">
        <v>5</v>
      </c>
      <c r="J13" s="10" t="s">
        <v>267</v>
      </c>
      <c r="K13" s="16" t="s">
        <v>268</v>
      </c>
      <c r="L13" s="4"/>
      <c r="M13" s="9">
        <v>70</v>
      </c>
      <c r="N13" s="9">
        <v>350</v>
      </c>
      <c r="O13" s="9">
        <v>70</v>
      </c>
      <c r="P13" s="9">
        <v>80</v>
      </c>
      <c r="Q13" s="9">
        <v>40</v>
      </c>
      <c r="R13" s="9">
        <v>30</v>
      </c>
      <c r="S13" s="9">
        <v>0</v>
      </c>
      <c r="T13" s="9">
        <v>10</v>
      </c>
      <c r="U13" s="9">
        <v>0</v>
      </c>
      <c r="V13" s="9">
        <v>0</v>
      </c>
      <c r="W13" s="9">
        <v>0</v>
      </c>
      <c r="X13" s="9">
        <v>320</v>
      </c>
      <c r="Y13" s="9">
        <v>50</v>
      </c>
      <c r="Z13" s="7">
        <v>425</v>
      </c>
      <c r="AA13" s="7">
        <v>1.2</v>
      </c>
      <c r="AB13" s="7">
        <v>450</v>
      </c>
      <c r="AC13" s="21"/>
      <c r="AD13" s="21"/>
      <c r="AE13" s="8" t="s">
        <v>269</v>
      </c>
      <c r="AF13" s="8" t="s">
        <v>270</v>
      </c>
      <c r="AG13" s="8" t="s">
        <v>269</v>
      </c>
      <c r="AI13" s="27"/>
      <c r="AJ13" s="28" t="s">
        <v>271</v>
      </c>
      <c r="AK13" s="25">
        <v>3000</v>
      </c>
      <c r="AL13" s="25">
        <v>0</v>
      </c>
      <c r="AM13" s="25" t="s">
        <v>235</v>
      </c>
      <c r="AN13" s="25"/>
    </row>
    <row r="14" ht="15" spans="1:40">
      <c r="A14" s="13" t="s">
        <v>59</v>
      </c>
      <c r="B14" s="12" t="s">
        <v>272</v>
      </c>
      <c r="C14" s="7" t="s">
        <v>237</v>
      </c>
      <c r="D14" s="8" t="s">
        <v>273</v>
      </c>
      <c r="E14" s="9" t="s">
        <v>197</v>
      </c>
      <c r="F14" s="8">
        <v>4</v>
      </c>
      <c r="G14" s="8">
        <v>6</v>
      </c>
      <c r="H14" s="8">
        <v>4</v>
      </c>
      <c r="I14" s="8">
        <v>4</v>
      </c>
      <c r="J14" s="10" t="s">
        <v>274</v>
      </c>
      <c r="K14" s="16" t="s">
        <v>275</v>
      </c>
      <c r="L14" s="4"/>
      <c r="M14" s="9">
        <v>80</v>
      </c>
      <c r="N14" s="9">
        <v>80</v>
      </c>
      <c r="O14" s="9">
        <v>400</v>
      </c>
      <c r="P14" s="9">
        <v>80</v>
      </c>
      <c r="Q14" s="9">
        <v>40</v>
      </c>
      <c r="R14" s="9">
        <v>30</v>
      </c>
      <c r="S14" s="9">
        <v>0</v>
      </c>
      <c r="T14" s="9">
        <v>10</v>
      </c>
      <c r="U14" s="9">
        <v>0</v>
      </c>
      <c r="V14" s="9">
        <v>0</v>
      </c>
      <c r="W14" s="9">
        <v>0</v>
      </c>
      <c r="X14" s="9">
        <v>640</v>
      </c>
      <c r="Y14" s="9">
        <v>50</v>
      </c>
      <c r="Z14" s="7">
        <v>425</v>
      </c>
      <c r="AA14" s="7">
        <v>1.2</v>
      </c>
      <c r="AB14" s="7">
        <v>450</v>
      </c>
      <c r="AC14" s="21"/>
      <c r="AD14" s="21"/>
      <c r="AE14" s="8" t="s">
        <v>269</v>
      </c>
      <c r="AF14" s="8" t="s">
        <v>269</v>
      </c>
      <c r="AG14" s="8" t="s">
        <v>270</v>
      </c>
      <c r="AI14" s="27"/>
      <c r="AJ14" s="25" t="s">
        <v>276</v>
      </c>
      <c r="AK14" s="25">
        <v>3000</v>
      </c>
      <c r="AL14" s="25">
        <v>0</v>
      </c>
      <c r="AM14" s="25" t="s">
        <v>235</v>
      </c>
      <c r="AN14" s="25"/>
    </row>
    <row r="15" ht="15" spans="1:40">
      <c r="A15" s="10" t="s">
        <v>62</v>
      </c>
      <c r="B15" s="12" t="s">
        <v>277</v>
      </c>
      <c r="C15" s="8" t="s">
        <v>227</v>
      </c>
      <c r="D15" s="8" t="s">
        <v>278</v>
      </c>
      <c r="E15" s="9" t="s">
        <v>196</v>
      </c>
      <c r="F15" s="8">
        <v>4</v>
      </c>
      <c r="G15" s="8">
        <v>4</v>
      </c>
      <c r="H15" s="8">
        <v>6</v>
      </c>
      <c r="I15" s="8">
        <v>6</v>
      </c>
      <c r="J15" s="10" t="s">
        <v>279</v>
      </c>
      <c r="K15" s="16" t="s">
        <v>280</v>
      </c>
      <c r="L15" s="4"/>
      <c r="M15" s="9">
        <v>100</v>
      </c>
      <c r="N15" s="9">
        <v>100</v>
      </c>
      <c r="O15" s="9">
        <v>500</v>
      </c>
      <c r="P15" s="9">
        <v>80</v>
      </c>
      <c r="Q15" s="9">
        <v>40</v>
      </c>
      <c r="R15" s="9">
        <v>30</v>
      </c>
      <c r="S15" s="9">
        <v>0</v>
      </c>
      <c r="T15" s="9">
        <v>10</v>
      </c>
      <c r="U15" s="9">
        <v>0</v>
      </c>
      <c r="V15" s="9">
        <v>0</v>
      </c>
      <c r="W15" s="9">
        <v>0</v>
      </c>
      <c r="X15" s="9">
        <f>X18*2</f>
        <v>2560</v>
      </c>
      <c r="Y15" s="9">
        <v>50</v>
      </c>
      <c r="Z15" s="7">
        <v>425</v>
      </c>
      <c r="AA15" s="7">
        <v>1.2</v>
      </c>
      <c r="AB15" s="7">
        <v>250</v>
      </c>
      <c r="AC15" s="21"/>
      <c r="AD15" s="21"/>
      <c r="AE15" s="8" t="s">
        <v>269</v>
      </c>
      <c r="AF15" s="8" t="s">
        <v>270</v>
      </c>
      <c r="AG15" s="8" t="s">
        <v>269</v>
      </c>
      <c r="AI15" s="27"/>
      <c r="AJ15" s="25"/>
      <c r="AK15" s="25"/>
      <c r="AL15" s="25"/>
      <c r="AM15" s="25"/>
      <c r="AN15" s="25"/>
    </row>
    <row r="16" ht="15" spans="1:40">
      <c r="A16" s="13" t="s">
        <v>65</v>
      </c>
      <c r="B16" s="12" t="s">
        <v>281</v>
      </c>
      <c r="C16" s="4" t="s">
        <v>222</v>
      </c>
      <c r="D16" s="8" t="s">
        <v>282</v>
      </c>
      <c r="E16" s="8" t="s">
        <v>195</v>
      </c>
      <c r="F16" s="8">
        <v>5</v>
      </c>
      <c r="G16" s="8">
        <v>6</v>
      </c>
      <c r="H16" s="8">
        <v>5</v>
      </c>
      <c r="I16" s="8">
        <v>4</v>
      </c>
      <c r="J16" s="10" t="s">
        <v>283</v>
      </c>
      <c r="K16" s="16" t="s">
        <v>284</v>
      </c>
      <c r="L16" s="4"/>
      <c r="M16" s="9">
        <v>150</v>
      </c>
      <c r="N16" s="9">
        <v>30</v>
      </c>
      <c r="O16" s="9">
        <v>30</v>
      </c>
      <c r="P16" s="9">
        <v>80</v>
      </c>
      <c r="Q16" s="9">
        <v>40</v>
      </c>
      <c r="R16" s="9">
        <v>30</v>
      </c>
      <c r="S16" s="9">
        <v>0</v>
      </c>
      <c r="T16" s="9">
        <v>10</v>
      </c>
      <c r="U16" s="9">
        <v>0</v>
      </c>
      <c r="V16" s="9">
        <v>0</v>
      </c>
      <c r="W16" s="9">
        <v>0</v>
      </c>
      <c r="X16" s="9">
        <v>20</v>
      </c>
      <c r="Y16" s="9">
        <v>50</v>
      </c>
      <c r="Z16" s="7">
        <v>425</v>
      </c>
      <c r="AA16" s="7">
        <v>1.2</v>
      </c>
      <c r="AB16" s="7">
        <v>250</v>
      </c>
      <c r="AE16" s="8" t="s">
        <v>285</v>
      </c>
      <c r="AF16" s="8" t="s">
        <v>286</v>
      </c>
      <c r="AG16" s="8" t="s">
        <v>287</v>
      </c>
      <c r="AI16" s="27"/>
      <c r="AJ16" s="25"/>
      <c r="AK16" s="25"/>
      <c r="AL16" s="25"/>
      <c r="AM16" s="25"/>
      <c r="AN16" s="25"/>
    </row>
    <row r="17" ht="15" spans="1:40">
      <c r="A17" s="13" t="s">
        <v>68</v>
      </c>
      <c r="B17" s="12" t="s">
        <v>288</v>
      </c>
      <c r="C17" s="4" t="s">
        <v>215</v>
      </c>
      <c r="D17" s="8" t="s">
        <v>289</v>
      </c>
      <c r="E17" s="8" t="s">
        <v>195</v>
      </c>
      <c r="F17" s="8">
        <v>5</v>
      </c>
      <c r="G17" s="8">
        <v>6</v>
      </c>
      <c r="H17" s="8">
        <v>5</v>
      </c>
      <c r="I17" s="8">
        <v>5</v>
      </c>
      <c r="J17" s="10" t="s">
        <v>290</v>
      </c>
      <c r="K17" s="16" t="s">
        <v>291</v>
      </c>
      <c r="L17" s="4"/>
      <c r="M17" s="9">
        <v>300</v>
      </c>
      <c r="N17" s="9">
        <v>60</v>
      </c>
      <c r="O17" s="9">
        <v>60</v>
      </c>
      <c r="P17" s="9">
        <v>80</v>
      </c>
      <c r="Q17" s="9">
        <v>40</v>
      </c>
      <c r="R17" s="9">
        <v>30</v>
      </c>
      <c r="S17" s="9">
        <v>0</v>
      </c>
      <c r="T17" s="9">
        <v>10</v>
      </c>
      <c r="U17" s="9">
        <v>0</v>
      </c>
      <c r="V17" s="9">
        <v>0</v>
      </c>
      <c r="W17" s="9">
        <v>0</v>
      </c>
      <c r="X17" s="9">
        <v>160</v>
      </c>
      <c r="Y17" s="9">
        <v>50</v>
      </c>
      <c r="Z17" s="7">
        <v>425</v>
      </c>
      <c r="AA17" s="7">
        <v>1.2</v>
      </c>
      <c r="AB17" s="7">
        <v>250</v>
      </c>
      <c r="AC17" s="21"/>
      <c r="AD17" s="21"/>
      <c r="AE17" s="8" t="s">
        <v>270</v>
      </c>
      <c r="AF17" s="8" t="s">
        <v>269</v>
      </c>
      <c r="AG17" s="8" t="s">
        <v>269</v>
      </c>
      <c r="AI17" s="27"/>
      <c r="AJ17" s="28"/>
      <c r="AK17" s="25"/>
      <c r="AL17" s="25"/>
      <c r="AM17" s="25"/>
      <c r="AN17" s="25"/>
    </row>
    <row r="18" ht="15" spans="1:40">
      <c r="A18" s="13" t="s">
        <v>71</v>
      </c>
      <c r="B18" s="12" t="s">
        <v>292</v>
      </c>
      <c r="C18" s="4" t="s">
        <v>242</v>
      </c>
      <c r="D18" s="8" t="s">
        <v>293</v>
      </c>
      <c r="E18" s="9" t="s">
        <v>197</v>
      </c>
      <c r="F18" s="8">
        <v>6</v>
      </c>
      <c r="G18" s="8">
        <v>5</v>
      </c>
      <c r="H18" s="8">
        <v>4</v>
      </c>
      <c r="I18" s="8">
        <v>4</v>
      </c>
      <c r="J18" s="10" t="s">
        <v>294</v>
      </c>
      <c r="K18" s="16" t="s">
        <v>295</v>
      </c>
      <c r="L18" s="4"/>
      <c r="M18" s="9">
        <v>90</v>
      </c>
      <c r="N18" s="9">
        <v>90</v>
      </c>
      <c r="O18" s="9">
        <v>450</v>
      </c>
      <c r="P18" s="9">
        <v>80</v>
      </c>
      <c r="Q18" s="9">
        <v>40</v>
      </c>
      <c r="R18" s="9">
        <v>30</v>
      </c>
      <c r="S18" s="9">
        <v>0</v>
      </c>
      <c r="T18" s="9">
        <v>10</v>
      </c>
      <c r="U18" s="9">
        <v>0</v>
      </c>
      <c r="V18" s="9">
        <v>0</v>
      </c>
      <c r="W18" s="9">
        <v>0</v>
      </c>
      <c r="X18" s="9">
        <v>1280</v>
      </c>
      <c r="Y18" s="9">
        <v>50</v>
      </c>
      <c r="Z18" s="7">
        <v>425</v>
      </c>
      <c r="AA18" s="7">
        <v>1.2</v>
      </c>
      <c r="AB18" s="7">
        <v>250</v>
      </c>
      <c r="AC18" s="21"/>
      <c r="AD18" s="21"/>
      <c r="AE18" s="8" t="s">
        <v>269</v>
      </c>
      <c r="AF18" s="8" t="s">
        <v>269</v>
      </c>
      <c r="AG18" s="8" t="s">
        <v>270</v>
      </c>
      <c r="AI18" s="27"/>
      <c r="AJ18" s="25"/>
      <c r="AK18" s="25"/>
      <c r="AL18" s="25"/>
      <c r="AM18" s="25"/>
      <c r="AN18" s="25"/>
    </row>
    <row r="19" ht="15" spans="1:40">
      <c r="A19" s="13" t="s">
        <v>74</v>
      </c>
      <c r="B19" s="12" t="s">
        <v>296</v>
      </c>
      <c r="C19" s="4" t="s">
        <v>231</v>
      </c>
      <c r="D19" s="8" t="s">
        <v>297</v>
      </c>
      <c r="E19" s="9" t="s">
        <v>196</v>
      </c>
      <c r="F19" s="8">
        <v>5</v>
      </c>
      <c r="G19" s="8">
        <v>6</v>
      </c>
      <c r="H19" s="8">
        <v>5</v>
      </c>
      <c r="I19" s="8">
        <v>6</v>
      </c>
      <c r="J19" s="10" t="s">
        <v>298</v>
      </c>
      <c r="K19" s="16" t="s">
        <v>299</v>
      </c>
      <c r="L19" s="4"/>
      <c r="M19" s="9">
        <v>100</v>
      </c>
      <c r="N19" s="9">
        <v>100</v>
      </c>
      <c r="O19" s="9">
        <v>500</v>
      </c>
      <c r="P19" s="9">
        <v>80</v>
      </c>
      <c r="Q19" s="9">
        <v>40</v>
      </c>
      <c r="R19" s="9">
        <v>30</v>
      </c>
      <c r="S19" s="9">
        <v>0</v>
      </c>
      <c r="T19" s="9">
        <v>10</v>
      </c>
      <c r="U19" s="9">
        <v>0</v>
      </c>
      <c r="V19" s="9">
        <v>0</v>
      </c>
      <c r="W19" s="9">
        <v>0</v>
      </c>
      <c r="X19" s="9">
        <f>X15*2</f>
        <v>5120</v>
      </c>
      <c r="Y19" s="9">
        <v>50</v>
      </c>
      <c r="Z19" s="7">
        <v>425</v>
      </c>
      <c r="AA19" s="7">
        <v>1.2</v>
      </c>
      <c r="AB19" s="7">
        <v>450</v>
      </c>
      <c r="AE19" s="8" t="s">
        <v>269</v>
      </c>
      <c r="AF19" s="8" t="s">
        <v>270</v>
      </c>
      <c r="AG19" s="8" t="s">
        <v>269</v>
      </c>
      <c r="AI19" s="27"/>
      <c r="AJ19" s="28" t="s">
        <v>271</v>
      </c>
      <c r="AK19" s="25">
        <v>3000</v>
      </c>
      <c r="AL19" s="25">
        <v>0</v>
      </c>
      <c r="AM19" s="25" t="s">
        <v>235</v>
      </c>
      <c r="AN19" s="25"/>
    </row>
    <row r="20" ht="15" spans="1:40">
      <c r="A20" s="13" t="s">
        <v>77</v>
      </c>
      <c r="B20" s="12" t="s">
        <v>300</v>
      </c>
      <c r="C20" s="4" t="s">
        <v>237</v>
      </c>
      <c r="D20" s="8" t="s">
        <v>301</v>
      </c>
      <c r="E20" s="9" t="s">
        <v>197</v>
      </c>
      <c r="F20" s="8">
        <v>6</v>
      </c>
      <c r="G20" s="8">
        <v>6</v>
      </c>
      <c r="H20" s="8">
        <v>5</v>
      </c>
      <c r="I20" s="8">
        <v>6</v>
      </c>
      <c r="J20" s="10" t="s">
        <v>302</v>
      </c>
      <c r="K20" s="16" t="s">
        <v>303</v>
      </c>
      <c r="L20" s="4"/>
      <c r="M20" s="9">
        <v>110</v>
      </c>
      <c r="N20" s="9">
        <v>110</v>
      </c>
      <c r="O20" s="9">
        <v>550</v>
      </c>
      <c r="P20" s="9">
        <v>80</v>
      </c>
      <c r="Q20" s="9">
        <v>40</v>
      </c>
      <c r="R20" s="9">
        <v>30</v>
      </c>
      <c r="S20" s="9">
        <v>0</v>
      </c>
      <c r="T20" s="9">
        <v>10</v>
      </c>
      <c r="U20" s="9">
        <v>0</v>
      </c>
      <c r="V20" s="9">
        <v>0</v>
      </c>
      <c r="W20" s="9">
        <v>0</v>
      </c>
      <c r="X20" s="9">
        <f>X19*2</f>
        <v>10240</v>
      </c>
      <c r="Y20" s="9">
        <v>50</v>
      </c>
      <c r="Z20" s="7">
        <v>425</v>
      </c>
      <c r="AA20" s="7">
        <v>1.2</v>
      </c>
      <c r="AB20" s="7">
        <v>450</v>
      </c>
      <c r="AC20" s="21"/>
      <c r="AD20" s="21"/>
      <c r="AE20" s="8" t="s">
        <v>269</v>
      </c>
      <c r="AF20" s="8" t="s">
        <v>269</v>
      </c>
      <c r="AG20" s="8" t="s">
        <v>270</v>
      </c>
      <c r="AI20" s="27"/>
      <c r="AJ20" s="28" t="s">
        <v>304</v>
      </c>
      <c r="AK20" s="25">
        <v>3000</v>
      </c>
      <c r="AL20" s="25">
        <v>0</v>
      </c>
      <c r="AM20" s="25" t="s">
        <v>235</v>
      </c>
      <c r="AN20" s="25"/>
    </row>
    <row r="21" ht="15" spans="1:40">
      <c r="A21" s="4" t="s">
        <v>80</v>
      </c>
      <c r="B21" s="12" t="s">
        <v>305</v>
      </c>
      <c r="C21" s="4" t="s">
        <v>227</v>
      </c>
      <c r="D21" s="8" t="s">
        <v>306</v>
      </c>
      <c r="E21" s="9" t="s">
        <v>196</v>
      </c>
      <c r="F21" s="8">
        <v>6</v>
      </c>
      <c r="G21" s="8">
        <v>6</v>
      </c>
      <c r="H21" s="8">
        <v>6</v>
      </c>
      <c r="I21" s="8">
        <v>6</v>
      </c>
      <c r="J21" s="10" t="s">
        <v>307</v>
      </c>
      <c r="K21" s="16" t="s">
        <v>308</v>
      </c>
      <c r="L21" s="4"/>
      <c r="M21" s="9">
        <v>120</v>
      </c>
      <c r="N21" s="9">
        <v>120</v>
      </c>
      <c r="O21" s="9">
        <v>600</v>
      </c>
      <c r="P21" s="9">
        <v>80</v>
      </c>
      <c r="Q21" s="9">
        <v>40</v>
      </c>
      <c r="R21" s="9">
        <v>30</v>
      </c>
      <c r="S21" s="9">
        <v>0</v>
      </c>
      <c r="T21" s="9">
        <v>10</v>
      </c>
      <c r="U21" s="9">
        <v>0</v>
      </c>
      <c r="V21" s="9">
        <v>0</v>
      </c>
      <c r="W21" s="9">
        <v>0</v>
      </c>
      <c r="X21" s="9">
        <f t="shared" ref="X21:X23" si="0">X20*2</f>
        <v>20480</v>
      </c>
      <c r="Y21" s="9">
        <v>50</v>
      </c>
      <c r="Z21" s="7">
        <v>425</v>
      </c>
      <c r="AA21" s="7">
        <v>1.2</v>
      </c>
      <c r="AB21" s="7">
        <v>250</v>
      </c>
      <c r="AE21" s="8" t="s">
        <v>269</v>
      </c>
      <c r="AF21" s="8" t="s">
        <v>270</v>
      </c>
      <c r="AG21" s="8" t="s">
        <v>269</v>
      </c>
      <c r="AI21" s="27"/>
      <c r="AJ21" s="25"/>
      <c r="AK21" s="25"/>
      <c r="AL21" s="25"/>
      <c r="AM21" s="25"/>
      <c r="AN21" s="25"/>
    </row>
    <row r="22" ht="15" spans="1:40">
      <c r="A22" s="13" t="s">
        <v>83</v>
      </c>
      <c r="B22" s="12" t="s">
        <v>309</v>
      </c>
      <c r="C22" s="4" t="s">
        <v>227</v>
      </c>
      <c r="D22" s="8" t="s">
        <v>310</v>
      </c>
      <c r="E22" s="9" t="s">
        <v>196</v>
      </c>
      <c r="F22" s="8">
        <v>6</v>
      </c>
      <c r="G22" s="8">
        <v>6</v>
      </c>
      <c r="H22" s="8">
        <v>6</v>
      </c>
      <c r="I22" s="8">
        <v>5</v>
      </c>
      <c r="J22" s="10" t="s">
        <v>311</v>
      </c>
      <c r="K22" s="16" t="s">
        <v>312</v>
      </c>
      <c r="L22" s="4"/>
      <c r="M22" s="9">
        <v>130</v>
      </c>
      <c r="N22" s="9">
        <v>130</v>
      </c>
      <c r="O22" s="9">
        <v>650</v>
      </c>
      <c r="P22" s="9">
        <v>80</v>
      </c>
      <c r="Q22" s="9">
        <v>40</v>
      </c>
      <c r="R22" s="9">
        <v>30</v>
      </c>
      <c r="S22" s="9">
        <v>0</v>
      </c>
      <c r="T22" s="9">
        <v>10</v>
      </c>
      <c r="U22" s="9">
        <v>0</v>
      </c>
      <c r="V22" s="9">
        <v>0</v>
      </c>
      <c r="W22" s="9">
        <v>0</v>
      </c>
      <c r="X22" s="9">
        <f t="shared" si="0"/>
        <v>40960</v>
      </c>
      <c r="Y22" s="9">
        <v>50</v>
      </c>
      <c r="Z22" s="7">
        <v>425</v>
      </c>
      <c r="AA22" s="7">
        <v>1.2</v>
      </c>
      <c r="AB22" s="7">
        <v>250</v>
      </c>
      <c r="AC22" s="21"/>
      <c r="AD22" s="21"/>
      <c r="AE22" s="8" t="s">
        <v>269</v>
      </c>
      <c r="AF22" s="8" t="s">
        <v>270</v>
      </c>
      <c r="AG22" s="8" t="s">
        <v>269</v>
      </c>
      <c r="AI22" s="27"/>
      <c r="AJ22" s="25"/>
      <c r="AK22" s="25"/>
      <c r="AL22" s="25"/>
      <c r="AM22" s="25"/>
      <c r="AN22" s="25"/>
    </row>
    <row r="23" ht="15" spans="1:40">
      <c r="A23" s="4" t="s">
        <v>86</v>
      </c>
      <c r="B23" s="12" t="s">
        <v>313</v>
      </c>
      <c r="C23" s="4" t="s">
        <v>227</v>
      </c>
      <c r="D23" s="8" t="s">
        <v>314</v>
      </c>
      <c r="E23" s="9" t="s">
        <v>196</v>
      </c>
      <c r="F23" s="8">
        <v>6</v>
      </c>
      <c r="G23" s="8">
        <v>6</v>
      </c>
      <c r="H23" s="8">
        <v>6</v>
      </c>
      <c r="I23" s="8">
        <v>6</v>
      </c>
      <c r="J23" s="10" t="s">
        <v>311</v>
      </c>
      <c r="K23" s="16" t="s">
        <v>315</v>
      </c>
      <c r="M23" s="9">
        <v>140</v>
      </c>
      <c r="N23" s="9">
        <v>140</v>
      </c>
      <c r="O23" s="9">
        <v>700</v>
      </c>
      <c r="P23" s="9">
        <v>80</v>
      </c>
      <c r="Q23" s="9">
        <v>40</v>
      </c>
      <c r="R23" s="9">
        <v>30</v>
      </c>
      <c r="S23" s="9">
        <v>0</v>
      </c>
      <c r="T23" s="9">
        <v>10</v>
      </c>
      <c r="U23" s="9">
        <v>0</v>
      </c>
      <c r="V23" s="9">
        <v>0</v>
      </c>
      <c r="W23" s="9">
        <v>0</v>
      </c>
      <c r="X23" s="9">
        <f t="shared" si="0"/>
        <v>81920</v>
      </c>
      <c r="Y23" s="9">
        <v>50</v>
      </c>
      <c r="Z23" s="7">
        <v>425</v>
      </c>
      <c r="AA23" s="7">
        <v>1.2</v>
      </c>
      <c r="AB23" s="7">
        <v>250</v>
      </c>
      <c r="AC23" s="21"/>
      <c r="AD23" s="21"/>
      <c r="AE23" s="8" t="s">
        <v>269</v>
      </c>
      <c r="AF23" s="8" t="s">
        <v>270</v>
      </c>
      <c r="AG23" s="8" t="s">
        <v>269</v>
      </c>
      <c r="AI23" s="27"/>
      <c r="AJ23" s="28"/>
      <c r="AK23" s="25"/>
      <c r="AL23" s="25"/>
      <c r="AM23" s="25"/>
      <c r="AN23" s="25"/>
    </row>
    <row r="24" ht="15" spans="1:40">
      <c r="A24" s="11" t="s">
        <v>89</v>
      </c>
      <c r="B24" s="12" t="s">
        <v>316</v>
      </c>
      <c r="C24" s="7" t="s">
        <v>215</v>
      </c>
      <c r="D24" s="8" t="s">
        <v>247</v>
      </c>
      <c r="E24" s="8" t="s">
        <v>195</v>
      </c>
      <c r="F24" s="8">
        <v>4</v>
      </c>
      <c r="G24" s="8">
        <v>5</v>
      </c>
      <c r="H24" s="8">
        <v>4</v>
      </c>
      <c r="I24" s="8">
        <v>4</v>
      </c>
      <c r="J24" s="10" t="s">
        <v>248</v>
      </c>
      <c r="K24" s="16" t="s">
        <v>249</v>
      </c>
      <c r="L24" s="10"/>
      <c r="M24" s="9">
        <v>100</v>
      </c>
      <c r="N24" s="9">
        <v>20</v>
      </c>
      <c r="O24" s="9">
        <v>20</v>
      </c>
      <c r="P24" s="9">
        <v>80</v>
      </c>
      <c r="Q24" s="9">
        <v>40</v>
      </c>
      <c r="R24" s="9">
        <v>30</v>
      </c>
      <c r="S24" s="9">
        <v>0</v>
      </c>
      <c r="T24" s="9">
        <v>10</v>
      </c>
      <c r="U24" s="9">
        <v>0</v>
      </c>
      <c r="V24" s="9">
        <v>0</v>
      </c>
      <c r="W24" s="9">
        <v>0</v>
      </c>
      <c r="X24" s="9">
        <v>10</v>
      </c>
      <c r="Y24" s="9">
        <v>50</v>
      </c>
      <c r="Z24" s="7">
        <v>425</v>
      </c>
      <c r="AA24" s="7">
        <v>1.2</v>
      </c>
      <c r="AB24" s="7">
        <v>250</v>
      </c>
      <c r="AE24" s="8" t="s">
        <v>250</v>
      </c>
      <c r="AF24" s="8" t="s">
        <v>251</v>
      </c>
      <c r="AG24" s="8" t="s">
        <v>252</v>
      </c>
      <c r="AI24" s="27"/>
      <c r="AJ24" s="25"/>
      <c r="AK24" s="25"/>
      <c r="AL24" s="25"/>
      <c r="AM24" s="25"/>
      <c r="AN24" s="25"/>
    </row>
    <row r="25" ht="15" spans="1:40">
      <c r="A25" s="3"/>
      <c r="B25" s="14"/>
      <c r="C25" s="4"/>
      <c r="AI25" s="27"/>
      <c r="AJ25" s="28"/>
      <c r="AK25" s="25"/>
      <c r="AL25" s="25"/>
      <c r="AM25" s="25"/>
      <c r="AN25" s="25"/>
    </row>
    <row r="26" ht="15" spans="1:40">
      <c r="A26" s="3"/>
      <c r="B26" s="14"/>
      <c r="C26" s="4"/>
      <c r="X26" s="9"/>
      <c r="AB26" s="7"/>
      <c r="AI26" s="27"/>
      <c r="AJ26" s="28"/>
      <c r="AK26" s="25"/>
      <c r="AL26" s="25"/>
      <c r="AM26" s="25"/>
      <c r="AN26" s="25"/>
    </row>
    <row r="27" ht="15" spans="1:40">
      <c r="A27" s="3"/>
      <c r="B27" s="14"/>
      <c r="C27" s="4"/>
      <c r="X27" s="9"/>
      <c r="AI27" s="27"/>
      <c r="AJ27" s="25"/>
      <c r="AK27" s="25"/>
      <c r="AL27" s="25"/>
      <c r="AM27" s="25"/>
      <c r="AN27" s="25"/>
    </row>
    <row r="28" ht="15" spans="1:40">
      <c r="A28" s="3"/>
      <c r="B28" s="14"/>
      <c r="C28" s="4"/>
      <c r="X28" s="9"/>
      <c r="AI28" s="27"/>
      <c r="AJ28" s="25"/>
      <c r="AK28" s="25"/>
      <c r="AL28" s="25"/>
      <c r="AM28" s="25"/>
      <c r="AN28" s="25"/>
    </row>
    <row r="29" ht="15" spans="1:40">
      <c r="A29" s="3"/>
      <c r="B29" s="14"/>
      <c r="C29" s="4"/>
      <c r="X29" s="9"/>
      <c r="AI29" s="27"/>
      <c r="AJ29" s="25"/>
      <c r="AK29" s="25"/>
      <c r="AL29" s="25"/>
      <c r="AM29" s="25"/>
      <c r="AN29" s="25"/>
    </row>
    <row r="30" ht="15" spans="1:40">
      <c r="A30" s="3"/>
      <c r="B30" s="14"/>
      <c r="C30" s="4"/>
      <c r="X30" s="9"/>
      <c r="AI30" s="27"/>
      <c r="AJ30" s="25"/>
      <c r="AK30" s="25"/>
      <c r="AL30" s="25"/>
      <c r="AM30" s="25"/>
      <c r="AN30" s="25"/>
    </row>
    <row r="31" ht="15" spans="1:40">
      <c r="A31" s="3"/>
      <c r="B31" s="14"/>
      <c r="C31" s="4"/>
      <c r="X31" s="9"/>
      <c r="AI31" s="27"/>
      <c r="AJ31" s="25"/>
      <c r="AK31" s="25"/>
      <c r="AL31" s="25"/>
      <c r="AM31" s="25"/>
      <c r="AN31" s="25"/>
    </row>
    <row r="32" ht="15" spans="1:40">
      <c r="A32" s="3"/>
      <c r="B32" s="14"/>
      <c r="C32" s="4"/>
      <c r="X32" s="9"/>
      <c r="AI32" s="27"/>
      <c r="AJ32" s="25"/>
      <c r="AK32" s="25"/>
      <c r="AL32" s="25"/>
      <c r="AM32" s="25"/>
      <c r="AN32" s="25"/>
    </row>
    <row r="33" ht="15" spans="1:40">
      <c r="A33" s="3"/>
      <c r="B33" s="14"/>
      <c r="C33" s="4"/>
      <c r="X33" s="9"/>
      <c r="AI33" s="27"/>
      <c r="AJ33" s="25"/>
      <c r="AK33" s="25"/>
      <c r="AL33" s="25"/>
      <c r="AM33" s="25"/>
      <c r="AN33" s="25"/>
    </row>
    <row r="34" ht="15" spans="1:40">
      <c r="A34" s="3"/>
      <c r="B34" s="14"/>
      <c r="C34" s="4"/>
      <c r="X34" s="9"/>
      <c r="AI34" s="27"/>
      <c r="AJ34" s="25"/>
      <c r="AK34" s="25"/>
      <c r="AL34" s="25"/>
      <c r="AM34" s="25"/>
      <c r="AN34" s="25"/>
    </row>
    <row r="35" ht="15" spans="1:40">
      <c r="A35" s="3"/>
      <c r="B35" s="14"/>
      <c r="C35" s="4"/>
      <c r="X35" s="9"/>
      <c r="AI35" s="27"/>
      <c r="AJ35" s="25"/>
      <c r="AK35" s="25"/>
      <c r="AL35" s="25"/>
      <c r="AM35" s="25"/>
      <c r="AN35" s="25"/>
    </row>
    <row r="36" ht="15" spans="1:40">
      <c r="A36" s="3"/>
      <c r="B36" s="14"/>
      <c r="C36" s="4"/>
      <c r="X36" s="9"/>
      <c r="AI36" s="27"/>
      <c r="AJ36" s="25"/>
      <c r="AK36" s="25"/>
      <c r="AL36" s="25"/>
      <c r="AM36" s="25"/>
      <c r="AN36" s="25"/>
    </row>
    <row r="37" ht="15" spans="1:40">
      <c r="A37" s="3"/>
      <c r="B37" s="14"/>
      <c r="C37" s="4"/>
      <c r="X37" s="9"/>
      <c r="AI37" s="27"/>
      <c r="AJ37" s="25"/>
      <c r="AK37" s="25"/>
      <c r="AL37" s="25"/>
      <c r="AM37" s="25"/>
      <c r="AN37" s="25"/>
    </row>
    <row r="38" ht="15" spans="1:40">
      <c r="A38" s="3"/>
      <c r="B38" s="14"/>
      <c r="C38" s="4"/>
      <c r="X38" s="9"/>
      <c r="AI38" s="27"/>
      <c r="AJ38" s="25"/>
      <c r="AK38" s="25"/>
      <c r="AL38" s="25"/>
      <c r="AM38" s="25"/>
      <c r="AN38" s="25"/>
    </row>
    <row r="39" ht="15" spans="1:40">
      <c r="A39" s="3"/>
      <c r="B39" s="14"/>
      <c r="C39" s="4"/>
      <c r="X39" s="9"/>
      <c r="AI39" s="27"/>
      <c r="AJ39" s="25"/>
      <c r="AK39" s="25"/>
      <c r="AL39" s="25"/>
      <c r="AM39" s="25"/>
      <c r="AN39" s="25"/>
    </row>
    <row r="40" ht="15" spans="1:40">
      <c r="A40" s="3"/>
      <c r="B40" s="14"/>
      <c r="C40" s="4"/>
      <c r="X40" s="9"/>
      <c r="AI40" s="27"/>
      <c r="AJ40" s="25"/>
      <c r="AK40" s="25"/>
      <c r="AL40" s="25"/>
      <c r="AM40" s="25"/>
      <c r="AN40" s="25"/>
    </row>
    <row r="41" ht="15" spans="1:40">
      <c r="A41" s="3"/>
      <c r="B41" s="14"/>
      <c r="C41" s="4"/>
      <c r="X41" s="9"/>
      <c r="AI41" s="27"/>
      <c r="AJ41" s="25"/>
      <c r="AK41" s="25"/>
      <c r="AL41" s="25"/>
      <c r="AM41" s="25"/>
      <c r="AN41" s="25"/>
    </row>
    <row r="42" ht="15" spans="1:40">
      <c r="A42" s="3"/>
      <c r="B42" s="14"/>
      <c r="C42" s="4"/>
      <c r="X42" s="9"/>
      <c r="AI42" s="27"/>
      <c r="AJ42" s="25"/>
      <c r="AK42" s="25"/>
      <c r="AL42" s="25"/>
      <c r="AM42" s="25"/>
      <c r="AN42" s="25"/>
    </row>
    <row r="43" ht="15" spans="1:40">
      <c r="A43" s="3"/>
      <c r="B43" s="14"/>
      <c r="C43" s="4"/>
      <c r="X43" s="9"/>
      <c r="AI43" s="27"/>
      <c r="AJ43" s="25"/>
      <c r="AK43" s="25"/>
      <c r="AL43" s="25"/>
      <c r="AM43" s="25"/>
      <c r="AN43" s="25"/>
    </row>
    <row r="44" ht="15" spans="1:40">
      <c r="A44" s="3"/>
      <c r="B44" s="14"/>
      <c r="C44" s="3"/>
      <c r="X44" s="9"/>
      <c r="AI44" s="27"/>
      <c r="AJ44" s="25"/>
      <c r="AK44" s="25"/>
      <c r="AL44" s="25"/>
      <c r="AM44" s="25"/>
      <c r="AN44" s="25"/>
    </row>
    <row r="45" ht="15" spans="1:40">
      <c r="A45" s="3"/>
      <c r="B45" s="14"/>
      <c r="C45" s="3"/>
      <c r="X45" s="9"/>
      <c r="AI45" s="27"/>
      <c r="AJ45" s="25"/>
      <c r="AK45" s="25"/>
      <c r="AL45" s="25"/>
      <c r="AM45" s="25"/>
      <c r="AN45" s="25"/>
    </row>
    <row r="46" ht="15" spans="1:40">
      <c r="A46" s="3"/>
      <c r="B46" s="14"/>
      <c r="C46" s="3"/>
      <c r="X46" s="9"/>
      <c r="AI46" s="27"/>
      <c r="AJ46" s="25"/>
      <c r="AK46" s="25"/>
      <c r="AL46" s="25"/>
      <c r="AM46" s="25"/>
      <c r="AN46" s="25"/>
    </row>
    <row r="47" ht="15" spans="1:40">
      <c r="A47" s="3"/>
      <c r="B47" s="14"/>
      <c r="C47" s="3"/>
      <c r="X47" s="9"/>
      <c r="AI47" s="27"/>
      <c r="AJ47" s="25"/>
      <c r="AK47" s="25"/>
      <c r="AL47" s="25"/>
      <c r="AM47" s="25"/>
      <c r="AN47" s="25"/>
    </row>
    <row r="48" ht="15" spans="1:40">
      <c r="A48" s="3"/>
      <c r="B48" s="14"/>
      <c r="C48" s="3"/>
      <c r="X48" s="9"/>
      <c r="AI48" s="27"/>
      <c r="AJ48" s="25"/>
      <c r="AK48" s="25"/>
      <c r="AL48" s="25"/>
      <c r="AM48" s="25"/>
      <c r="AN48" s="25"/>
    </row>
    <row r="49" ht="15" spans="1:40">
      <c r="A49" s="3"/>
      <c r="B49" s="14"/>
      <c r="C49" s="3"/>
      <c r="X49" s="9"/>
      <c r="AI49" s="27"/>
      <c r="AJ49" s="25"/>
      <c r="AK49" s="25"/>
      <c r="AL49" s="25"/>
      <c r="AM49" s="25"/>
      <c r="AN49" s="25"/>
    </row>
    <row r="50" ht="15" spans="1:40">
      <c r="A50" s="3"/>
      <c r="B50" s="14"/>
      <c r="C50" s="3"/>
      <c r="X50" s="9"/>
      <c r="AI50" s="27"/>
      <c r="AJ50" s="25"/>
      <c r="AK50" s="25"/>
      <c r="AL50" s="25"/>
      <c r="AM50" s="25"/>
      <c r="AN50" s="25"/>
    </row>
    <row r="51" ht="15" spans="1:40">
      <c r="A51" s="3"/>
      <c r="B51" s="14"/>
      <c r="C51" s="3"/>
      <c r="X51" s="9"/>
      <c r="AI51" s="27"/>
      <c r="AJ51" s="25"/>
      <c r="AK51" s="25"/>
      <c r="AL51" s="25"/>
      <c r="AM51" s="25"/>
      <c r="AN51" s="25"/>
    </row>
    <row r="52" ht="15" spans="1:40">
      <c r="A52" s="3"/>
      <c r="B52" s="14"/>
      <c r="C52" s="3"/>
      <c r="X52" s="9"/>
      <c r="AI52" s="27"/>
      <c r="AJ52" s="25"/>
      <c r="AK52" s="25"/>
      <c r="AL52" s="25"/>
      <c r="AM52" s="25"/>
      <c r="AN52" s="25"/>
    </row>
    <row r="53" ht="15" spans="1:40">
      <c r="A53" s="3"/>
      <c r="B53" s="14"/>
      <c r="C53" s="3"/>
      <c r="X53" s="9"/>
      <c r="AI53" s="27"/>
      <c r="AJ53" s="25"/>
      <c r="AK53" s="25"/>
      <c r="AL53" s="25"/>
      <c r="AM53" s="25"/>
      <c r="AN53" s="25"/>
    </row>
    <row r="54" ht="15" spans="1:40">
      <c r="A54" s="3"/>
      <c r="B54" s="14"/>
      <c r="C54" s="3"/>
      <c r="X54" s="9"/>
      <c r="AI54" s="27"/>
      <c r="AJ54" s="25"/>
      <c r="AK54" s="25"/>
      <c r="AL54" s="25"/>
      <c r="AM54" s="25"/>
      <c r="AN54" s="25"/>
    </row>
    <row r="55" ht="15" spans="1:40">
      <c r="A55" s="3"/>
      <c r="B55" s="14"/>
      <c r="C55" s="3"/>
      <c r="X55" s="9"/>
      <c r="AI55" s="27"/>
      <c r="AJ55" s="25"/>
      <c r="AK55" s="25"/>
      <c r="AL55" s="25"/>
      <c r="AM55" s="25"/>
      <c r="AN55" s="25"/>
    </row>
    <row r="56" ht="15" spans="1:40">
      <c r="A56" s="3"/>
      <c r="B56" s="14"/>
      <c r="C56" s="3"/>
      <c r="X56" s="9"/>
      <c r="AI56" s="27"/>
      <c r="AJ56" s="25"/>
      <c r="AK56" s="25"/>
      <c r="AL56" s="25"/>
      <c r="AM56" s="25"/>
      <c r="AN56" s="25"/>
    </row>
    <row r="57" ht="15" spans="1:40">
      <c r="A57" s="3"/>
      <c r="B57" s="14"/>
      <c r="C57" s="3"/>
      <c r="X57" s="9"/>
      <c r="AI57" s="27"/>
      <c r="AJ57" s="25"/>
      <c r="AK57" s="25"/>
      <c r="AL57" s="25"/>
      <c r="AM57" s="25"/>
      <c r="AN57" s="25"/>
    </row>
    <row r="58" ht="15" spans="1:40">
      <c r="A58" s="3"/>
      <c r="B58" s="14"/>
      <c r="C58" s="3"/>
      <c r="X58" s="9"/>
      <c r="AI58" s="27"/>
      <c r="AJ58" s="25"/>
      <c r="AK58" s="25"/>
      <c r="AL58" s="25"/>
      <c r="AM58" s="25"/>
      <c r="AN58" s="25"/>
    </row>
    <row r="59" ht="15" spans="1:40">
      <c r="A59" s="3"/>
      <c r="B59" s="14"/>
      <c r="C59" s="3"/>
      <c r="X59" s="9"/>
      <c r="AI59" s="27"/>
      <c r="AJ59" s="25"/>
      <c r="AK59" s="25"/>
      <c r="AL59" s="25"/>
      <c r="AM59" s="25"/>
      <c r="AN59" s="25"/>
    </row>
    <row r="60" ht="15" spans="1:40">
      <c r="A60" s="3"/>
      <c r="B60" s="14"/>
      <c r="C60" s="3"/>
      <c r="X60" s="9"/>
      <c r="AI60" s="27"/>
      <c r="AJ60" s="25"/>
      <c r="AK60" s="25"/>
      <c r="AL60" s="25"/>
      <c r="AM60" s="25"/>
      <c r="AN60" s="25"/>
    </row>
    <row r="61" ht="15" spans="1:40">
      <c r="A61" s="3"/>
      <c r="B61" s="14"/>
      <c r="C61" s="3"/>
      <c r="X61" s="9"/>
      <c r="AI61" s="27"/>
      <c r="AJ61" s="25"/>
      <c r="AK61" s="25"/>
      <c r="AL61" s="25"/>
      <c r="AM61" s="25"/>
      <c r="AN61" s="25"/>
    </row>
    <row r="62" ht="15" spans="1:40">
      <c r="A62" s="3"/>
      <c r="B62" s="14"/>
      <c r="C62" s="3"/>
      <c r="X62" s="9"/>
      <c r="AI62" s="27"/>
      <c r="AJ62" s="25"/>
      <c r="AK62" s="25"/>
      <c r="AL62" s="25"/>
      <c r="AM62" s="25"/>
      <c r="AN62" s="25"/>
    </row>
    <row r="63" ht="15" spans="1:40">
      <c r="A63" s="3"/>
      <c r="B63" s="14"/>
      <c r="C63" s="3"/>
      <c r="X63" s="9"/>
      <c r="AI63" s="27"/>
      <c r="AJ63" s="25"/>
      <c r="AK63" s="25"/>
      <c r="AL63" s="25"/>
      <c r="AM63" s="25"/>
      <c r="AN63" s="25"/>
    </row>
    <row r="64" spans="24:35">
      <c r="X64" s="9"/>
      <c r="AI64" s="27"/>
    </row>
    <row r="65" spans="24:35">
      <c r="X65" s="9"/>
      <c r="AI65" s="27"/>
    </row>
    <row r="66" spans="24:35">
      <c r="X66" s="9"/>
      <c r="AI66" s="27"/>
    </row>
    <row r="67" spans="24:35">
      <c r="X67" s="9"/>
      <c r="AI67" s="27"/>
    </row>
    <row r="68" spans="24:35">
      <c r="X68" s="9"/>
      <c r="AI68" s="27"/>
    </row>
    <row r="69" spans="24:35">
      <c r="X69" s="9"/>
      <c r="AI69" s="27"/>
    </row>
    <row r="70" spans="24:35">
      <c r="X70" s="9"/>
      <c r="AI70" s="27"/>
    </row>
    <row r="71" spans="24:35">
      <c r="X71" s="9"/>
      <c r="AI71" s="27"/>
    </row>
    <row r="72" spans="24:35">
      <c r="X72" s="9"/>
      <c r="AI72" s="27"/>
    </row>
    <row r="73" spans="24:35">
      <c r="X73" s="9"/>
      <c r="AI73" s="27"/>
    </row>
    <row r="74" spans="24:35">
      <c r="X74" s="9"/>
      <c r="AI74" s="27"/>
    </row>
    <row r="75" spans="24:35">
      <c r="X75" s="9"/>
      <c r="AI75" s="27"/>
    </row>
    <row r="76" spans="24:35">
      <c r="X76" s="9"/>
      <c r="AI76" s="27"/>
    </row>
    <row r="77" spans="24:35">
      <c r="X77" s="9"/>
      <c r="AI77" s="27"/>
    </row>
    <row r="78" spans="24:35">
      <c r="X78" s="9"/>
      <c r="AI78" s="27"/>
    </row>
    <row r="79" spans="24:35">
      <c r="X79" s="9"/>
      <c r="AI79" s="27"/>
    </row>
    <row r="80" spans="24:35">
      <c r="X80" s="9"/>
      <c r="AI80" s="27"/>
    </row>
    <row r="81" spans="24:35">
      <c r="X81" s="9"/>
      <c r="AI81" s="27"/>
    </row>
    <row r="82" spans="24:35">
      <c r="X82" s="9"/>
      <c r="AI82" s="27"/>
    </row>
    <row r="83" spans="24:35">
      <c r="X83" s="9"/>
      <c r="AI83" s="27"/>
    </row>
    <row r="84" spans="24:35">
      <c r="X84" s="9"/>
      <c r="AI84" s="27"/>
    </row>
    <row r="85" spans="24:35">
      <c r="X85" s="9"/>
      <c r="AI85" s="27"/>
    </row>
    <row r="86" spans="24:35">
      <c r="X86" s="9"/>
      <c r="AI86" s="27"/>
    </row>
    <row r="87" spans="24:35">
      <c r="X87" s="9"/>
      <c r="AI87" s="27"/>
    </row>
    <row r="88" spans="24:35">
      <c r="X88" s="9"/>
      <c r="AI88" s="27"/>
    </row>
    <row r="89" spans="24:35">
      <c r="X89" s="9"/>
      <c r="AI89" s="27"/>
    </row>
    <row r="90" spans="24:35">
      <c r="X90" s="9"/>
      <c r="AI90" s="27"/>
    </row>
    <row r="91" spans="24:35">
      <c r="X91" s="9"/>
      <c r="AI91" s="27"/>
    </row>
    <row r="92" spans="24:35">
      <c r="X92" s="9"/>
      <c r="AI92" s="27"/>
    </row>
    <row r="93" spans="24:35">
      <c r="X93" s="9"/>
      <c r="AI93" s="27"/>
    </row>
    <row r="94" spans="24:35">
      <c r="X94" s="9"/>
      <c r="AI94" s="27"/>
    </row>
    <row r="95" spans="24:35">
      <c r="X95" s="9"/>
      <c r="AI95" s="27"/>
    </row>
    <row r="96" spans="24:35">
      <c r="X96" s="9"/>
      <c r="AI96" s="27"/>
    </row>
    <row r="97" spans="24:35">
      <c r="X97" s="9"/>
      <c r="AI97" s="27"/>
    </row>
    <row r="98" spans="24:35">
      <c r="X98" s="9"/>
      <c r="AI98" s="27"/>
    </row>
    <row r="99" spans="24:35">
      <c r="X99" s="9"/>
      <c r="AI99" s="29"/>
    </row>
    <row r="100" spans="24:24">
      <c r="X100" s="9"/>
    </row>
    <row r="101" spans="24:24">
      <c r="X101" s="9"/>
    </row>
    <row r="102" spans="24:24">
      <c r="X102" s="9"/>
    </row>
    <row r="103" spans="24:24">
      <c r="X103" s="9"/>
    </row>
    <row r="104" spans="24:24">
      <c r="X104" s="9"/>
    </row>
    <row r="105" spans="24:24">
      <c r="X105" s="9"/>
    </row>
    <row r="106" spans="24:35">
      <c r="X106" s="9"/>
      <c r="AI106" s="20"/>
    </row>
    <row r="107" spans="24:35">
      <c r="X107" s="9"/>
      <c r="AI107" s="20"/>
    </row>
    <row r="108" spans="24:24">
      <c r="X108" s="9"/>
    </row>
    <row r="109" spans="24:24">
      <c r="X109" s="9"/>
    </row>
    <row r="110" spans="24:24">
      <c r="X110" s="9"/>
    </row>
    <row r="111" spans="24:24">
      <c r="X111" s="9"/>
    </row>
    <row r="112" spans="24:24">
      <c r="X112" s="9"/>
    </row>
    <row r="113" spans="24:24">
      <c r="X113" s="9"/>
    </row>
    <row r="114" spans="24:24">
      <c r="X114" s="9"/>
    </row>
    <row r="115" spans="24:24">
      <c r="X115" s="9"/>
    </row>
    <row r="116" spans="24:24">
      <c r="X116" s="9"/>
    </row>
    <row r="117" spans="24:24">
      <c r="X117" s="9"/>
    </row>
    <row r="118" spans="24:24">
      <c r="X118" s="9"/>
    </row>
    <row r="119" spans="24:24">
      <c r="X119" s="9"/>
    </row>
    <row r="120" spans="24:24">
      <c r="X120" s="9"/>
    </row>
    <row r="121" spans="24:24">
      <c r="X121" s="9"/>
    </row>
    <row r="122" spans="24:24">
      <c r="X122" s="9"/>
    </row>
    <row r="123" spans="24:24">
      <c r="X123" s="9"/>
    </row>
    <row r="124" spans="24:24">
      <c r="X124" s="9"/>
    </row>
    <row r="125" spans="24:24">
      <c r="X125" s="9"/>
    </row>
    <row r="126" spans="24:24">
      <c r="X126" s="9"/>
    </row>
    <row r="127" spans="24:24">
      <c r="X127" s="9"/>
    </row>
    <row r="128" spans="24:24">
      <c r="X128" s="9"/>
    </row>
    <row r="129" spans="24:24">
      <c r="X129" s="9"/>
    </row>
    <row r="130" spans="24:24">
      <c r="X130" s="9"/>
    </row>
    <row r="131" spans="24:24">
      <c r="X131" s="9"/>
    </row>
    <row r="132" spans="24:24">
      <c r="X132" s="9"/>
    </row>
    <row r="133" spans="24:24">
      <c r="X133" s="9"/>
    </row>
    <row r="134" spans="24:24">
      <c r="X134" s="9"/>
    </row>
    <row r="135" spans="24:24">
      <c r="X135" s="9"/>
    </row>
    <row r="136" spans="24:24">
      <c r="X136" s="9"/>
    </row>
    <row r="137" spans="24:24">
      <c r="X137" s="9"/>
    </row>
    <row r="138" spans="24:24">
      <c r="X138" s="9"/>
    </row>
    <row r="139" spans="24:24">
      <c r="X139" s="9"/>
    </row>
    <row r="140" spans="24:24">
      <c r="X140" s="9"/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blue_狂奔的蜗牛</cp:lastModifiedBy>
  <dcterms:created xsi:type="dcterms:W3CDTF">2006-09-16T00:00:00Z</dcterms:created>
  <dcterms:modified xsi:type="dcterms:W3CDTF">2020-04-02T16:33:34Z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2052-11.1.0.9513</vt:lpwstr>
  </property>
</Properties>
</file>