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17480" tabRatio="500" activeTab="3"/>
  </bookViews>
  <sheets>
    <sheet name="Sheet1" sheetId="2" r:id="rId1"/>
    <sheet name="good1.csv" sheetId="1" r:id="rId2"/>
    <sheet name="Sheet2" sheetId="3" r:id="rId3"/>
    <sheet name="Sheet3" sheetId="4" r:id="rId4"/>
  </sheets>
  <externalReferences>
    <externalReference r:id="rId5"/>
  </externalReference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8" i="3"/>
  <c r="Q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7" i="3"/>
  <c r="B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6" i="3"/>
</calcChain>
</file>

<file path=xl/sharedStrings.xml><?xml version="1.0" encoding="utf-8"?>
<sst xmlns="http://schemas.openxmlformats.org/spreadsheetml/2006/main" count="38" uniqueCount="28">
  <si>
    <t>trialnum</t>
  </si>
  <si>
    <t>coherence</t>
  </si>
  <si>
    <t>direction</t>
  </si>
  <si>
    <t>resp</t>
  </si>
  <si>
    <t>rt</t>
  </si>
  <si>
    <t>correct?</t>
  </si>
  <si>
    <t>Approx 30 minutes of data</t>
  </si>
  <si>
    <t>No time limits</t>
  </si>
  <si>
    <t>Row Labels</t>
  </si>
  <si>
    <t>Grand Total</t>
  </si>
  <si>
    <t>Average of correct?</t>
  </si>
  <si>
    <t>Values</t>
  </si>
  <si>
    <t>Average of rt</t>
  </si>
  <si>
    <t>time</t>
  </si>
  <si>
    <t>easy</t>
  </si>
  <si>
    <t>medium</t>
  </si>
  <si>
    <t>hard</t>
  </si>
  <si>
    <t>coeff</t>
  </si>
  <si>
    <t>base</t>
  </si>
  <si>
    <t>offset</t>
  </si>
  <si>
    <t>exp-fit-easy</t>
  </si>
  <si>
    <t>exp-fit-medium</t>
  </si>
  <si>
    <t>exp-fit-hard</t>
  </si>
  <si>
    <t>y=a+b*e(c*x)</t>
  </si>
  <si>
    <t>a</t>
  </si>
  <si>
    <t>b</t>
  </si>
  <si>
    <t>c</t>
  </si>
  <si>
    <t>exponential fits (using lsqcurvefit)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</si>
</sst>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Sheet2!$A$3</c:f>
              <c:strCache>
                <c:ptCount val="1"/>
                <c:pt idx="0">
                  <c:v>easy</c:v>
                </c:pt>
              </c:strCache>
            </c:strRef>
          </c:tx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Sheet2!$B$3:$Q$3</c:f>
              <c:numCache>
                <c:formatCode>General</c:formatCode>
                <c:ptCount val="16"/>
                <c:pt idx="0">
                  <c:v>0.5</c:v>
                </c:pt>
                <c:pt idx="1">
                  <c:v>0.674199</c:v>
                </c:pt>
                <c:pt idx="2">
                  <c:v>0.7947666</c:v>
                </c:pt>
                <c:pt idx="3">
                  <c:v>0.8650204</c:v>
                </c:pt>
                <c:pt idx="4">
                  <c:v>0.9012941</c:v>
                </c:pt>
                <c:pt idx="5">
                  <c:v>0.9205393</c:v>
                </c:pt>
                <c:pt idx="6">
                  <c:v>0.9315749</c:v>
                </c:pt>
                <c:pt idx="7">
                  <c:v>0.9383928</c:v>
                </c:pt>
                <c:pt idx="8">
                  <c:v>0.9428719</c:v>
                </c:pt>
                <c:pt idx="9">
                  <c:v>0.9459631</c:v>
                </c:pt>
                <c:pt idx="10">
                  <c:v>0.9481826</c:v>
                </c:pt>
                <c:pt idx="11">
                  <c:v>0.9498287</c:v>
                </c:pt>
                <c:pt idx="12">
                  <c:v>0.9510825</c:v>
                </c:pt>
                <c:pt idx="13">
                  <c:v>0.9520593</c:v>
                </c:pt>
                <c:pt idx="14">
                  <c:v>0.9528349</c:v>
                </c:pt>
                <c:pt idx="15">
                  <c:v>0.9534609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Sheet2!$A$4</c:f>
              <c:strCache>
                <c:ptCount val="1"/>
                <c:pt idx="0">
                  <c:v>medium</c:v>
                </c:pt>
              </c:strCache>
            </c:strRef>
          </c:tx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Sheet2!$B$4:$Q$4</c:f>
              <c:numCache>
                <c:formatCode>General</c:formatCode>
                <c:ptCount val="16"/>
                <c:pt idx="0">
                  <c:v>0.5</c:v>
                </c:pt>
                <c:pt idx="1">
                  <c:v>0.6130046</c:v>
                </c:pt>
                <c:pt idx="2">
                  <c:v>0.6979615</c:v>
                </c:pt>
                <c:pt idx="3">
                  <c:v>0.7555432</c:v>
                </c:pt>
                <c:pt idx="4">
                  <c:v>0.790953</c:v>
                </c:pt>
                <c:pt idx="5">
                  <c:v>0.8123834</c:v>
                </c:pt>
                <c:pt idx="6">
                  <c:v>0.8258005</c:v>
                </c:pt>
                <c:pt idx="7">
                  <c:v>0.8345901</c:v>
                </c:pt>
                <c:pt idx="8">
                  <c:v>0.8406014</c:v>
                </c:pt>
                <c:pt idx="9">
                  <c:v>0.8448698</c:v>
                </c:pt>
                <c:pt idx="10">
                  <c:v>0.847999</c:v>
                </c:pt>
                <c:pt idx="11">
                  <c:v>0.8503561</c:v>
                </c:pt>
                <c:pt idx="12">
                  <c:v>0.8521731</c:v>
                </c:pt>
                <c:pt idx="13">
                  <c:v>0.8536019</c:v>
                </c:pt>
                <c:pt idx="14">
                  <c:v>0.8547449</c:v>
                </c:pt>
                <c:pt idx="15">
                  <c:v>0.855673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Sheet2!$A$5</c:f>
              <c:strCache>
                <c:ptCount val="1"/>
                <c:pt idx="0">
                  <c:v>hard</c:v>
                </c:pt>
              </c:strCache>
            </c:strRef>
          </c:tx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Sheet2!$B$5:$Q$5</c:f>
              <c:numCache>
                <c:formatCode>General</c:formatCode>
                <c:ptCount val="16"/>
                <c:pt idx="0">
                  <c:v>0.5</c:v>
                </c:pt>
                <c:pt idx="1">
                  <c:v>0.5757716</c:v>
                </c:pt>
                <c:pt idx="2">
                  <c:v>0.634536</c:v>
                </c:pt>
                <c:pt idx="3">
                  <c:v>0.6765246</c:v>
                </c:pt>
                <c:pt idx="4">
                  <c:v>0.7040332</c:v>
                </c:pt>
                <c:pt idx="5">
                  <c:v>0.7215336</c:v>
                </c:pt>
                <c:pt idx="6">
                  <c:v>0.7328667</c:v>
                </c:pt>
                <c:pt idx="7">
                  <c:v>0.7404604</c:v>
                </c:pt>
                <c:pt idx="8">
                  <c:v>0.7457346</c:v>
                </c:pt>
                <c:pt idx="9">
                  <c:v>0.7495204</c:v>
                </c:pt>
                <c:pt idx="10">
                  <c:v>0.7523179</c:v>
                </c:pt>
                <c:pt idx="11">
                  <c:v>0.7544376</c:v>
                </c:pt>
                <c:pt idx="12">
                  <c:v>0.7560791</c:v>
                </c:pt>
                <c:pt idx="13">
                  <c:v>0.7573744</c:v>
                </c:pt>
                <c:pt idx="14">
                  <c:v>0.7584134</c:v>
                </c:pt>
                <c:pt idx="15">
                  <c:v>0.7592591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2648"/>
        <c:axId val="541985640"/>
      </c:scatterChart>
      <c:valAx>
        <c:axId val="541982648"/>
        <c:scaling>
          <c:orientation val="minMax"/>
          <c:max val="1.8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541985640"/>
        <c:crosses val="autoZero"/>
        <c:crossBetween val="midCat"/>
        <c:majorUnit val="0.2"/>
      </c:valAx>
      <c:valAx>
        <c:axId val="541985640"/>
        <c:scaling>
          <c:orientation val="minMax"/>
          <c:min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541982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easy</c:v>
                </c:pt>
              </c:strCache>
            </c:strRef>
          </c:tx>
          <c:marker>
            <c:symbol val="none"/>
          </c:marker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Sheet2!$B$3:$Q$3</c:f>
              <c:numCache>
                <c:formatCode>General</c:formatCode>
                <c:ptCount val="16"/>
                <c:pt idx="0">
                  <c:v>0.5</c:v>
                </c:pt>
                <c:pt idx="1">
                  <c:v>0.674199</c:v>
                </c:pt>
                <c:pt idx="2">
                  <c:v>0.7947666</c:v>
                </c:pt>
                <c:pt idx="3">
                  <c:v>0.8650204</c:v>
                </c:pt>
                <c:pt idx="4">
                  <c:v>0.9012941</c:v>
                </c:pt>
                <c:pt idx="5">
                  <c:v>0.9205393</c:v>
                </c:pt>
                <c:pt idx="6">
                  <c:v>0.9315749</c:v>
                </c:pt>
                <c:pt idx="7">
                  <c:v>0.9383928</c:v>
                </c:pt>
                <c:pt idx="8">
                  <c:v>0.9428719</c:v>
                </c:pt>
                <c:pt idx="9">
                  <c:v>0.9459631</c:v>
                </c:pt>
                <c:pt idx="10">
                  <c:v>0.9481826</c:v>
                </c:pt>
                <c:pt idx="11">
                  <c:v>0.9498287</c:v>
                </c:pt>
                <c:pt idx="12">
                  <c:v>0.9510825</c:v>
                </c:pt>
                <c:pt idx="13">
                  <c:v>0.9520593</c:v>
                </c:pt>
                <c:pt idx="14">
                  <c:v>0.9528349</c:v>
                </c:pt>
                <c:pt idx="15">
                  <c:v>0.9534609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Sheet2!$B$4:$Q$4</c:f>
              <c:numCache>
                <c:formatCode>General</c:formatCode>
                <c:ptCount val="16"/>
                <c:pt idx="0">
                  <c:v>0.5</c:v>
                </c:pt>
                <c:pt idx="1">
                  <c:v>0.6130046</c:v>
                </c:pt>
                <c:pt idx="2">
                  <c:v>0.6979615</c:v>
                </c:pt>
                <c:pt idx="3">
                  <c:v>0.7555432</c:v>
                </c:pt>
                <c:pt idx="4">
                  <c:v>0.790953</c:v>
                </c:pt>
                <c:pt idx="5">
                  <c:v>0.8123834</c:v>
                </c:pt>
                <c:pt idx="6">
                  <c:v>0.8258005</c:v>
                </c:pt>
                <c:pt idx="7">
                  <c:v>0.8345901</c:v>
                </c:pt>
                <c:pt idx="8">
                  <c:v>0.8406014</c:v>
                </c:pt>
                <c:pt idx="9">
                  <c:v>0.8448698</c:v>
                </c:pt>
                <c:pt idx="10">
                  <c:v>0.847999</c:v>
                </c:pt>
                <c:pt idx="11">
                  <c:v>0.8503561</c:v>
                </c:pt>
                <c:pt idx="12">
                  <c:v>0.8521731</c:v>
                </c:pt>
                <c:pt idx="13">
                  <c:v>0.8536019</c:v>
                </c:pt>
                <c:pt idx="14">
                  <c:v>0.8547449</c:v>
                </c:pt>
                <c:pt idx="15">
                  <c:v>0.855673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hard</c:v>
                </c:pt>
              </c:strCache>
            </c:strRef>
          </c:tx>
          <c:marker>
            <c:symbol val="none"/>
          </c:marker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Sheet2!$B$5:$Q$5</c:f>
              <c:numCache>
                <c:formatCode>General</c:formatCode>
                <c:ptCount val="16"/>
                <c:pt idx="0">
                  <c:v>0.5</c:v>
                </c:pt>
                <c:pt idx="1">
                  <c:v>0.5757716</c:v>
                </c:pt>
                <c:pt idx="2">
                  <c:v>0.634536</c:v>
                </c:pt>
                <c:pt idx="3">
                  <c:v>0.6765246</c:v>
                </c:pt>
                <c:pt idx="4">
                  <c:v>0.7040332</c:v>
                </c:pt>
                <c:pt idx="5">
                  <c:v>0.7215336</c:v>
                </c:pt>
                <c:pt idx="6">
                  <c:v>0.7328667</c:v>
                </c:pt>
                <c:pt idx="7">
                  <c:v>0.7404604</c:v>
                </c:pt>
                <c:pt idx="8">
                  <c:v>0.7457346</c:v>
                </c:pt>
                <c:pt idx="9">
                  <c:v>0.7495204</c:v>
                </c:pt>
                <c:pt idx="10">
                  <c:v>0.7523179</c:v>
                </c:pt>
                <c:pt idx="11">
                  <c:v>0.7544376</c:v>
                </c:pt>
                <c:pt idx="12">
                  <c:v>0.7560791</c:v>
                </c:pt>
                <c:pt idx="13">
                  <c:v>0.7573744</c:v>
                </c:pt>
                <c:pt idx="14">
                  <c:v>0.7584134</c:v>
                </c:pt>
                <c:pt idx="15">
                  <c:v>0.7592591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exp-fit-easy</c:v>
                </c:pt>
              </c:strCache>
            </c:strRef>
          </c:tx>
          <c:marker>
            <c:symbol val="none"/>
          </c:marker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Sheet2!$B$6:$Q$6</c:f>
              <c:numCache>
                <c:formatCode>General</c:formatCode>
                <c:ptCount val="16"/>
                <c:pt idx="0">
                  <c:v>0.45</c:v>
                </c:pt>
                <c:pt idx="1">
                  <c:v>0.665160473985824</c:v>
                </c:pt>
                <c:pt idx="2">
                  <c:v>0.787732888840039</c:v>
                </c:pt>
                <c:pt idx="3">
                  <c:v>0.857559825939015</c:v>
                </c:pt>
                <c:pt idx="4">
                  <c:v>0.897338769271602</c:v>
                </c:pt>
                <c:pt idx="5">
                  <c:v>0.92</c:v>
                </c:pt>
                <c:pt idx="6">
                  <c:v>0.932909628439149</c:v>
                </c:pt>
                <c:pt idx="7">
                  <c:v>0.940263973330402</c:v>
                </c:pt>
                <c:pt idx="8">
                  <c:v>0.944453589556341</c:v>
                </c:pt>
                <c:pt idx="9">
                  <c:v>0.946840326156296</c:v>
                </c:pt>
                <c:pt idx="10">
                  <c:v>0.9482</c:v>
                </c:pt>
                <c:pt idx="11">
                  <c:v>0.948974577706349</c:v>
                </c:pt>
                <c:pt idx="12">
                  <c:v>0.949415838399824</c:v>
                </c:pt>
                <c:pt idx="13">
                  <c:v>0.94966721537338</c:v>
                </c:pt>
                <c:pt idx="14">
                  <c:v>0.949810419569378</c:v>
                </c:pt>
                <c:pt idx="15">
                  <c:v>0.949892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exp-fit-medium</c:v>
                </c:pt>
              </c:strCache>
            </c:strRef>
          </c:tx>
          <c:marker>
            <c:symbol val="none"/>
          </c:marker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Sheet2!$B$7:$Q$7</c:f>
              <c:numCache>
                <c:formatCode>General</c:formatCode>
                <c:ptCount val="16"/>
                <c:pt idx="0">
                  <c:v>0.46</c:v>
                </c:pt>
                <c:pt idx="1">
                  <c:v>0.602759983741563</c:v>
                </c:pt>
                <c:pt idx="2">
                  <c:v>0.694568935088398</c:v>
                </c:pt>
                <c:pt idx="3">
                  <c:v>0.753611275431222</c:v>
                </c:pt>
                <c:pt idx="4">
                  <c:v>0.791581406905533</c:v>
                </c:pt>
                <c:pt idx="5">
                  <c:v>0.816</c:v>
                </c:pt>
                <c:pt idx="6">
                  <c:v>0.831703598211572</c:v>
                </c:pt>
                <c:pt idx="7">
                  <c:v>0.841802582859724</c:v>
                </c:pt>
                <c:pt idx="8">
                  <c:v>0.848297240297434</c:v>
                </c:pt>
                <c:pt idx="9">
                  <c:v>0.852473954759609</c:v>
                </c:pt>
                <c:pt idx="10">
                  <c:v>0.85516</c:v>
                </c:pt>
                <c:pt idx="11">
                  <c:v>0.856887395803273</c:v>
                </c:pt>
                <c:pt idx="12">
                  <c:v>0.85799828411457</c:v>
                </c:pt>
                <c:pt idx="13">
                  <c:v>0.858712696432718</c:v>
                </c:pt>
                <c:pt idx="14">
                  <c:v>0.859172135023557</c:v>
                </c:pt>
                <c:pt idx="15">
                  <c:v>0.8594676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exp-fit-hard</c:v>
                </c:pt>
              </c:strCache>
            </c:strRef>
          </c:tx>
          <c:marker>
            <c:symbol val="none"/>
          </c:marker>
          <c:xVal>
            <c:numRef>
              <c:f>Sheet2!$B$2:$Q$2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Sheet2!$B$8:$Q$8</c:f>
              <c:numCache>
                <c:formatCode>General</c:formatCode>
                <c:ptCount val="16"/>
                <c:pt idx="0">
                  <c:v>0.46</c:v>
                </c:pt>
                <c:pt idx="1">
                  <c:v>0.563683183017629</c:v>
                </c:pt>
                <c:pt idx="2">
                  <c:v>0.6315323578997</c:v>
                </c:pt>
                <c:pt idx="3">
                  <c:v>0.675932138058796</c:v>
                </c:pt>
                <c:pt idx="4">
                  <c:v>0.704986883110631</c:v>
                </c:pt>
                <c:pt idx="5">
                  <c:v>0.724</c:v>
                </c:pt>
                <c:pt idx="6">
                  <c:v>0.736441981962115</c:v>
                </c:pt>
                <c:pt idx="7">
                  <c:v>0.744583882947964</c:v>
                </c:pt>
                <c:pt idx="8">
                  <c:v>0.749911856567055</c:v>
                </c:pt>
                <c:pt idx="9">
                  <c:v>0.753398425973276</c:v>
                </c:pt>
                <c:pt idx="10">
                  <c:v>0.75568</c:v>
                </c:pt>
                <c:pt idx="11">
                  <c:v>0.757173037835454</c:v>
                </c:pt>
                <c:pt idx="12">
                  <c:v>0.758150065953756</c:v>
                </c:pt>
                <c:pt idx="13">
                  <c:v>0.758789422788047</c:v>
                </c:pt>
                <c:pt idx="14">
                  <c:v>0.759207811116793</c:v>
                </c:pt>
                <c:pt idx="15">
                  <c:v>0.7594816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42488"/>
        <c:axId val="474764808"/>
      </c:scatterChart>
      <c:valAx>
        <c:axId val="47474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764808"/>
        <c:crosses val="autoZero"/>
        <c:crossBetween val="midCat"/>
      </c:valAx>
      <c:valAx>
        <c:axId val="474764808"/>
        <c:scaling>
          <c:orientation val="minMax"/>
          <c:min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474742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Sheet3!$A$2</c:f>
              <c:strCache>
                <c:ptCount val="1"/>
                <c:pt idx="0">
                  <c:v>easy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Sheet3!$B$2:$Q$2</c:f>
              <c:numCache>
                <c:formatCode>General</c:formatCode>
                <c:ptCount val="16"/>
                <c:pt idx="0">
                  <c:v>0.5</c:v>
                </c:pt>
                <c:pt idx="1">
                  <c:v>0.7038601</c:v>
                </c:pt>
                <c:pt idx="2">
                  <c:v>0.822916</c:v>
                </c:pt>
                <c:pt idx="3">
                  <c:v>0.8770688</c:v>
                </c:pt>
                <c:pt idx="4">
                  <c:v>0.9013655</c:v>
                </c:pt>
                <c:pt idx="5">
                  <c:v>0.9136467</c:v>
                </c:pt>
                <c:pt idx="6">
                  <c:v>0.9205865</c:v>
                </c:pt>
                <c:pt idx="7">
                  <c:v>0.924859</c:v>
                </c:pt>
                <c:pt idx="8">
                  <c:v>0.9276663</c:v>
                </c:pt>
                <c:pt idx="9">
                  <c:v>0.9296062</c:v>
                </c:pt>
                <c:pt idx="10">
                  <c:v>0.9310013</c:v>
                </c:pt>
                <c:pt idx="11">
                  <c:v>0.9320374</c:v>
                </c:pt>
                <c:pt idx="12">
                  <c:v>0.9328276</c:v>
                </c:pt>
                <c:pt idx="13">
                  <c:v>0.9334439</c:v>
                </c:pt>
                <c:pt idx="14">
                  <c:v>0.9339337</c:v>
                </c:pt>
                <c:pt idx="15">
                  <c:v>0.9343294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Sheet3!$A$3</c:f>
              <c:strCache>
                <c:ptCount val="1"/>
                <c:pt idx="0">
                  <c:v>medium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Sheet3!$B$3:$Q$3</c:f>
              <c:numCache>
                <c:formatCode>General</c:formatCode>
                <c:ptCount val="16"/>
                <c:pt idx="0">
                  <c:v>0.5</c:v>
                </c:pt>
                <c:pt idx="1">
                  <c:v>0.6462377</c:v>
                </c:pt>
                <c:pt idx="2">
                  <c:v>0.7373447</c:v>
                </c:pt>
                <c:pt idx="3">
                  <c:v>0.78375</c:v>
                </c:pt>
                <c:pt idx="4">
                  <c:v>0.8066283</c:v>
                </c:pt>
                <c:pt idx="5">
                  <c:v>0.8188717</c:v>
                </c:pt>
                <c:pt idx="6">
                  <c:v>0.8260305</c:v>
                </c:pt>
                <c:pt idx="7">
                  <c:v>0.8305334</c:v>
                </c:pt>
                <c:pt idx="8">
                  <c:v>0.8335343</c:v>
                </c:pt>
                <c:pt idx="9">
                  <c:v>0.8356283</c:v>
                </c:pt>
                <c:pt idx="10">
                  <c:v>0.8371448</c:v>
                </c:pt>
                <c:pt idx="11">
                  <c:v>0.8382769</c:v>
                </c:pt>
                <c:pt idx="12">
                  <c:v>0.8391438</c:v>
                </c:pt>
                <c:pt idx="13">
                  <c:v>0.839822</c:v>
                </c:pt>
                <c:pt idx="14">
                  <c:v>0.8403623</c:v>
                </c:pt>
                <c:pt idx="15">
                  <c:v>0.8407996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Sheet3!$A$4</c:f>
              <c:strCache>
                <c:ptCount val="1"/>
                <c:pt idx="0">
                  <c:v>hard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Sheet3!$B$4:$Q$4</c:f>
              <c:numCache>
                <c:formatCode>General</c:formatCode>
                <c:ptCount val="16"/>
                <c:pt idx="0">
                  <c:v>0.5</c:v>
                </c:pt>
                <c:pt idx="1">
                  <c:v>0.5500039</c:v>
                </c:pt>
                <c:pt idx="2">
                  <c:v>0.5943101</c:v>
                </c:pt>
                <c:pt idx="3">
                  <c:v>0.6329184</c:v>
                </c:pt>
                <c:pt idx="4">
                  <c:v>0.6658308</c:v>
                </c:pt>
                <c:pt idx="5">
                  <c:v>0.6931057</c:v>
                </c:pt>
                <c:pt idx="6">
                  <c:v>0.7150656</c:v>
                </c:pt>
                <c:pt idx="7">
                  <c:v>0.7323999</c:v>
                </c:pt>
                <c:pt idx="8">
                  <c:v>0.7459753</c:v>
                </c:pt>
                <c:pt idx="9">
                  <c:v>0.756619</c:v>
                </c:pt>
                <c:pt idx="10">
                  <c:v>0.7650189</c:v>
                </c:pt>
                <c:pt idx="11">
                  <c:v>0.7717096</c:v>
                </c:pt>
                <c:pt idx="12">
                  <c:v>0.7770947</c:v>
                </c:pt>
                <c:pt idx="13">
                  <c:v>0.7814753</c:v>
                </c:pt>
                <c:pt idx="14">
                  <c:v>0.7850757</c:v>
                </c:pt>
                <c:pt idx="15">
                  <c:v>0.7880641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[1]Sheet5!$A$5</c:f>
              <c:strCache>
                <c:ptCount val="1"/>
                <c:pt idx="0">
                  <c:v>empirical</c:v>
                </c:pt>
              </c:strCache>
            </c:strRef>
          </c:tx>
          <c:xVal>
            <c:numRef>
              <c:f>[1]Sheet5!$B$4:$J$4</c:f>
              <c:numCache>
                <c:formatCode>General</c:formatCode>
                <c:ptCount val="9"/>
                <c:pt idx="0">
                  <c:v>0.0001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[1]Sheet5!$B$5:$J$5</c:f>
              <c:numCache>
                <c:formatCode>General</c:formatCode>
                <c:ptCount val="9"/>
                <c:pt idx="0">
                  <c:v>0.5</c:v>
                </c:pt>
                <c:pt idx="1">
                  <c:v>0.721854304635762</c:v>
                </c:pt>
                <c:pt idx="2">
                  <c:v>0.75</c:v>
                </c:pt>
                <c:pt idx="3">
                  <c:v>0.765060240963855</c:v>
                </c:pt>
                <c:pt idx="4">
                  <c:v>0.814207650273224</c:v>
                </c:pt>
                <c:pt idx="5">
                  <c:v>0.807142857142857</c:v>
                </c:pt>
                <c:pt idx="6">
                  <c:v>0.810055865921788</c:v>
                </c:pt>
                <c:pt idx="7">
                  <c:v>0.793548387096774</c:v>
                </c:pt>
                <c:pt idx="8">
                  <c:v>0.846153846153846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12072"/>
        <c:axId val="542051272"/>
      </c:scatterChart>
      <c:valAx>
        <c:axId val="47481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42051272"/>
        <c:crosses val="autoZero"/>
        <c:crossBetween val="midCat"/>
      </c:valAx>
      <c:valAx>
        <c:axId val="542051272"/>
        <c:scaling>
          <c:orientation val="minMax"/>
          <c:max val="1.0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4812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easy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Sheet3!$B$2:$Q$2</c:f>
              <c:numCache>
                <c:formatCode>General</c:formatCode>
                <c:ptCount val="16"/>
                <c:pt idx="0">
                  <c:v>0.5</c:v>
                </c:pt>
                <c:pt idx="1">
                  <c:v>0.7038601</c:v>
                </c:pt>
                <c:pt idx="2">
                  <c:v>0.822916</c:v>
                </c:pt>
                <c:pt idx="3">
                  <c:v>0.8770688</c:v>
                </c:pt>
                <c:pt idx="4">
                  <c:v>0.9013655</c:v>
                </c:pt>
                <c:pt idx="5">
                  <c:v>0.9136467</c:v>
                </c:pt>
                <c:pt idx="6">
                  <c:v>0.9205865</c:v>
                </c:pt>
                <c:pt idx="7">
                  <c:v>0.924859</c:v>
                </c:pt>
                <c:pt idx="8">
                  <c:v>0.9276663</c:v>
                </c:pt>
                <c:pt idx="9">
                  <c:v>0.9296062</c:v>
                </c:pt>
                <c:pt idx="10">
                  <c:v>0.9310013</c:v>
                </c:pt>
                <c:pt idx="11">
                  <c:v>0.9320374</c:v>
                </c:pt>
                <c:pt idx="12">
                  <c:v>0.9328276</c:v>
                </c:pt>
                <c:pt idx="13">
                  <c:v>0.9334439</c:v>
                </c:pt>
                <c:pt idx="14">
                  <c:v>0.9339337</c:v>
                </c:pt>
                <c:pt idx="15">
                  <c:v>0.9343294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medium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Sheet3!$B$3:$Q$3</c:f>
              <c:numCache>
                <c:formatCode>General</c:formatCode>
                <c:ptCount val="16"/>
                <c:pt idx="0">
                  <c:v>0.5</c:v>
                </c:pt>
                <c:pt idx="1">
                  <c:v>0.6462377</c:v>
                </c:pt>
                <c:pt idx="2">
                  <c:v>0.7373447</c:v>
                </c:pt>
                <c:pt idx="3">
                  <c:v>0.78375</c:v>
                </c:pt>
                <c:pt idx="4">
                  <c:v>0.8066283</c:v>
                </c:pt>
                <c:pt idx="5">
                  <c:v>0.8188717</c:v>
                </c:pt>
                <c:pt idx="6">
                  <c:v>0.8260305</c:v>
                </c:pt>
                <c:pt idx="7">
                  <c:v>0.8305334</c:v>
                </c:pt>
                <c:pt idx="8">
                  <c:v>0.8335343</c:v>
                </c:pt>
                <c:pt idx="9">
                  <c:v>0.8356283</c:v>
                </c:pt>
                <c:pt idx="10">
                  <c:v>0.8371448</c:v>
                </c:pt>
                <c:pt idx="11">
                  <c:v>0.8382769</c:v>
                </c:pt>
                <c:pt idx="12">
                  <c:v>0.8391438</c:v>
                </c:pt>
                <c:pt idx="13">
                  <c:v>0.839822</c:v>
                </c:pt>
                <c:pt idx="14">
                  <c:v>0.8403623</c:v>
                </c:pt>
                <c:pt idx="15">
                  <c:v>0.8407996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hard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Sheet3!$B$4:$Q$4</c:f>
              <c:numCache>
                <c:formatCode>General</c:formatCode>
                <c:ptCount val="16"/>
                <c:pt idx="0">
                  <c:v>0.5</c:v>
                </c:pt>
                <c:pt idx="1">
                  <c:v>0.5500039</c:v>
                </c:pt>
                <c:pt idx="2">
                  <c:v>0.5943101</c:v>
                </c:pt>
                <c:pt idx="3">
                  <c:v>0.6329184</c:v>
                </c:pt>
                <c:pt idx="4">
                  <c:v>0.6658308</c:v>
                </c:pt>
                <c:pt idx="5">
                  <c:v>0.6931057</c:v>
                </c:pt>
                <c:pt idx="6">
                  <c:v>0.7150656</c:v>
                </c:pt>
                <c:pt idx="7">
                  <c:v>0.7323999</c:v>
                </c:pt>
                <c:pt idx="8">
                  <c:v>0.7459753</c:v>
                </c:pt>
                <c:pt idx="9">
                  <c:v>0.756619</c:v>
                </c:pt>
                <c:pt idx="10">
                  <c:v>0.7650189</c:v>
                </c:pt>
                <c:pt idx="11">
                  <c:v>0.7717096</c:v>
                </c:pt>
                <c:pt idx="12">
                  <c:v>0.7770947</c:v>
                </c:pt>
                <c:pt idx="13">
                  <c:v>0.7814753</c:v>
                </c:pt>
                <c:pt idx="14">
                  <c:v>0.7850757</c:v>
                </c:pt>
                <c:pt idx="15">
                  <c:v>0.7880641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30952"/>
        <c:axId val="474189784"/>
      </c:scatterChart>
      <c:valAx>
        <c:axId val="49723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4189784"/>
        <c:crosses val="autoZero"/>
        <c:crossBetween val="midCat"/>
        <c:majorUnit val="0.2"/>
      </c:valAx>
      <c:valAx>
        <c:axId val="474189784"/>
        <c:scaling>
          <c:orientation val="minMax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723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easy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Sheet3!$B$2:$Q$2</c:f>
              <c:numCache>
                <c:formatCode>General</c:formatCode>
                <c:ptCount val="16"/>
                <c:pt idx="0">
                  <c:v>0.5</c:v>
                </c:pt>
                <c:pt idx="1">
                  <c:v>0.7038601</c:v>
                </c:pt>
                <c:pt idx="2">
                  <c:v>0.822916</c:v>
                </c:pt>
                <c:pt idx="3">
                  <c:v>0.8770688</c:v>
                </c:pt>
                <c:pt idx="4">
                  <c:v>0.9013655</c:v>
                </c:pt>
                <c:pt idx="5">
                  <c:v>0.9136467</c:v>
                </c:pt>
                <c:pt idx="6">
                  <c:v>0.9205865</c:v>
                </c:pt>
                <c:pt idx="7">
                  <c:v>0.924859</c:v>
                </c:pt>
                <c:pt idx="8">
                  <c:v>0.9276663</c:v>
                </c:pt>
                <c:pt idx="9">
                  <c:v>0.9296062</c:v>
                </c:pt>
                <c:pt idx="10">
                  <c:v>0.9310013</c:v>
                </c:pt>
                <c:pt idx="11">
                  <c:v>0.9320374</c:v>
                </c:pt>
                <c:pt idx="12">
                  <c:v>0.9328276</c:v>
                </c:pt>
                <c:pt idx="13">
                  <c:v>0.9334439</c:v>
                </c:pt>
                <c:pt idx="14">
                  <c:v>0.9339337</c:v>
                </c:pt>
                <c:pt idx="15">
                  <c:v>0.9343294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medium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Sheet3!$B$3:$Q$3</c:f>
              <c:numCache>
                <c:formatCode>General</c:formatCode>
                <c:ptCount val="16"/>
                <c:pt idx="0">
                  <c:v>0.5</c:v>
                </c:pt>
                <c:pt idx="1">
                  <c:v>0.6462377</c:v>
                </c:pt>
                <c:pt idx="2">
                  <c:v>0.7373447</c:v>
                </c:pt>
                <c:pt idx="3">
                  <c:v>0.78375</c:v>
                </c:pt>
                <c:pt idx="4">
                  <c:v>0.8066283</c:v>
                </c:pt>
                <c:pt idx="5">
                  <c:v>0.8188717</c:v>
                </c:pt>
                <c:pt idx="6">
                  <c:v>0.8260305</c:v>
                </c:pt>
                <c:pt idx="7">
                  <c:v>0.8305334</c:v>
                </c:pt>
                <c:pt idx="8">
                  <c:v>0.8335343</c:v>
                </c:pt>
                <c:pt idx="9">
                  <c:v>0.8356283</c:v>
                </c:pt>
                <c:pt idx="10">
                  <c:v>0.8371448</c:v>
                </c:pt>
                <c:pt idx="11">
                  <c:v>0.8382769</c:v>
                </c:pt>
                <c:pt idx="12">
                  <c:v>0.8391438</c:v>
                </c:pt>
                <c:pt idx="13">
                  <c:v>0.839822</c:v>
                </c:pt>
                <c:pt idx="14">
                  <c:v>0.8403623</c:v>
                </c:pt>
                <c:pt idx="15">
                  <c:v>0.8407996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hard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Sheet3!$B$4:$Q$4</c:f>
              <c:numCache>
                <c:formatCode>General</c:formatCode>
                <c:ptCount val="16"/>
                <c:pt idx="0">
                  <c:v>0.5</c:v>
                </c:pt>
                <c:pt idx="1">
                  <c:v>0.5500039</c:v>
                </c:pt>
                <c:pt idx="2">
                  <c:v>0.5943101</c:v>
                </c:pt>
                <c:pt idx="3">
                  <c:v>0.6329184</c:v>
                </c:pt>
                <c:pt idx="4">
                  <c:v>0.6658308</c:v>
                </c:pt>
                <c:pt idx="5">
                  <c:v>0.6931057</c:v>
                </c:pt>
                <c:pt idx="6">
                  <c:v>0.7150656</c:v>
                </c:pt>
                <c:pt idx="7">
                  <c:v>0.7323999</c:v>
                </c:pt>
                <c:pt idx="8">
                  <c:v>0.7459753</c:v>
                </c:pt>
                <c:pt idx="9">
                  <c:v>0.756619</c:v>
                </c:pt>
                <c:pt idx="10">
                  <c:v>0.7650189</c:v>
                </c:pt>
                <c:pt idx="11">
                  <c:v>0.7717096</c:v>
                </c:pt>
                <c:pt idx="12">
                  <c:v>0.7770947</c:v>
                </c:pt>
                <c:pt idx="13">
                  <c:v>0.7814753</c:v>
                </c:pt>
                <c:pt idx="14">
                  <c:v>0.7850757</c:v>
                </c:pt>
                <c:pt idx="15">
                  <c:v>0.7880641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exp-fit-easy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Sheet3!$B$5:$Q$5</c:f>
              <c:numCache>
                <c:formatCode>General</c:formatCode>
                <c:ptCount val="16"/>
                <c:pt idx="0">
                  <c:v>0.4987</c:v>
                </c:pt>
                <c:pt idx="1">
                  <c:v>0.709650928843049</c:v>
                </c:pt>
                <c:pt idx="2">
                  <c:v>0.8178535446412</c:v>
                </c:pt>
                <c:pt idx="3">
                  <c:v>0.873353684554181</c:v>
                </c:pt>
                <c:pt idx="4">
                  <c:v>0.90182125447048</c:v>
                </c:pt>
                <c:pt idx="5">
                  <c:v>0.9164230651724</c:v>
                </c:pt>
                <c:pt idx="6">
                  <c:v>0.923912741193276</c:v>
                </c:pt>
                <c:pt idx="7">
                  <c:v>0.927754404945998</c:v>
                </c:pt>
                <c:pt idx="8">
                  <c:v>0.929724901446493</c:v>
                </c:pt>
                <c:pt idx="9">
                  <c:v>0.930735624067835</c:v>
                </c:pt>
                <c:pt idx="10">
                  <c:v>0.931254051894038</c:v>
                </c:pt>
                <c:pt idx="11">
                  <c:v>0.931519967987441</c:v>
                </c:pt>
                <c:pt idx="12">
                  <c:v>0.931656363769374</c:v>
                </c:pt>
                <c:pt idx="13">
                  <c:v>0.931726324970635</c:v>
                </c:pt>
                <c:pt idx="14">
                  <c:v>0.931762210022302</c:v>
                </c:pt>
                <c:pt idx="15">
                  <c:v>0.931780616466302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exp-fit-medium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Sheet3!$B$6:$Q$6</c:f>
              <c:numCache>
                <c:formatCode>General</c:formatCode>
                <c:ptCount val="16"/>
                <c:pt idx="0">
                  <c:v>0.4991</c:v>
                </c:pt>
                <c:pt idx="1">
                  <c:v>0.650331214963934</c:v>
                </c:pt>
                <c:pt idx="2">
                  <c:v>0.734176217849296</c:v>
                </c:pt>
                <c:pt idx="3">
                  <c:v>0.780661227643886</c:v>
                </c:pt>
                <c:pt idx="4">
                  <c:v>0.806433260099506</c:v>
                </c:pt>
                <c:pt idx="5">
                  <c:v>0.820721686838116</c:v>
                </c:pt>
                <c:pt idx="6">
                  <c:v>0.828643419011012</c:v>
                </c:pt>
                <c:pt idx="7">
                  <c:v>0.833035353950184</c:v>
                </c:pt>
                <c:pt idx="8">
                  <c:v>0.83547031288201</c:v>
                </c:pt>
                <c:pt idx="9">
                  <c:v>0.836820293034674</c:v>
                </c:pt>
                <c:pt idx="10">
                  <c:v>0.837568743609658</c:v>
                </c:pt>
                <c:pt idx="11">
                  <c:v>0.83798369657181</c:v>
                </c:pt>
                <c:pt idx="12">
                  <c:v>0.838213753126716</c:v>
                </c:pt>
                <c:pt idx="13">
                  <c:v>0.838341300158025</c:v>
                </c:pt>
                <c:pt idx="14">
                  <c:v>0.83841201427092</c:v>
                </c:pt>
                <c:pt idx="15">
                  <c:v>0.838451219305417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exp-fit-hard</c:v>
                </c:pt>
              </c:strCache>
            </c:strRef>
          </c:tx>
          <c:xVal>
            <c:numRef>
              <c:f>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Sheet3!$B$7:$Q$7</c:f>
              <c:numCache>
                <c:formatCode>General</c:formatCode>
                <c:ptCount val="16"/>
                <c:pt idx="0">
                  <c:v>0.4957</c:v>
                </c:pt>
                <c:pt idx="1">
                  <c:v>0.552175581211094</c:v>
                </c:pt>
                <c:pt idx="2">
                  <c:v>0.598349188025771</c:v>
                </c:pt>
                <c:pt idx="3">
                  <c:v>0.63610005168324</c:v>
                </c:pt>
                <c:pt idx="4">
                  <c:v>0.666964604080127</c:v>
                </c:pt>
                <c:pt idx="5">
                  <c:v>0.692199009398737</c:v>
                </c:pt>
                <c:pt idx="6">
                  <c:v>0.712830289049115</c:v>
                </c:pt>
                <c:pt idx="7">
                  <c:v>0.729698120671767</c:v>
                </c:pt>
                <c:pt idx="8">
                  <c:v>0.743489012389186</c:v>
                </c:pt>
                <c:pt idx="9">
                  <c:v>0.754764243172624</c:v>
                </c:pt>
                <c:pt idx="10">
                  <c:v>0.76398270647614</c:v>
                </c:pt>
                <c:pt idx="11">
                  <c:v>0.771519586856726</c:v>
                </c:pt>
                <c:pt idx="12">
                  <c:v>0.777681629704973</c:v>
                </c:pt>
                <c:pt idx="13">
                  <c:v>0.782719625552889</c:v>
                </c:pt>
                <c:pt idx="14">
                  <c:v>0.78683861706085</c:v>
                </c:pt>
                <c:pt idx="15">
                  <c:v>0.790206244100415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9320"/>
        <c:axId val="498595640"/>
      </c:scatterChart>
      <c:valAx>
        <c:axId val="49856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595640"/>
        <c:crosses val="autoZero"/>
        <c:crossBetween val="midCat"/>
      </c:valAx>
      <c:valAx>
        <c:axId val="498595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56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16</xdr:row>
      <xdr:rowOff>95250</xdr:rowOff>
    </xdr:from>
    <xdr:to>
      <xdr:col>8</xdr:col>
      <xdr:colOff>406400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51</xdr:row>
      <xdr:rowOff>69850</xdr:rowOff>
    </xdr:from>
    <xdr:to>
      <xdr:col>13</xdr:col>
      <xdr:colOff>292100</xdr:colOff>
      <xdr:row>70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241300</xdr:colOff>
      <xdr:row>15</xdr:row>
      <xdr:rowOff>177800</xdr:rowOff>
    </xdr:from>
    <xdr:to>
      <xdr:col>18</xdr:col>
      <xdr:colOff>431800</xdr:colOff>
      <xdr:row>41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11</xdr:row>
      <xdr:rowOff>120650</xdr:rowOff>
    </xdr:from>
    <xdr:to>
      <xdr:col>11</xdr:col>
      <xdr:colOff>495300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15</xdr:row>
      <xdr:rowOff>95250</xdr:rowOff>
    </xdr:from>
    <xdr:to>
      <xdr:col>20</xdr:col>
      <xdr:colOff>241300</xdr:colOff>
      <xdr:row>38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d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ood2.csv"/>
      <sheetName val="combined"/>
      <sheetName val="Sheet4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1E-4</v>
          </cell>
          <cell r="C4">
            <v>0.2</v>
          </cell>
          <cell r="D4">
            <v>0.4</v>
          </cell>
          <cell r="E4">
            <v>0.6</v>
          </cell>
          <cell r="F4">
            <v>0.8</v>
          </cell>
          <cell r="G4">
            <v>1</v>
          </cell>
          <cell r="H4">
            <v>1.2</v>
          </cell>
          <cell r="I4">
            <v>1.4</v>
          </cell>
          <cell r="J4">
            <v>1.6</v>
          </cell>
        </row>
        <row r="5">
          <cell r="A5" t="str">
            <v>empirical</v>
          </cell>
          <cell r="B5">
            <v>0.5</v>
          </cell>
          <cell r="C5">
            <v>0.72185430463576161</v>
          </cell>
          <cell r="D5">
            <v>0.75</v>
          </cell>
          <cell r="E5">
            <v>0.76506024096385539</v>
          </cell>
          <cell r="F5">
            <v>0.81420765027322406</v>
          </cell>
          <cell r="G5">
            <v>0.80714285714285716</v>
          </cell>
          <cell r="H5">
            <v>0.81005586592178769</v>
          </cell>
          <cell r="I5">
            <v>0.79354838709677422</v>
          </cell>
          <cell r="J5">
            <v>0.84615384615384615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zemla" refreshedDate="39861.754059259256" createdVersion="4" refreshedVersion="4" minRefreshableVersion="3" recordCount="455">
  <cacheSource type="worksheet">
    <worksheetSource ref="A1:F456" sheet="good1.csv"/>
  </cacheSource>
  <cacheFields count="6">
    <cacheField name="trialnum" numFmtId="0">
      <sharedItems containsSemiMixedTypes="0" containsString="0" containsNumber="1" containsInteger="1" minValue="1" maxValue="455"/>
    </cacheField>
    <cacheField name="coherence" numFmtId="0">
      <sharedItems containsSemiMixedTypes="0" containsString="0" containsNumber="1" minValue="0.05" maxValue="0.15" count="3">
        <n v="0.15"/>
        <n v="0.1"/>
        <n v="0.05"/>
      </sharedItems>
    </cacheField>
    <cacheField name="direction" numFmtId="0">
      <sharedItems containsSemiMixedTypes="0" containsString="0" containsNumber="1" containsInteger="1" minValue="0" maxValue="180"/>
    </cacheField>
    <cacheField name="resp" numFmtId="0">
      <sharedItems containsSemiMixedTypes="0" containsString="0" containsNumber="1" containsInteger="1" minValue="1" maxValue="2"/>
    </cacheField>
    <cacheField name="rt" numFmtId="0">
      <sharedItems containsSemiMixedTypes="0" containsString="0" containsNumber="1" minValue="0.75350093841599997" maxValue="6.1944620609300003"/>
    </cacheField>
    <cacheField name="correct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5">
  <r>
    <n v="1"/>
    <x v="0"/>
    <n v="180"/>
    <n v="1"/>
    <n v="1.74136304855"/>
    <n v="1"/>
  </r>
  <r>
    <n v="2"/>
    <x v="1"/>
    <n v="180"/>
    <n v="1"/>
    <n v="1.1550469398500001"/>
    <n v="1"/>
  </r>
  <r>
    <n v="3"/>
    <x v="2"/>
    <n v="180"/>
    <n v="2"/>
    <n v="1.49000406265"/>
    <n v="0"/>
  </r>
  <r>
    <n v="4"/>
    <x v="2"/>
    <n v="0"/>
    <n v="2"/>
    <n v="3.8171689510300002"/>
    <n v="1"/>
  </r>
  <r>
    <n v="5"/>
    <x v="0"/>
    <n v="180"/>
    <n v="1"/>
    <n v="2.3273801803600001"/>
    <n v="1"/>
  </r>
  <r>
    <n v="6"/>
    <x v="2"/>
    <n v="180"/>
    <n v="1"/>
    <n v="2.84620213509"/>
    <n v="1"/>
  </r>
  <r>
    <n v="7"/>
    <x v="1"/>
    <n v="180"/>
    <n v="1"/>
    <n v="3.2980289459200001"/>
    <n v="1"/>
  </r>
  <r>
    <n v="8"/>
    <x v="2"/>
    <n v="0"/>
    <n v="2"/>
    <n v="1.07119107246"/>
    <n v="1"/>
  </r>
  <r>
    <n v="9"/>
    <x v="2"/>
    <n v="0"/>
    <n v="2"/>
    <n v="3.0302848815900001"/>
    <n v="1"/>
  </r>
  <r>
    <n v="10"/>
    <x v="2"/>
    <n v="0"/>
    <n v="2"/>
    <n v="1.8586947917900001"/>
    <n v="1"/>
  </r>
  <r>
    <n v="11"/>
    <x v="0"/>
    <n v="0"/>
    <n v="2"/>
    <n v="1.6908960342399999"/>
    <n v="1"/>
  </r>
  <r>
    <n v="12"/>
    <x v="2"/>
    <n v="0"/>
    <n v="2"/>
    <n v="1.5737330913500001"/>
    <n v="1"/>
  </r>
  <r>
    <n v="13"/>
    <x v="1"/>
    <n v="180"/>
    <n v="1"/>
    <n v="2.1765830516800002"/>
    <n v="1"/>
  </r>
  <r>
    <n v="14"/>
    <x v="2"/>
    <n v="0"/>
    <n v="1"/>
    <n v="2.2270090580000002"/>
    <n v="0"/>
  </r>
  <r>
    <n v="15"/>
    <x v="2"/>
    <n v="0"/>
    <n v="1"/>
    <n v="2.2936520576500001"/>
    <n v="0"/>
  </r>
  <r>
    <n v="16"/>
    <x v="2"/>
    <n v="0"/>
    <n v="2"/>
    <n v="3.6499698162100001"/>
    <n v="1"/>
  </r>
  <r>
    <n v="17"/>
    <x v="0"/>
    <n v="180"/>
    <n v="1"/>
    <n v="2.8627297878300002"/>
    <n v="1"/>
  </r>
  <r>
    <n v="18"/>
    <x v="0"/>
    <n v="0"/>
    <n v="2"/>
    <n v="2.4106361866000001"/>
    <n v="1"/>
  </r>
  <r>
    <n v="19"/>
    <x v="1"/>
    <n v="0"/>
    <n v="2"/>
    <n v="6.1775870323199999"/>
    <n v="1"/>
  </r>
  <r>
    <n v="20"/>
    <x v="1"/>
    <n v="0"/>
    <n v="2"/>
    <n v="4.7045421600299999"/>
    <n v="1"/>
  </r>
  <r>
    <n v="21"/>
    <x v="2"/>
    <n v="0"/>
    <n v="2"/>
    <n v="2.82933497429"/>
    <n v="1"/>
  </r>
  <r>
    <n v="22"/>
    <x v="1"/>
    <n v="180"/>
    <n v="2"/>
    <n v="4.3528039455399998"/>
    <n v="0"/>
  </r>
  <r>
    <n v="23"/>
    <x v="2"/>
    <n v="180"/>
    <n v="1"/>
    <n v="3.9175148010299998"/>
    <n v="1"/>
  </r>
  <r>
    <n v="24"/>
    <x v="0"/>
    <n v="0"/>
    <n v="2"/>
    <n v="1.6743099689500001"/>
    <n v="1"/>
  </r>
  <r>
    <n v="25"/>
    <x v="2"/>
    <n v="0"/>
    <n v="2"/>
    <n v="4.2188060283700004"/>
    <n v="1"/>
  </r>
  <r>
    <n v="26"/>
    <x v="0"/>
    <n v="180"/>
    <n v="1"/>
    <n v="1.52369809151"/>
    <n v="1"/>
  </r>
  <r>
    <n v="27"/>
    <x v="1"/>
    <n v="0"/>
    <n v="2"/>
    <n v="1.60711717606"/>
    <n v="1"/>
  </r>
  <r>
    <n v="28"/>
    <x v="1"/>
    <n v="0"/>
    <n v="2"/>
    <n v="1.1215178966499999"/>
    <n v="1"/>
  </r>
  <r>
    <n v="29"/>
    <x v="0"/>
    <n v="180"/>
    <n v="1"/>
    <n v="1.5569610595700001"/>
    <n v="1"/>
  </r>
  <r>
    <n v="30"/>
    <x v="2"/>
    <n v="180"/>
    <n v="1"/>
    <n v="2.5444748401599999"/>
    <n v="1"/>
  </r>
  <r>
    <n v="31"/>
    <x v="1"/>
    <n v="180"/>
    <n v="2"/>
    <n v="3.4818849563600001"/>
    <n v="0"/>
  </r>
  <r>
    <n v="32"/>
    <x v="1"/>
    <n v="0"/>
    <n v="2"/>
    <n v="2.6284251213099998"/>
    <n v="1"/>
  </r>
  <r>
    <n v="33"/>
    <x v="2"/>
    <n v="0"/>
    <n v="2"/>
    <n v="2.1428890228299999"/>
    <n v="1"/>
  </r>
  <r>
    <n v="34"/>
    <x v="1"/>
    <n v="0"/>
    <n v="2"/>
    <n v="1.9591219425199999"/>
    <n v="1"/>
  </r>
  <r>
    <n v="35"/>
    <x v="0"/>
    <n v="180"/>
    <n v="1"/>
    <n v="1.8414690494499999"/>
    <n v="1"/>
  </r>
  <r>
    <n v="36"/>
    <x v="0"/>
    <n v="180"/>
    <n v="1"/>
    <n v="3.9841859340700001"/>
    <n v="1"/>
  </r>
  <r>
    <n v="37"/>
    <x v="1"/>
    <n v="180"/>
    <n v="2"/>
    <n v="4.2021732330299999"/>
    <n v="0"/>
  </r>
  <r>
    <n v="38"/>
    <x v="0"/>
    <n v="0"/>
    <n v="2"/>
    <n v="1.74114489555"/>
    <n v="1"/>
  </r>
  <r>
    <n v="39"/>
    <x v="0"/>
    <n v="180"/>
    <n v="1"/>
    <n v="2.3266899585699998"/>
    <n v="1"/>
  </r>
  <r>
    <n v="40"/>
    <x v="1"/>
    <n v="0"/>
    <n v="2"/>
    <n v="1.25536990166"/>
    <n v="1"/>
  </r>
  <r>
    <n v="41"/>
    <x v="2"/>
    <n v="0"/>
    <n v="1"/>
    <n v="2.7956640720400001"/>
    <n v="0"/>
  </r>
  <r>
    <n v="42"/>
    <x v="2"/>
    <n v="180"/>
    <n v="2"/>
    <n v="2.3608019352"/>
    <n v="0"/>
  </r>
  <r>
    <n v="43"/>
    <x v="0"/>
    <n v="180"/>
    <n v="1"/>
    <n v="1.30605912209"/>
    <n v="1"/>
  </r>
  <r>
    <n v="44"/>
    <x v="1"/>
    <n v="180"/>
    <n v="1"/>
    <n v="4.2356450557700001"/>
    <n v="1"/>
  </r>
  <r>
    <n v="45"/>
    <x v="0"/>
    <n v="0"/>
    <n v="2"/>
    <n v="1.5903301239000001"/>
    <n v="1"/>
  </r>
  <r>
    <n v="46"/>
    <x v="2"/>
    <n v="180"/>
    <n v="2"/>
    <n v="3.8000829219800001"/>
    <n v="0"/>
  </r>
  <r>
    <n v="47"/>
    <x v="2"/>
    <n v="180"/>
    <n v="2"/>
    <n v="3.3315839767500002"/>
    <n v="0"/>
  </r>
  <r>
    <n v="48"/>
    <x v="1"/>
    <n v="180"/>
    <n v="2"/>
    <n v="2.2935519218399998"/>
    <n v="0"/>
  </r>
  <r>
    <n v="49"/>
    <x v="2"/>
    <n v="180"/>
    <n v="1"/>
    <n v="2.4273281097399999"/>
    <n v="1"/>
  </r>
  <r>
    <n v="50"/>
    <x v="0"/>
    <n v="0"/>
    <n v="2"/>
    <n v="1.55708789825"/>
    <n v="1"/>
  </r>
  <r>
    <n v="51"/>
    <x v="1"/>
    <n v="0"/>
    <n v="2"/>
    <n v="2.07591986656"/>
    <n v="1"/>
  </r>
  <r>
    <n v="52"/>
    <x v="2"/>
    <n v="180"/>
    <n v="1"/>
    <n v="2.4945240020799999"/>
    <n v="1"/>
  </r>
  <r>
    <n v="53"/>
    <x v="0"/>
    <n v="0"/>
    <n v="2"/>
    <n v="0.97083401680000003"/>
    <n v="1"/>
  </r>
  <r>
    <n v="54"/>
    <x v="1"/>
    <n v="0"/>
    <n v="2"/>
    <n v="1.2888100147199999"/>
    <n v="1"/>
  </r>
  <r>
    <n v="55"/>
    <x v="2"/>
    <n v="0"/>
    <n v="2"/>
    <n v="2.2267000675199999"/>
    <n v="1"/>
  </r>
  <r>
    <n v="56"/>
    <x v="2"/>
    <n v="180"/>
    <n v="1"/>
    <n v="2.0587921142600001"/>
    <n v="1"/>
  </r>
  <r>
    <n v="57"/>
    <x v="0"/>
    <n v="180"/>
    <n v="1"/>
    <n v="1.97566890717"/>
    <n v="1"/>
  </r>
  <r>
    <n v="58"/>
    <x v="0"/>
    <n v="180"/>
    <n v="1"/>
    <n v="3.3650331497199999"/>
    <n v="1"/>
  </r>
  <r>
    <n v="59"/>
    <x v="2"/>
    <n v="180"/>
    <n v="2"/>
    <n v="2.3267970085099998"/>
    <n v="0"/>
  </r>
  <r>
    <n v="60"/>
    <x v="2"/>
    <n v="180"/>
    <n v="1"/>
    <n v="2.34375286102"/>
    <n v="1"/>
  </r>
  <r>
    <n v="61"/>
    <x v="0"/>
    <n v="0"/>
    <n v="2"/>
    <n v="1.95851707458"/>
    <n v="1"/>
  </r>
  <r>
    <n v="62"/>
    <x v="2"/>
    <n v="0"/>
    <n v="2"/>
    <n v="2.34371709824"/>
    <n v="1"/>
  </r>
  <r>
    <n v="63"/>
    <x v="1"/>
    <n v="0"/>
    <n v="2"/>
    <n v="1.17199397087"/>
    <n v="1"/>
  </r>
  <r>
    <n v="64"/>
    <x v="2"/>
    <n v="180"/>
    <n v="1"/>
    <n v="2.61148905754"/>
    <n v="1"/>
  </r>
  <r>
    <n v="65"/>
    <x v="0"/>
    <n v="180"/>
    <n v="1"/>
    <n v="1.33974003792"/>
    <n v="1"/>
  </r>
  <r>
    <n v="66"/>
    <x v="2"/>
    <n v="0"/>
    <n v="2"/>
    <n v="1.74109506607"/>
    <n v="1"/>
  </r>
  <r>
    <n v="67"/>
    <x v="1"/>
    <n v="180"/>
    <n v="2"/>
    <n v="6.1944620609300003"/>
    <n v="0"/>
  </r>
  <r>
    <n v="68"/>
    <x v="2"/>
    <n v="180"/>
    <n v="1"/>
    <n v="2.9799621105199998"/>
    <n v="1"/>
  </r>
  <r>
    <n v="69"/>
    <x v="1"/>
    <n v="0"/>
    <n v="2"/>
    <n v="1.52318000793"/>
    <n v="1"/>
  </r>
  <r>
    <n v="70"/>
    <x v="2"/>
    <n v="0"/>
    <n v="2"/>
    <n v="1.4396340847"/>
    <n v="1"/>
  </r>
  <r>
    <n v="71"/>
    <x v="1"/>
    <n v="180"/>
    <n v="1"/>
    <n v="2.9466199874900001"/>
    <n v="1"/>
  </r>
  <r>
    <n v="72"/>
    <x v="2"/>
    <n v="0"/>
    <n v="2"/>
    <n v="1.65745997429"/>
    <n v="1"/>
  </r>
  <r>
    <n v="73"/>
    <x v="0"/>
    <n v="0"/>
    <n v="2"/>
    <n v="1.6570658683799999"/>
    <n v="1"/>
  </r>
  <r>
    <n v="74"/>
    <x v="1"/>
    <n v="0"/>
    <n v="2"/>
    <n v="1.7077510356900001"/>
    <n v="1"/>
  </r>
  <r>
    <n v="75"/>
    <x v="2"/>
    <n v="0"/>
    <n v="1"/>
    <n v="4.2690188884699998"/>
    <n v="0"/>
  </r>
  <r>
    <n v="76"/>
    <x v="0"/>
    <n v="0"/>
    <n v="2"/>
    <n v="1.33932805061"/>
    <n v="1"/>
  </r>
  <r>
    <n v="77"/>
    <x v="1"/>
    <n v="180"/>
    <n v="1"/>
    <n v="1.3895149230999999"/>
    <n v="1"/>
  </r>
  <r>
    <n v="78"/>
    <x v="0"/>
    <n v="0"/>
    <n v="2"/>
    <n v="1.2389221191399999"/>
    <n v="1"/>
  </r>
  <r>
    <n v="79"/>
    <x v="2"/>
    <n v="180"/>
    <n v="1"/>
    <n v="1.42286992073"/>
    <n v="1"/>
  </r>
  <r>
    <n v="80"/>
    <x v="1"/>
    <n v="180"/>
    <n v="1"/>
    <n v="2.6785480976099998"/>
    <n v="1"/>
  </r>
  <r>
    <n v="81"/>
    <x v="2"/>
    <n v="0"/>
    <n v="2"/>
    <n v="1.7410821914700001"/>
    <n v="1"/>
  </r>
  <r>
    <n v="82"/>
    <x v="1"/>
    <n v="180"/>
    <n v="1"/>
    <n v="1.69062685966"/>
    <n v="1"/>
  </r>
  <r>
    <n v="83"/>
    <x v="0"/>
    <n v="180"/>
    <n v="1"/>
    <n v="3.2311480045300001"/>
    <n v="1"/>
  </r>
  <r>
    <n v="84"/>
    <x v="1"/>
    <n v="0"/>
    <n v="2"/>
    <n v="1.4396200180100001"/>
    <n v="1"/>
  </r>
  <r>
    <n v="85"/>
    <x v="1"/>
    <n v="180"/>
    <n v="1"/>
    <n v="1.42295718193"/>
    <n v="1"/>
  </r>
  <r>
    <n v="86"/>
    <x v="1"/>
    <n v="0"/>
    <n v="2"/>
    <n v="2.7454571723900001"/>
    <n v="1"/>
  </r>
  <r>
    <n v="87"/>
    <x v="2"/>
    <n v="0"/>
    <n v="1"/>
    <n v="2.09276890755"/>
    <n v="0"/>
  </r>
  <r>
    <n v="88"/>
    <x v="0"/>
    <n v="0"/>
    <n v="2"/>
    <n v="1.5733289718600001"/>
    <n v="1"/>
  </r>
  <r>
    <n v="89"/>
    <x v="0"/>
    <n v="180"/>
    <n v="1"/>
    <n v="2.32667207718"/>
    <n v="1"/>
  </r>
  <r>
    <n v="90"/>
    <x v="0"/>
    <n v="180"/>
    <n v="1"/>
    <n v="1.3897488117200001"/>
    <n v="1"/>
  </r>
  <r>
    <n v="91"/>
    <x v="2"/>
    <n v="0"/>
    <n v="2"/>
    <n v="2.20997905731"/>
    <n v="1"/>
  </r>
  <r>
    <n v="92"/>
    <x v="1"/>
    <n v="180"/>
    <n v="1"/>
    <n v="1.8750169277199999"/>
    <n v="1"/>
  </r>
  <r>
    <n v="93"/>
    <x v="2"/>
    <n v="180"/>
    <n v="2"/>
    <n v="3.7667651176499999"/>
    <n v="0"/>
  </r>
  <r>
    <n v="94"/>
    <x v="1"/>
    <n v="0"/>
    <n v="2"/>
    <n v="2.8125851154300001"/>
    <n v="1"/>
  </r>
  <r>
    <n v="95"/>
    <x v="0"/>
    <n v="180"/>
    <n v="1"/>
    <n v="1.5066361427299999"/>
    <n v="1"/>
  </r>
  <r>
    <n v="96"/>
    <x v="2"/>
    <n v="0"/>
    <n v="2"/>
    <n v="2.0256659984600001"/>
    <n v="1"/>
  </r>
  <r>
    <n v="97"/>
    <x v="2"/>
    <n v="0"/>
    <n v="1"/>
    <n v="3.8002009391799998"/>
    <n v="0"/>
  </r>
  <r>
    <n v="98"/>
    <x v="1"/>
    <n v="0"/>
    <n v="2"/>
    <n v="1.40629792213"/>
    <n v="1"/>
  </r>
  <r>
    <n v="99"/>
    <x v="1"/>
    <n v="0"/>
    <n v="2"/>
    <n v="1.59012389183"/>
    <n v="1"/>
  </r>
  <r>
    <n v="100"/>
    <x v="0"/>
    <n v="0"/>
    <n v="2"/>
    <n v="2.37695598602"/>
    <n v="1"/>
  </r>
  <r>
    <n v="101"/>
    <x v="2"/>
    <n v="180"/>
    <n v="1"/>
    <n v="2.0258331298800001"/>
    <n v="1"/>
  </r>
  <r>
    <n v="102"/>
    <x v="1"/>
    <n v="180"/>
    <n v="1"/>
    <n v="2.12623596191"/>
    <n v="1"/>
  </r>
  <r>
    <n v="103"/>
    <x v="1"/>
    <n v="180"/>
    <n v="1"/>
    <n v="3.34840393066"/>
    <n v="1"/>
  </r>
  <r>
    <n v="104"/>
    <x v="2"/>
    <n v="0"/>
    <n v="2"/>
    <n v="2.19340181351"/>
    <n v="1"/>
  </r>
  <r>
    <n v="105"/>
    <x v="2"/>
    <n v="180"/>
    <n v="1"/>
    <n v="4.0349891185800004"/>
    <n v="1"/>
  </r>
  <r>
    <n v="106"/>
    <x v="0"/>
    <n v="180"/>
    <n v="1"/>
    <n v="3.03006720543"/>
    <n v="1"/>
  </r>
  <r>
    <n v="107"/>
    <x v="1"/>
    <n v="0"/>
    <n v="2"/>
    <n v="1.20573496819"/>
    <n v="1"/>
  </r>
  <r>
    <n v="108"/>
    <x v="1"/>
    <n v="180"/>
    <n v="1"/>
    <n v="1.55722689629"/>
    <n v="1"/>
  </r>
  <r>
    <n v="109"/>
    <x v="2"/>
    <n v="0"/>
    <n v="2"/>
    <n v="3.2643220424699999"/>
    <n v="1"/>
  </r>
  <r>
    <n v="110"/>
    <x v="2"/>
    <n v="0"/>
    <n v="2"/>
    <n v="2.34378004074"/>
    <n v="1"/>
  </r>
  <r>
    <n v="111"/>
    <x v="2"/>
    <n v="0"/>
    <n v="2"/>
    <n v="2.5113620758100001"/>
    <n v="1"/>
  </r>
  <r>
    <n v="112"/>
    <x v="0"/>
    <n v="180"/>
    <n v="1"/>
    <n v="3.6665298938799999"/>
    <n v="1"/>
  </r>
  <r>
    <n v="113"/>
    <x v="2"/>
    <n v="180"/>
    <n v="2"/>
    <n v="1.1719768047300001"/>
    <n v="0"/>
  </r>
  <r>
    <n v="114"/>
    <x v="0"/>
    <n v="180"/>
    <n v="2"/>
    <n v="3.1471099853500002"/>
    <n v="0"/>
  </r>
  <r>
    <n v="115"/>
    <x v="1"/>
    <n v="0"/>
    <n v="2"/>
    <n v="2.6283309459700002"/>
    <n v="1"/>
  </r>
  <r>
    <n v="116"/>
    <x v="2"/>
    <n v="180"/>
    <n v="1"/>
    <n v="1.60716414452"/>
    <n v="1"/>
  </r>
  <r>
    <n v="117"/>
    <x v="0"/>
    <n v="0"/>
    <n v="2"/>
    <n v="1.1049528121900001"/>
    <n v="1"/>
  </r>
  <r>
    <n v="118"/>
    <x v="1"/>
    <n v="0"/>
    <n v="1"/>
    <n v="1.57372307777"/>
    <n v="0"/>
  </r>
  <r>
    <n v="119"/>
    <x v="1"/>
    <n v="180"/>
    <n v="2"/>
    <n v="2.26009702682"/>
    <n v="0"/>
  </r>
  <r>
    <n v="120"/>
    <x v="0"/>
    <n v="0"/>
    <n v="2"/>
    <n v="1.0381290912600001"/>
    <n v="1"/>
  </r>
  <r>
    <n v="121"/>
    <x v="0"/>
    <n v="180"/>
    <n v="1"/>
    <n v="2.3269908428199999"/>
    <n v="1"/>
  </r>
  <r>
    <n v="122"/>
    <x v="0"/>
    <n v="180"/>
    <n v="2"/>
    <n v="1.97580003738"/>
    <n v="0"/>
  </r>
  <r>
    <n v="123"/>
    <x v="0"/>
    <n v="0"/>
    <n v="2"/>
    <n v="1.60697698593"/>
    <n v="1"/>
  </r>
  <r>
    <n v="124"/>
    <x v="1"/>
    <n v="0"/>
    <n v="2"/>
    <n v="2.3105549812300001"/>
    <n v="1"/>
  </r>
  <r>
    <n v="125"/>
    <x v="2"/>
    <n v="0"/>
    <n v="2"/>
    <n v="1.5403258800499999"/>
    <n v="1"/>
  </r>
  <r>
    <n v="126"/>
    <x v="0"/>
    <n v="180"/>
    <n v="1"/>
    <n v="1.5401079654700001"/>
    <n v="1"/>
  </r>
  <r>
    <n v="127"/>
    <x v="1"/>
    <n v="180"/>
    <n v="2"/>
    <n v="2.4439718723300001"/>
    <n v="0"/>
  </r>
  <r>
    <n v="128"/>
    <x v="1"/>
    <n v="0"/>
    <n v="2"/>
    <n v="1.79139518738"/>
    <n v="1"/>
  </r>
  <r>
    <n v="129"/>
    <x v="2"/>
    <n v="0"/>
    <n v="2"/>
    <n v="2.1261231899299999"/>
    <n v="1"/>
  </r>
  <r>
    <n v="130"/>
    <x v="0"/>
    <n v="0"/>
    <n v="2"/>
    <n v="1.95877218246"/>
    <n v="1"/>
  </r>
  <r>
    <n v="131"/>
    <x v="2"/>
    <n v="0"/>
    <n v="2"/>
    <n v="1.9252200126600001"/>
    <n v="1"/>
  </r>
  <r>
    <n v="132"/>
    <x v="2"/>
    <n v="180"/>
    <n v="1"/>
    <n v="2.4107480049099999"/>
    <n v="1"/>
  </r>
  <r>
    <n v="133"/>
    <x v="0"/>
    <n v="180"/>
    <n v="1"/>
    <n v="1.6574079990399999"/>
    <n v="1"/>
  </r>
  <r>
    <n v="134"/>
    <x v="0"/>
    <n v="0"/>
    <n v="2"/>
    <n v="0.83685708045999996"/>
    <n v="1"/>
  </r>
  <r>
    <n v="135"/>
    <x v="1"/>
    <n v="180"/>
    <n v="1"/>
    <n v="1.8081119060499999"/>
    <n v="1"/>
  </r>
  <r>
    <n v="136"/>
    <x v="1"/>
    <n v="0"/>
    <n v="2"/>
    <n v="1.2723300457"/>
    <n v="1"/>
  </r>
  <r>
    <n v="137"/>
    <x v="2"/>
    <n v="180"/>
    <n v="1"/>
    <n v="1.45610594749"/>
    <n v="1"/>
  </r>
  <r>
    <n v="138"/>
    <x v="0"/>
    <n v="0"/>
    <n v="2"/>
    <n v="0.870650053024"/>
    <n v="1"/>
  </r>
  <r>
    <n v="139"/>
    <x v="0"/>
    <n v="0"/>
    <n v="2"/>
    <n v="0.75350093841599997"/>
    <n v="1"/>
  </r>
  <r>
    <n v="140"/>
    <x v="0"/>
    <n v="0"/>
    <n v="2"/>
    <n v="1.15521287918"/>
    <n v="1"/>
  </r>
  <r>
    <n v="141"/>
    <x v="0"/>
    <n v="180"/>
    <n v="1"/>
    <n v="1.18893194199"/>
    <n v="1"/>
  </r>
  <r>
    <n v="142"/>
    <x v="2"/>
    <n v="180"/>
    <n v="1"/>
    <n v="2.49455189705"/>
    <n v="1"/>
  </r>
  <r>
    <n v="143"/>
    <x v="0"/>
    <n v="180"/>
    <n v="2"/>
    <n v="2.7454478740699999"/>
    <n v="0"/>
  </r>
  <r>
    <n v="144"/>
    <x v="2"/>
    <n v="0"/>
    <n v="2"/>
    <n v="1.5739750862099999"/>
    <n v="1"/>
  </r>
  <r>
    <n v="145"/>
    <x v="2"/>
    <n v="180"/>
    <n v="1"/>
    <n v="2.36046600342"/>
    <n v="1"/>
  </r>
  <r>
    <n v="146"/>
    <x v="2"/>
    <n v="180"/>
    <n v="2"/>
    <n v="2.84574103355"/>
    <n v="0"/>
  </r>
  <r>
    <n v="147"/>
    <x v="0"/>
    <n v="0"/>
    <n v="2"/>
    <n v="1.10475301743"/>
    <n v="1"/>
  </r>
  <r>
    <n v="148"/>
    <x v="2"/>
    <n v="0"/>
    <n v="2"/>
    <n v="4.2190890312200002"/>
    <n v="1"/>
  </r>
  <r>
    <n v="149"/>
    <x v="2"/>
    <n v="180"/>
    <n v="1"/>
    <n v="2.00852108002"/>
    <n v="1"/>
  </r>
  <r>
    <n v="150"/>
    <x v="0"/>
    <n v="180"/>
    <n v="1"/>
    <n v="1.3225569724999999"/>
    <n v="1"/>
  </r>
  <r>
    <n v="151"/>
    <x v="2"/>
    <n v="0"/>
    <n v="2"/>
    <n v="1.3559999465899999"/>
    <n v="1"/>
  </r>
  <r>
    <n v="152"/>
    <x v="2"/>
    <n v="180"/>
    <n v="1"/>
    <n v="1.2892231941200001"/>
    <n v="1"/>
  </r>
  <r>
    <n v="153"/>
    <x v="0"/>
    <n v="0"/>
    <n v="2"/>
    <n v="1.1555049419400001"/>
    <n v="1"/>
  </r>
  <r>
    <n v="154"/>
    <x v="1"/>
    <n v="180"/>
    <n v="1"/>
    <n v="1.6071569919599999"/>
    <n v="1"/>
  </r>
  <r>
    <n v="155"/>
    <x v="0"/>
    <n v="0"/>
    <n v="2"/>
    <n v="0.85380792617800005"/>
    <n v="1"/>
  </r>
  <r>
    <n v="156"/>
    <x v="2"/>
    <n v="0"/>
    <n v="1"/>
    <n v="1.8583948612200001"/>
    <n v="0"/>
  </r>
  <r>
    <n v="157"/>
    <x v="2"/>
    <n v="0"/>
    <n v="2"/>
    <n v="1.27198910713"/>
    <n v="1"/>
  </r>
  <r>
    <n v="158"/>
    <x v="0"/>
    <n v="0"/>
    <n v="2"/>
    <n v="1.3225870132399999"/>
    <n v="1"/>
  </r>
  <r>
    <n v="159"/>
    <x v="2"/>
    <n v="0"/>
    <n v="2"/>
    <n v="1.95899510384"/>
    <n v="1"/>
  </r>
  <r>
    <n v="160"/>
    <x v="2"/>
    <n v="180"/>
    <n v="1"/>
    <n v="3.4651899337800001"/>
    <n v="1"/>
  </r>
  <r>
    <n v="161"/>
    <x v="1"/>
    <n v="0"/>
    <n v="2"/>
    <n v="1.6743099689500001"/>
    <n v="1"/>
  </r>
  <r>
    <n v="162"/>
    <x v="2"/>
    <n v="180"/>
    <n v="1"/>
    <n v="3.4150791168199999"/>
    <n v="1"/>
  </r>
  <r>
    <n v="163"/>
    <x v="2"/>
    <n v="180"/>
    <n v="1"/>
    <n v="2.5111491680100002"/>
    <n v="1"/>
  </r>
  <r>
    <n v="164"/>
    <x v="2"/>
    <n v="0"/>
    <n v="2"/>
    <n v="2.3608241081200001"/>
    <n v="1"/>
  </r>
  <r>
    <n v="165"/>
    <x v="0"/>
    <n v="180"/>
    <n v="1"/>
    <n v="1.8080911636400001"/>
    <n v="1"/>
  </r>
  <r>
    <n v="166"/>
    <x v="0"/>
    <n v="180"/>
    <n v="1"/>
    <n v="1.5904910564400001"/>
    <n v="1"/>
  </r>
  <r>
    <n v="167"/>
    <x v="0"/>
    <n v="0"/>
    <n v="2"/>
    <n v="1.07136893272"/>
    <n v="1"/>
  </r>
  <r>
    <n v="168"/>
    <x v="2"/>
    <n v="0"/>
    <n v="2"/>
    <n v="1.4901461601299999"/>
    <n v="1"/>
  </r>
  <r>
    <n v="169"/>
    <x v="2"/>
    <n v="180"/>
    <n v="1"/>
    <n v="3.2145609855699999"/>
    <n v="1"/>
  </r>
  <r>
    <n v="170"/>
    <x v="1"/>
    <n v="180"/>
    <n v="1"/>
    <n v="2.2099809646600002"/>
    <n v="1"/>
  </r>
  <r>
    <n v="171"/>
    <x v="0"/>
    <n v="180"/>
    <n v="1"/>
    <n v="3.2312150001500002"/>
    <n v="1"/>
  </r>
  <r>
    <n v="172"/>
    <x v="2"/>
    <n v="0"/>
    <n v="2"/>
    <n v="5.0391628742199996"/>
    <n v="1"/>
  </r>
  <r>
    <n v="173"/>
    <x v="2"/>
    <n v="0"/>
    <n v="2"/>
    <n v="1.7744679451000001"/>
    <n v="1"/>
  </r>
  <r>
    <n v="174"/>
    <x v="2"/>
    <n v="180"/>
    <n v="1"/>
    <n v="3.86725378036"/>
    <n v="1"/>
  </r>
  <r>
    <n v="175"/>
    <x v="0"/>
    <n v="0"/>
    <n v="2"/>
    <n v="1.6741330623599999"/>
    <n v="1"/>
  </r>
  <r>
    <n v="176"/>
    <x v="1"/>
    <n v="180"/>
    <n v="1"/>
    <n v="1.4063849449200001"/>
    <n v="1"/>
  </r>
  <r>
    <n v="177"/>
    <x v="0"/>
    <n v="180"/>
    <n v="1"/>
    <n v="1.57364487648"/>
    <n v="1"/>
  </r>
  <r>
    <n v="178"/>
    <x v="0"/>
    <n v="180"/>
    <n v="1"/>
    <n v="1.2053048610699999"/>
    <n v="1"/>
  </r>
  <r>
    <n v="179"/>
    <x v="0"/>
    <n v="0"/>
    <n v="2"/>
    <n v="1.272356987"/>
    <n v="1"/>
  </r>
  <r>
    <n v="180"/>
    <x v="0"/>
    <n v="180"/>
    <n v="1"/>
    <n v="1.6405560970299999"/>
    <n v="1"/>
  </r>
  <r>
    <n v="181"/>
    <x v="2"/>
    <n v="180"/>
    <n v="1"/>
    <n v="1.2055261135099999"/>
    <n v="1"/>
  </r>
  <r>
    <n v="182"/>
    <x v="2"/>
    <n v="180"/>
    <n v="1"/>
    <n v="2.05895400047"/>
    <n v="1"/>
  </r>
  <r>
    <n v="183"/>
    <x v="1"/>
    <n v="180"/>
    <n v="1"/>
    <n v="4.0514709949499998"/>
    <n v="1"/>
  </r>
  <r>
    <n v="184"/>
    <x v="2"/>
    <n v="180"/>
    <n v="1"/>
    <n v="2.4275341033900002"/>
    <n v="1"/>
  </r>
  <r>
    <n v="185"/>
    <x v="2"/>
    <n v="0"/>
    <n v="2"/>
    <n v="2.07630610466"/>
    <n v="1"/>
  </r>
  <r>
    <n v="186"/>
    <x v="2"/>
    <n v="0"/>
    <n v="2"/>
    <n v="3.5156650543199999"/>
    <n v="1"/>
  </r>
  <r>
    <n v="187"/>
    <x v="2"/>
    <n v="180"/>
    <n v="1"/>
    <n v="2.9128251075699998"/>
    <n v="1"/>
  </r>
  <r>
    <n v="188"/>
    <x v="1"/>
    <n v="180"/>
    <n v="1"/>
    <n v="1.7243330478700001"/>
    <n v="1"/>
  </r>
  <r>
    <n v="189"/>
    <x v="1"/>
    <n v="180"/>
    <n v="1"/>
    <n v="2.9129390716599999"/>
    <n v="1"/>
  </r>
  <r>
    <n v="190"/>
    <x v="2"/>
    <n v="0"/>
    <n v="2"/>
    <n v="3.23106694221"/>
    <n v="1"/>
  </r>
  <r>
    <n v="191"/>
    <x v="2"/>
    <n v="180"/>
    <n v="1"/>
    <n v="3.9006900787399998"/>
    <n v="1"/>
  </r>
  <r>
    <n v="192"/>
    <x v="0"/>
    <n v="0"/>
    <n v="2"/>
    <n v="2.7957129478499998"/>
    <n v="1"/>
  </r>
  <r>
    <n v="193"/>
    <x v="2"/>
    <n v="180"/>
    <n v="1"/>
    <n v="1.5904591083499999"/>
    <n v="1"/>
  </r>
  <r>
    <n v="194"/>
    <x v="0"/>
    <n v="0"/>
    <n v="2"/>
    <n v="1.4395561218299999"/>
    <n v="1"/>
  </r>
  <r>
    <n v="195"/>
    <x v="0"/>
    <n v="0"/>
    <n v="1"/>
    <n v="3.6165919303899998"/>
    <n v="0"/>
  </r>
  <r>
    <n v="196"/>
    <x v="2"/>
    <n v="180"/>
    <n v="1"/>
    <n v="2.8124010562900001"/>
    <n v="1"/>
  </r>
  <r>
    <n v="197"/>
    <x v="2"/>
    <n v="0"/>
    <n v="2"/>
    <n v="2.6957650184599999"/>
    <n v="1"/>
  </r>
  <r>
    <n v="198"/>
    <x v="0"/>
    <n v="180"/>
    <n v="1"/>
    <n v="1.05454707146"/>
    <n v="1"/>
  </r>
  <r>
    <n v="199"/>
    <x v="1"/>
    <n v="0"/>
    <n v="2"/>
    <n v="3.11392807961"/>
    <n v="1"/>
  </r>
  <r>
    <n v="200"/>
    <x v="2"/>
    <n v="180"/>
    <n v="1"/>
    <n v="1.6741020679500001"/>
    <n v="1"/>
  </r>
  <r>
    <n v="201"/>
    <x v="1"/>
    <n v="0"/>
    <n v="2"/>
    <n v="1.5402901172600001"/>
    <n v="1"/>
  </r>
  <r>
    <n v="202"/>
    <x v="1"/>
    <n v="0"/>
    <n v="1"/>
    <n v="4.0846660137199997"/>
    <n v="0"/>
  </r>
  <r>
    <n v="203"/>
    <x v="1"/>
    <n v="0"/>
    <n v="2"/>
    <n v="1.89199185371"/>
    <n v="1"/>
  </r>
  <r>
    <n v="204"/>
    <x v="0"/>
    <n v="0"/>
    <n v="2"/>
    <n v="1.1885361671400001"/>
    <n v="1"/>
  </r>
  <r>
    <n v="205"/>
    <x v="0"/>
    <n v="180"/>
    <n v="1"/>
    <n v="1.3055679798099999"/>
    <n v="1"/>
  </r>
  <r>
    <n v="206"/>
    <x v="0"/>
    <n v="180"/>
    <n v="1"/>
    <n v="1.5234770774799999"/>
    <n v="1"/>
  </r>
  <r>
    <n v="207"/>
    <x v="0"/>
    <n v="0"/>
    <n v="2"/>
    <n v="1.2890210151699999"/>
    <n v="1"/>
  </r>
  <r>
    <n v="208"/>
    <x v="2"/>
    <n v="0"/>
    <n v="1"/>
    <n v="1.7747809886899999"/>
    <n v="0"/>
  </r>
  <r>
    <n v="209"/>
    <x v="1"/>
    <n v="0"/>
    <n v="2"/>
    <n v="0.95405197143599996"/>
    <n v="1"/>
  </r>
  <r>
    <n v="210"/>
    <x v="1"/>
    <n v="180"/>
    <n v="1"/>
    <n v="1.15515899658"/>
    <n v="1"/>
  </r>
  <r>
    <n v="211"/>
    <x v="0"/>
    <n v="0"/>
    <n v="2"/>
    <n v="0.98790502548199999"/>
    <n v="1"/>
  </r>
  <r>
    <n v="212"/>
    <x v="0"/>
    <n v="0"/>
    <n v="1"/>
    <n v="1.4734890461000001"/>
    <n v="0"/>
  </r>
  <r>
    <n v="213"/>
    <x v="0"/>
    <n v="0"/>
    <n v="2"/>
    <n v="1.3058819770800001"/>
    <n v="1"/>
  </r>
  <r>
    <n v="214"/>
    <x v="2"/>
    <n v="180"/>
    <n v="1"/>
    <n v="1.80778598785"/>
    <n v="1"/>
  </r>
  <r>
    <n v="215"/>
    <x v="0"/>
    <n v="180"/>
    <n v="1"/>
    <n v="1.5906338691699999"/>
    <n v="1"/>
  </r>
  <r>
    <n v="216"/>
    <x v="1"/>
    <n v="0"/>
    <n v="2"/>
    <n v="3.2980110645299998"/>
    <n v="1"/>
  </r>
  <r>
    <n v="217"/>
    <x v="1"/>
    <n v="0"/>
    <n v="1"/>
    <n v="2.4274768829300002"/>
    <n v="0"/>
  </r>
  <r>
    <n v="218"/>
    <x v="0"/>
    <n v="0"/>
    <n v="2"/>
    <n v="1.52356982231"/>
    <n v="1"/>
  </r>
  <r>
    <n v="219"/>
    <x v="1"/>
    <n v="180"/>
    <n v="1"/>
    <n v="1.8250999450700001"/>
    <n v="1"/>
  </r>
  <r>
    <n v="220"/>
    <x v="2"/>
    <n v="0"/>
    <n v="2"/>
    <n v="2.0925650596600001"/>
    <n v="1"/>
  </r>
  <r>
    <n v="221"/>
    <x v="1"/>
    <n v="180"/>
    <n v="1"/>
    <n v="1.47319698334"/>
    <n v="1"/>
  </r>
  <r>
    <n v="222"/>
    <x v="1"/>
    <n v="180"/>
    <n v="1"/>
    <n v="2.7456099987"/>
    <n v="1"/>
  </r>
  <r>
    <n v="223"/>
    <x v="1"/>
    <n v="180"/>
    <n v="1"/>
    <n v="3.3483171462999999"/>
    <n v="1"/>
  </r>
  <r>
    <n v="224"/>
    <x v="1"/>
    <n v="0"/>
    <n v="2"/>
    <n v="1.27247595787"/>
    <n v="1"/>
  </r>
  <r>
    <n v="225"/>
    <x v="1"/>
    <n v="180"/>
    <n v="2"/>
    <n v="2.8293089866600001"/>
    <n v="0"/>
  </r>
  <r>
    <n v="226"/>
    <x v="2"/>
    <n v="180"/>
    <n v="1"/>
    <n v="2.4107530116999998"/>
    <n v="1"/>
  </r>
  <r>
    <n v="227"/>
    <x v="1"/>
    <n v="180"/>
    <n v="2"/>
    <n v="3.0300171375299998"/>
    <n v="0"/>
  </r>
  <r>
    <n v="228"/>
    <x v="0"/>
    <n v="180"/>
    <n v="1"/>
    <n v="1.52361512184"/>
    <n v="1"/>
  </r>
  <r>
    <n v="229"/>
    <x v="1"/>
    <n v="180"/>
    <n v="2"/>
    <n v="1.8582530021699999"/>
    <n v="0"/>
  </r>
  <r>
    <n v="230"/>
    <x v="0"/>
    <n v="180"/>
    <n v="1"/>
    <n v="1.4900469780000001"/>
    <n v="1"/>
  </r>
  <r>
    <n v="231"/>
    <x v="0"/>
    <n v="0"/>
    <n v="2"/>
    <n v="1.0883328914599999"/>
    <n v="1"/>
  </r>
  <r>
    <n v="232"/>
    <x v="1"/>
    <n v="180"/>
    <n v="1"/>
    <n v="1.7746789455400001"/>
    <n v="1"/>
  </r>
  <r>
    <n v="233"/>
    <x v="1"/>
    <n v="180"/>
    <n v="1"/>
    <n v="1.6238338947299999"/>
    <n v="1"/>
  </r>
  <r>
    <n v="234"/>
    <x v="2"/>
    <n v="0"/>
    <n v="2"/>
    <n v="3.3319079875900002"/>
    <n v="1"/>
  </r>
  <r>
    <n v="235"/>
    <x v="0"/>
    <n v="180"/>
    <n v="2"/>
    <n v="2.6285738945000001"/>
    <n v="0"/>
  </r>
  <r>
    <n v="236"/>
    <x v="1"/>
    <n v="0"/>
    <n v="2"/>
    <n v="2.7955820560500002"/>
    <n v="1"/>
  </r>
  <r>
    <n v="237"/>
    <x v="1"/>
    <n v="0"/>
    <n v="2"/>
    <n v="3.5157480239900001"/>
    <n v="1"/>
  </r>
  <r>
    <n v="238"/>
    <x v="2"/>
    <n v="0"/>
    <n v="1"/>
    <n v="3.6161959171300002"/>
    <n v="0"/>
  </r>
  <r>
    <n v="239"/>
    <x v="0"/>
    <n v="180"/>
    <n v="1"/>
    <n v="3.3985238075300002"/>
    <n v="1"/>
  </r>
  <r>
    <n v="240"/>
    <x v="0"/>
    <n v="0"/>
    <n v="1"/>
    <n v="3.0803980827299999"/>
    <n v="0"/>
  </r>
  <r>
    <n v="241"/>
    <x v="1"/>
    <n v="180"/>
    <n v="1"/>
    <n v="2.4439780712100001"/>
    <n v="1"/>
  </r>
  <r>
    <n v="242"/>
    <x v="2"/>
    <n v="0"/>
    <n v="2"/>
    <n v="2.7790670394900001"/>
    <n v="1"/>
  </r>
  <r>
    <n v="243"/>
    <x v="1"/>
    <n v="180"/>
    <n v="2"/>
    <n v="4.7548120021800004"/>
    <n v="0"/>
  </r>
  <r>
    <n v="244"/>
    <x v="2"/>
    <n v="180"/>
    <n v="2"/>
    <n v="3.5996091365799998"/>
    <n v="0"/>
  </r>
  <r>
    <n v="245"/>
    <x v="1"/>
    <n v="0"/>
    <n v="2"/>
    <n v="1.5070168972"/>
    <n v="1"/>
  </r>
  <r>
    <n v="246"/>
    <x v="1"/>
    <n v="0"/>
    <n v="2"/>
    <n v="1.3397119045300001"/>
    <n v="1"/>
  </r>
  <r>
    <n v="247"/>
    <x v="2"/>
    <n v="180"/>
    <n v="2"/>
    <n v="1.3895809650399999"/>
    <n v="0"/>
  </r>
  <r>
    <n v="248"/>
    <x v="0"/>
    <n v="180"/>
    <n v="1"/>
    <n v="3.21410799026"/>
    <n v="1"/>
  </r>
  <r>
    <n v="249"/>
    <x v="0"/>
    <n v="180"/>
    <n v="2"/>
    <n v="2.0259659290299998"/>
    <n v="0"/>
  </r>
  <r>
    <n v="250"/>
    <x v="1"/>
    <n v="0"/>
    <n v="2"/>
    <n v="1.2888278961199999"/>
    <n v="1"/>
  </r>
  <r>
    <n v="251"/>
    <x v="1"/>
    <n v="180"/>
    <n v="1"/>
    <n v="2.4610888958000001"/>
    <n v="1"/>
  </r>
  <r>
    <n v="252"/>
    <x v="1"/>
    <n v="0"/>
    <n v="2"/>
    <n v="1.23877286911"/>
    <n v="1"/>
  </r>
  <r>
    <n v="253"/>
    <x v="0"/>
    <n v="180"/>
    <n v="1"/>
    <n v="1.74109911919"/>
    <n v="1"/>
  </r>
  <r>
    <n v="254"/>
    <x v="2"/>
    <n v="0"/>
    <n v="2"/>
    <n v="1.97554802895"/>
    <n v="1"/>
  </r>
  <r>
    <n v="255"/>
    <x v="2"/>
    <n v="180"/>
    <n v="1"/>
    <n v="2.4778740406000002"/>
    <n v="1"/>
  </r>
  <r>
    <n v="256"/>
    <x v="2"/>
    <n v="0"/>
    <n v="2"/>
    <n v="1.72437310219"/>
    <n v="1"/>
  </r>
  <r>
    <n v="257"/>
    <x v="1"/>
    <n v="180"/>
    <n v="1"/>
    <n v="1.8081059455899999"/>
    <n v="1"/>
  </r>
  <r>
    <n v="258"/>
    <x v="0"/>
    <n v="0"/>
    <n v="2"/>
    <n v="1.5902318954500001"/>
    <n v="1"/>
  </r>
  <r>
    <n v="259"/>
    <x v="0"/>
    <n v="0"/>
    <n v="2"/>
    <n v="1.7913949489600001"/>
    <n v="1"/>
  </r>
  <r>
    <n v="260"/>
    <x v="1"/>
    <n v="180"/>
    <n v="1"/>
    <n v="1.9081990718799999"/>
    <n v="1"/>
  </r>
  <r>
    <n v="261"/>
    <x v="2"/>
    <n v="180"/>
    <n v="1"/>
    <n v="6.0770270824399999"/>
    <n v="1"/>
  </r>
  <r>
    <n v="262"/>
    <x v="1"/>
    <n v="0"/>
    <n v="2"/>
    <n v="1.3895568847699999"/>
    <n v="1"/>
  </r>
  <r>
    <n v="263"/>
    <x v="0"/>
    <n v="0"/>
    <n v="2"/>
    <n v="1.52345395088"/>
    <n v="1"/>
  </r>
  <r>
    <n v="264"/>
    <x v="0"/>
    <n v="180"/>
    <n v="1"/>
    <n v="2.477684021"/>
    <n v="1"/>
  </r>
  <r>
    <n v="265"/>
    <x v="1"/>
    <n v="0"/>
    <n v="2"/>
    <n v="1.54045200348"/>
    <n v="1"/>
  </r>
  <r>
    <n v="266"/>
    <x v="0"/>
    <n v="180"/>
    <n v="1"/>
    <n v="1.4901480674700001"/>
    <n v="1"/>
  </r>
  <r>
    <n v="267"/>
    <x v="0"/>
    <n v="0"/>
    <n v="2"/>
    <n v="1.4397640228299999"/>
    <n v="1"/>
  </r>
  <r>
    <n v="268"/>
    <x v="1"/>
    <n v="180"/>
    <n v="1"/>
    <n v="1.42321896553"/>
    <n v="1"/>
  </r>
  <r>
    <n v="269"/>
    <x v="0"/>
    <n v="0"/>
    <n v="2"/>
    <n v="1.3392899036399999"/>
    <n v="1"/>
  </r>
  <r>
    <n v="270"/>
    <x v="1"/>
    <n v="180"/>
    <n v="1"/>
    <n v="1.8246808052100001"/>
    <n v="1"/>
  </r>
  <r>
    <n v="271"/>
    <x v="0"/>
    <n v="0"/>
    <n v="2"/>
    <n v="1.2724409103400001"/>
    <n v="1"/>
  </r>
  <r>
    <n v="272"/>
    <x v="0"/>
    <n v="0"/>
    <n v="2"/>
    <n v="2.84603786469"/>
    <n v="1"/>
  </r>
  <r>
    <n v="273"/>
    <x v="1"/>
    <n v="0"/>
    <n v="2"/>
    <n v="1.85826301575"/>
    <n v="1"/>
  </r>
  <r>
    <n v="274"/>
    <x v="0"/>
    <n v="0"/>
    <n v="2"/>
    <n v="2.31031799316"/>
    <n v="1"/>
  </r>
  <r>
    <n v="275"/>
    <x v="2"/>
    <n v="180"/>
    <n v="1"/>
    <n v="1.52347493172"/>
    <n v="1"/>
  </r>
  <r>
    <n v="276"/>
    <x v="2"/>
    <n v="0"/>
    <n v="1"/>
    <n v="2.8126180172000002"/>
    <n v="0"/>
  </r>
  <r>
    <n v="277"/>
    <x v="1"/>
    <n v="0"/>
    <n v="2"/>
    <n v="1.6911687850999999"/>
    <n v="1"/>
  </r>
  <r>
    <n v="278"/>
    <x v="1"/>
    <n v="0"/>
    <n v="2"/>
    <n v="3.5991070270500001"/>
    <n v="1"/>
  </r>
  <r>
    <n v="279"/>
    <x v="2"/>
    <n v="0"/>
    <n v="2"/>
    <n v="2.27686285973"/>
    <n v="1"/>
  </r>
  <r>
    <n v="280"/>
    <x v="0"/>
    <n v="180"/>
    <n v="1"/>
    <n v="3.0468759536699999"/>
    <n v="1"/>
  </r>
  <r>
    <n v="281"/>
    <x v="0"/>
    <n v="180"/>
    <n v="1"/>
    <n v="2.6449949741399998"/>
    <n v="1"/>
  </r>
  <r>
    <n v="282"/>
    <x v="0"/>
    <n v="0"/>
    <n v="2"/>
    <n v="1.3897411823300001"/>
    <n v="1"/>
  </r>
  <r>
    <n v="283"/>
    <x v="1"/>
    <n v="180"/>
    <n v="1"/>
    <n v="3.68309307098"/>
    <n v="1"/>
  </r>
  <r>
    <n v="284"/>
    <x v="1"/>
    <n v="180"/>
    <n v="1"/>
    <n v="4.7546458244299998"/>
    <n v="1"/>
  </r>
  <r>
    <n v="285"/>
    <x v="2"/>
    <n v="180"/>
    <n v="1"/>
    <n v="4.8716189861299997"/>
    <n v="1"/>
  </r>
  <r>
    <n v="286"/>
    <x v="1"/>
    <n v="0"/>
    <n v="2"/>
    <n v="2.1761980056799999"/>
    <n v="1"/>
  </r>
  <r>
    <n v="287"/>
    <x v="0"/>
    <n v="180"/>
    <n v="1"/>
    <n v="1.87492895126"/>
    <n v="1"/>
  </r>
  <r>
    <n v="288"/>
    <x v="0"/>
    <n v="0"/>
    <n v="2"/>
    <n v="1.4063320159899999"/>
    <n v="1"/>
  </r>
  <r>
    <n v="289"/>
    <x v="1"/>
    <n v="180"/>
    <n v="2"/>
    <n v="4.7710971832300002"/>
    <n v="0"/>
  </r>
  <r>
    <n v="290"/>
    <x v="1"/>
    <n v="180"/>
    <n v="2"/>
    <n v="2.7288558483099998"/>
    <n v="0"/>
  </r>
  <r>
    <n v="291"/>
    <x v="1"/>
    <n v="180"/>
    <n v="2"/>
    <n v="1.69109106064"/>
    <n v="0"/>
  </r>
  <r>
    <n v="292"/>
    <x v="2"/>
    <n v="0"/>
    <n v="2"/>
    <n v="1.6911098957099999"/>
    <n v="1"/>
  </r>
  <r>
    <n v="293"/>
    <x v="1"/>
    <n v="180"/>
    <n v="2"/>
    <n v="3.3482170105"/>
    <n v="0"/>
  </r>
  <r>
    <n v="294"/>
    <x v="2"/>
    <n v="0"/>
    <n v="2"/>
    <n v="2.0422370433800001"/>
    <n v="1"/>
  </r>
  <r>
    <n v="295"/>
    <x v="2"/>
    <n v="0"/>
    <n v="2"/>
    <n v="1.80834984779"/>
    <n v="1"/>
  </r>
  <r>
    <n v="296"/>
    <x v="2"/>
    <n v="0"/>
    <n v="2"/>
    <n v="2.7451968193099998"/>
    <n v="1"/>
  </r>
  <r>
    <n v="297"/>
    <x v="0"/>
    <n v="180"/>
    <n v="1"/>
    <n v="1.6411020755800001"/>
    <n v="1"/>
  </r>
  <r>
    <n v="298"/>
    <x v="0"/>
    <n v="180"/>
    <n v="1"/>
    <n v="2.0758781433100002"/>
    <n v="1"/>
  </r>
  <r>
    <n v="299"/>
    <x v="1"/>
    <n v="0"/>
    <n v="2"/>
    <n v="1.5901520252200001"/>
    <n v="1"/>
  </r>
  <r>
    <n v="300"/>
    <x v="2"/>
    <n v="0"/>
    <n v="1"/>
    <n v="4.6875669956200001"/>
    <n v="0"/>
  </r>
  <r>
    <n v="301"/>
    <x v="0"/>
    <n v="0"/>
    <n v="2"/>
    <n v="1.64094114304"/>
    <n v="1"/>
  </r>
  <r>
    <n v="302"/>
    <x v="0"/>
    <n v="0"/>
    <n v="2"/>
    <n v="1.7246308326699999"/>
    <n v="1"/>
  </r>
  <r>
    <n v="303"/>
    <x v="1"/>
    <n v="0"/>
    <n v="2"/>
    <n v="2.19301104546"/>
    <n v="1"/>
  </r>
  <r>
    <n v="304"/>
    <x v="2"/>
    <n v="180"/>
    <n v="2"/>
    <n v="2.6285028457599999"/>
    <n v="0"/>
  </r>
  <r>
    <n v="305"/>
    <x v="2"/>
    <n v="180"/>
    <n v="2"/>
    <n v="3.54907798767"/>
    <n v="0"/>
  </r>
  <r>
    <n v="306"/>
    <x v="1"/>
    <n v="180"/>
    <n v="1"/>
    <n v="2.9632580280299998"/>
    <n v="1"/>
  </r>
  <r>
    <n v="307"/>
    <x v="0"/>
    <n v="0"/>
    <n v="2"/>
    <n v="1.4232800006899999"/>
    <n v="1"/>
  </r>
  <r>
    <n v="308"/>
    <x v="0"/>
    <n v="180"/>
    <n v="1"/>
    <n v="3.88422012329"/>
    <n v="1"/>
  </r>
  <r>
    <n v="309"/>
    <x v="1"/>
    <n v="0"/>
    <n v="2"/>
    <n v="3.4320409297899999"/>
    <n v="1"/>
  </r>
  <r>
    <n v="310"/>
    <x v="1"/>
    <n v="0"/>
    <n v="2"/>
    <n v="2.4276912212399999"/>
    <n v="1"/>
  </r>
  <r>
    <n v="311"/>
    <x v="1"/>
    <n v="0"/>
    <n v="2"/>
    <n v="2.7620840072599999"/>
    <n v="1"/>
  </r>
  <r>
    <n v="312"/>
    <x v="0"/>
    <n v="0"/>
    <n v="2"/>
    <n v="1.9418678283699999"/>
    <n v="1"/>
  </r>
  <r>
    <n v="313"/>
    <x v="2"/>
    <n v="0"/>
    <n v="2"/>
    <n v="1.82513785362"/>
    <n v="1"/>
  </r>
  <r>
    <n v="314"/>
    <x v="1"/>
    <n v="0"/>
    <n v="1"/>
    <n v="3.28141999245"/>
    <n v="0"/>
  </r>
  <r>
    <n v="315"/>
    <x v="0"/>
    <n v="0"/>
    <n v="2"/>
    <n v="3.4485499858900002"/>
    <n v="1"/>
  </r>
  <r>
    <n v="316"/>
    <x v="2"/>
    <n v="180"/>
    <n v="1"/>
    <n v="1.52335000038"/>
    <n v="1"/>
  </r>
  <r>
    <n v="317"/>
    <x v="0"/>
    <n v="0"/>
    <n v="2"/>
    <n v="3.0300478935199999"/>
    <n v="1"/>
  </r>
  <r>
    <n v="318"/>
    <x v="1"/>
    <n v="0"/>
    <n v="2"/>
    <n v="4.3527779579199999"/>
    <n v="1"/>
  </r>
  <r>
    <n v="319"/>
    <x v="0"/>
    <n v="0"/>
    <n v="1"/>
    <n v="2.2599530219999999"/>
    <n v="0"/>
  </r>
  <r>
    <n v="320"/>
    <x v="2"/>
    <n v="0"/>
    <n v="2"/>
    <n v="3.9341971874200001"/>
    <n v="1"/>
  </r>
  <r>
    <n v="321"/>
    <x v="1"/>
    <n v="180"/>
    <n v="1"/>
    <n v="4.0014791488599997"/>
    <n v="1"/>
  </r>
  <r>
    <n v="322"/>
    <x v="1"/>
    <n v="0"/>
    <n v="2"/>
    <n v="3.0970120429999999"/>
    <n v="1"/>
  </r>
  <r>
    <n v="323"/>
    <x v="0"/>
    <n v="180"/>
    <n v="1"/>
    <n v="1.59086990356"/>
    <n v="1"/>
  </r>
  <r>
    <n v="324"/>
    <x v="2"/>
    <n v="180"/>
    <n v="1"/>
    <n v="4.1184339523300002"/>
    <n v="1"/>
  </r>
  <r>
    <n v="325"/>
    <x v="2"/>
    <n v="0"/>
    <n v="2"/>
    <n v="2.6950240135199999"/>
    <n v="1"/>
  </r>
  <r>
    <n v="326"/>
    <x v="1"/>
    <n v="180"/>
    <n v="1"/>
    <n v="1.32271289825"/>
    <n v="1"/>
  </r>
  <r>
    <n v="327"/>
    <x v="2"/>
    <n v="0"/>
    <n v="2"/>
    <n v="3.9508368968999998"/>
    <n v="1"/>
  </r>
  <r>
    <n v="328"/>
    <x v="2"/>
    <n v="180"/>
    <n v="1"/>
    <n v="1.8583250045799999"/>
    <n v="1"/>
  </r>
  <r>
    <n v="329"/>
    <x v="2"/>
    <n v="0"/>
    <n v="1"/>
    <n v="1.7745459079699999"/>
    <n v="0"/>
  </r>
  <r>
    <n v="330"/>
    <x v="2"/>
    <n v="0"/>
    <n v="1"/>
    <n v="1.3394010067"/>
    <n v="0"/>
  </r>
  <r>
    <n v="331"/>
    <x v="1"/>
    <n v="180"/>
    <n v="1"/>
    <n v="1.4230530262000001"/>
    <n v="1"/>
  </r>
  <r>
    <n v="332"/>
    <x v="1"/>
    <n v="180"/>
    <n v="1"/>
    <n v="1.1718969345100001"/>
    <n v="1"/>
  </r>
  <r>
    <n v="333"/>
    <x v="1"/>
    <n v="0"/>
    <n v="2"/>
    <n v="2.0592460632299998"/>
    <n v="1"/>
  </r>
  <r>
    <n v="334"/>
    <x v="0"/>
    <n v="0"/>
    <n v="2"/>
    <n v="2.7120609283400001"/>
    <n v="1"/>
  </r>
  <r>
    <n v="335"/>
    <x v="2"/>
    <n v="180"/>
    <n v="1"/>
    <n v="4.5703349113499998"/>
    <n v="1"/>
  </r>
  <r>
    <n v="336"/>
    <x v="1"/>
    <n v="0"/>
    <n v="1"/>
    <n v="2.1764731407200002"/>
    <n v="0"/>
  </r>
  <r>
    <n v="337"/>
    <x v="0"/>
    <n v="0"/>
    <n v="2"/>
    <n v="2.6452310085300001"/>
    <n v="1"/>
  </r>
  <r>
    <n v="338"/>
    <x v="2"/>
    <n v="180"/>
    <n v="1"/>
    <n v="1.2892858982099999"/>
    <n v="1"/>
  </r>
  <r>
    <n v="339"/>
    <x v="2"/>
    <n v="0"/>
    <n v="2"/>
    <n v="1.8917880058300001"/>
    <n v="1"/>
  </r>
  <r>
    <n v="340"/>
    <x v="1"/>
    <n v="0"/>
    <n v="2"/>
    <n v="2.1764318942999998"/>
    <n v="1"/>
  </r>
  <r>
    <n v="341"/>
    <x v="1"/>
    <n v="180"/>
    <n v="1"/>
    <n v="1.20536613464"/>
    <n v="1"/>
  </r>
  <r>
    <n v="342"/>
    <x v="1"/>
    <n v="180"/>
    <n v="1"/>
    <n v="1.6071059703799999"/>
    <n v="1"/>
  </r>
  <r>
    <n v="343"/>
    <x v="0"/>
    <n v="180"/>
    <n v="1"/>
    <n v="1.2556848526"/>
    <n v="1"/>
  </r>
  <r>
    <n v="344"/>
    <x v="2"/>
    <n v="180"/>
    <n v="1"/>
    <n v="1.64056301117"/>
    <n v="1"/>
  </r>
  <r>
    <n v="345"/>
    <x v="2"/>
    <n v="180"/>
    <n v="1"/>
    <n v="1.0379469394700001"/>
    <n v="1"/>
  </r>
  <r>
    <n v="346"/>
    <x v="1"/>
    <n v="0"/>
    <n v="1"/>
    <n v="3.4652168750799999"/>
    <n v="0"/>
  </r>
  <r>
    <n v="347"/>
    <x v="2"/>
    <n v="180"/>
    <n v="1"/>
    <n v="1.42318916321"/>
    <n v="1"/>
  </r>
  <r>
    <n v="348"/>
    <x v="1"/>
    <n v="180"/>
    <n v="1"/>
    <n v="1.4735870361300001"/>
    <n v="1"/>
  </r>
  <r>
    <n v="349"/>
    <x v="0"/>
    <n v="0"/>
    <n v="1"/>
    <n v="1.9256238937400001"/>
    <n v="0"/>
  </r>
  <r>
    <n v="350"/>
    <x v="1"/>
    <n v="180"/>
    <n v="2"/>
    <n v="3.11407709122"/>
    <n v="0"/>
  </r>
  <r>
    <n v="351"/>
    <x v="1"/>
    <n v="0"/>
    <n v="2"/>
    <n v="2.12653398514"/>
    <n v="1"/>
  </r>
  <r>
    <n v="352"/>
    <x v="2"/>
    <n v="0"/>
    <n v="1"/>
    <n v="2.7625699043299998"/>
    <n v="0"/>
  </r>
  <r>
    <n v="353"/>
    <x v="2"/>
    <n v="0"/>
    <n v="2"/>
    <n v="3.2477838993099999"/>
    <n v="1"/>
  </r>
  <r>
    <n v="354"/>
    <x v="2"/>
    <n v="0"/>
    <n v="2"/>
    <n v="1.6908249854999999"/>
    <n v="1"/>
  </r>
  <r>
    <n v="355"/>
    <x v="0"/>
    <n v="180"/>
    <n v="1"/>
    <n v="1.4731481075299999"/>
    <n v="1"/>
  </r>
  <r>
    <n v="356"/>
    <x v="2"/>
    <n v="180"/>
    <n v="1"/>
    <n v="1.2723228931399999"/>
    <n v="1"/>
  </r>
  <r>
    <n v="357"/>
    <x v="2"/>
    <n v="180"/>
    <n v="1"/>
    <n v="1.7578721046400001"/>
    <n v="1"/>
  </r>
  <r>
    <n v="358"/>
    <x v="0"/>
    <n v="0"/>
    <n v="2"/>
    <n v="1.8077909946399999"/>
    <n v="1"/>
  </r>
  <r>
    <n v="359"/>
    <x v="2"/>
    <n v="180"/>
    <n v="1"/>
    <n v="2.1593551635699999"/>
    <n v="1"/>
  </r>
  <r>
    <n v="360"/>
    <x v="1"/>
    <n v="0"/>
    <n v="2"/>
    <n v="1.5068590640999999"/>
    <n v="1"/>
  </r>
  <r>
    <n v="361"/>
    <x v="0"/>
    <n v="180"/>
    <n v="1"/>
    <n v="1.5735411643999999"/>
    <n v="1"/>
  </r>
  <r>
    <n v="362"/>
    <x v="1"/>
    <n v="0"/>
    <n v="2"/>
    <n v="1.18842411041"/>
    <n v="1"/>
  </r>
  <r>
    <n v="363"/>
    <x v="0"/>
    <n v="0"/>
    <n v="2"/>
    <n v="1.55705809593"/>
    <n v="1"/>
  </r>
  <r>
    <n v="364"/>
    <x v="1"/>
    <n v="0"/>
    <n v="2"/>
    <n v="1.0212149620099999"/>
    <n v="1"/>
  </r>
  <r>
    <n v="365"/>
    <x v="1"/>
    <n v="0"/>
    <n v="2"/>
    <n v="0.82014393806499997"/>
    <n v="1"/>
  </r>
  <r>
    <n v="366"/>
    <x v="1"/>
    <n v="180"/>
    <n v="1"/>
    <n v="1.6071028709399999"/>
    <n v="1"/>
  </r>
  <r>
    <n v="367"/>
    <x v="2"/>
    <n v="0"/>
    <n v="2"/>
    <n v="1.2055709362"/>
    <n v="1"/>
  </r>
  <r>
    <n v="368"/>
    <x v="1"/>
    <n v="180"/>
    <n v="1"/>
    <n v="1.48996901512"/>
    <n v="1"/>
  </r>
  <r>
    <n v="369"/>
    <x v="1"/>
    <n v="0"/>
    <n v="2"/>
    <n v="1.7911250591300001"/>
    <n v="1"/>
  </r>
  <r>
    <n v="370"/>
    <x v="0"/>
    <n v="180"/>
    <n v="1"/>
    <n v="1.4228990077999999"/>
    <n v="1"/>
  </r>
  <r>
    <n v="371"/>
    <x v="2"/>
    <n v="0"/>
    <n v="2"/>
    <n v="1.8084151744800001"/>
    <n v="1"/>
  </r>
  <r>
    <n v="372"/>
    <x v="1"/>
    <n v="180"/>
    <n v="1"/>
    <n v="1.57368993759"/>
    <n v="1"/>
  </r>
  <r>
    <n v="373"/>
    <x v="2"/>
    <n v="0"/>
    <n v="1"/>
    <n v="2.0760600566899998"/>
    <n v="0"/>
  </r>
  <r>
    <n v="374"/>
    <x v="2"/>
    <n v="180"/>
    <n v="1"/>
    <n v="1.47328186035"/>
    <n v="1"/>
  </r>
  <r>
    <n v="375"/>
    <x v="1"/>
    <n v="0"/>
    <n v="2"/>
    <n v="1.82463598251"/>
    <n v="1"/>
  </r>
  <r>
    <n v="376"/>
    <x v="0"/>
    <n v="0"/>
    <n v="2"/>
    <n v="1.60706615448"/>
    <n v="1"/>
  </r>
  <r>
    <n v="377"/>
    <x v="1"/>
    <n v="0"/>
    <n v="2"/>
    <n v="1.1385788917499999"/>
    <n v="1"/>
  </r>
  <r>
    <n v="378"/>
    <x v="0"/>
    <n v="0"/>
    <n v="2"/>
    <n v="0.85368394851700002"/>
    <n v="1"/>
  </r>
  <r>
    <n v="379"/>
    <x v="1"/>
    <n v="0"/>
    <n v="2"/>
    <n v="1.00432491302"/>
    <n v="1"/>
  </r>
  <r>
    <n v="380"/>
    <x v="1"/>
    <n v="0"/>
    <n v="2"/>
    <n v="1.02118587494"/>
    <n v="1"/>
  </r>
  <r>
    <n v="381"/>
    <x v="2"/>
    <n v="180"/>
    <n v="2"/>
    <n v="1.55666184425"/>
    <n v="0"/>
  </r>
  <r>
    <n v="382"/>
    <x v="0"/>
    <n v="180"/>
    <n v="1"/>
    <n v="1.6908550262499999"/>
    <n v="1"/>
  </r>
  <r>
    <n v="383"/>
    <x v="1"/>
    <n v="0"/>
    <n v="2"/>
    <n v="1.22234010696"/>
    <n v="1"/>
  </r>
  <r>
    <n v="384"/>
    <x v="0"/>
    <n v="180"/>
    <n v="1"/>
    <n v="1.0880658626599999"/>
    <n v="1"/>
  </r>
  <r>
    <n v="385"/>
    <x v="1"/>
    <n v="0"/>
    <n v="2"/>
    <n v="1.3055520057700001"/>
    <n v="1"/>
  </r>
  <r>
    <n v="386"/>
    <x v="0"/>
    <n v="0"/>
    <n v="2"/>
    <n v="1.5734419822700001"/>
    <n v="1"/>
  </r>
  <r>
    <n v="387"/>
    <x v="1"/>
    <n v="0"/>
    <n v="1"/>
    <n v="2.1091179847700001"/>
    <n v="0"/>
  </r>
  <r>
    <n v="388"/>
    <x v="2"/>
    <n v="180"/>
    <n v="1"/>
    <n v="1.30590701103"/>
    <n v="1"/>
  </r>
  <r>
    <n v="389"/>
    <x v="1"/>
    <n v="180"/>
    <n v="1"/>
    <n v="1.3226721286800001"/>
    <n v="1"/>
  </r>
  <r>
    <n v="390"/>
    <x v="1"/>
    <n v="0"/>
    <n v="2"/>
    <n v="2.9130721092199998"/>
    <n v="1"/>
  </r>
  <r>
    <n v="391"/>
    <x v="1"/>
    <n v="0"/>
    <n v="2"/>
    <n v="1.5398631095899999"/>
    <n v="1"/>
  </r>
  <r>
    <n v="392"/>
    <x v="2"/>
    <n v="180"/>
    <n v="2"/>
    <n v="2.7622950077100001"/>
    <n v="0"/>
  </r>
  <r>
    <n v="393"/>
    <x v="2"/>
    <n v="180"/>
    <n v="1"/>
    <n v="2.0592539310500002"/>
    <n v="1"/>
  </r>
  <r>
    <n v="394"/>
    <x v="2"/>
    <n v="0"/>
    <n v="2"/>
    <n v="1.54028201103"/>
    <n v="1"/>
  </r>
  <r>
    <n v="395"/>
    <x v="0"/>
    <n v="180"/>
    <n v="1"/>
    <n v="1.32270598412"/>
    <n v="1"/>
  </r>
  <r>
    <n v="396"/>
    <x v="2"/>
    <n v="0"/>
    <n v="2"/>
    <n v="2.0926852226300001"/>
    <n v="1"/>
  </r>
  <r>
    <n v="397"/>
    <x v="0"/>
    <n v="180"/>
    <n v="1"/>
    <n v="1.22205209732"/>
    <n v="1"/>
  </r>
  <r>
    <n v="398"/>
    <x v="2"/>
    <n v="180"/>
    <n v="1"/>
    <n v="1.3562049865700001"/>
    <n v="1"/>
  </r>
  <r>
    <n v="399"/>
    <x v="1"/>
    <n v="0"/>
    <n v="1"/>
    <n v="1.70783782005"/>
    <n v="0"/>
  </r>
  <r>
    <n v="400"/>
    <x v="0"/>
    <n v="180"/>
    <n v="1"/>
    <n v="1.33952116966"/>
    <n v="1"/>
  </r>
  <r>
    <n v="401"/>
    <x v="2"/>
    <n v="0"/>
    <n v="1"/>
    <n v="2.42773318291"/>
    <n v="0"/>
  </r>
  <r>
    <n v="402"/>
    <x v="0"/>
    <n v="0"/>
    <n v="2"/>
    <n v="1.6909809112500001"/>
    <n v="1"/>
  </r>
  <r>
    <n v="403"/>
    <x v="0"/>
    <n v="0"/>
    <n v="2"/>
    <n v="1.0877799987800001"/>
    <n v="1"/>
  </r>
  <r>
    <n v="404"/>
    <x v="0"/>
    <n v="180"/>
    <n v="1"/>
    <n v="1.1886520385699999"/>
    <n v="1"/>
  </r>
  <r>
    <n v="405"/>
    <x v="1"/>
    <n v="0"/>
    <n v="2"/>
    <n v="1.1217241287199999"/>
    <n v="1"/>
  </r>
  <r>
    <n v="406"/>
    <x v="1"/>
    <n v="0"/>
    <n v="2"/>
    <n v="1.52378702164"/>
    <n v="1"/>
  </r>
  <r>
    <n v="407"/>
    <x v="2"/>
    <n v="0"/>
    <n v="2"/>
    <n v="1.33930587769"/>
    <n v="1"/>
  </r>
  <r>
    <n v="408"/>
    <x v="1"/>
    <n v="0"/>
    <n v="2"/>
    <n v="1.0378489494300001"/>
    <n v="1"/>
  </r>
  <r>
    <n v="409"/>
    <x v="2"/>
    <n v="0"/>
    <n v="2"/>
    <n v="2.86295390129"/>
    <n v="1"/>
  </r>
  <r>
    <n v="410"/>
    <x v="2"/>
    <n v="0"/>
    <n v="2"/>
    <n v="3.0636928081499999"/>
    <n v="1"/>
  </r>
  <r>
    <n v="411"/>
    <x v="1"/>
    <n v="0"/>
    <n v="2"/>
    <n v="1.3226339816999999"/>
    <n v="1"/>
  </r>
  <r>
    <n v="412"/>
    <x v="1"/>
    <n v="180"/>
    <n v="1"/>
    <n v="2.7454679012300001"/>
    <n v="1"/>
  </r>
  <r>
    <n v="413"/>
    <x v="0"/>
    <n v="180"/>
    <n v="1"/>
    <n v="1.12149000168"/>
    <n v="1"/>
  </r>
  <r>
    <n v="414"/>
    <x v="2"/>
    <n v="0"/>
    <n v="2"/>
    <n v="1.7243130207099999"/>
    <n v="1"/>
  </r>
  <r>
    <n v="415"/>
    <x v="1"/>
    <n v="180"/>
    <n v="1"/>
    <n v="3.6159069538100002"/>
    <n v="1"/>
  </r>
  <r>
    <n v="416"/>
    <x v="1"/>
    <n v="180"/>
    <n v="1"/>
    <n v="1.65711212158"/>
    <n v="1"/>
  </r>
  <r>
    <n v="417"/>
    <x v="1"/>
    <n v="180"/>
    <n v="1"/>
    <n v="1.67421221733"/>
    <n v="1"/>
  </r>
  <r>
    <n v="418"/>
    <x v="1"/>
    <n v="180"/>
    <n v="1"/>
    <n v="1.5568690300000001"/>
    <n v="1"/>
  </r>
  <r>
    <n v="419"/>
    <x v="0"/>
    <n v="0"/>
    <n v="2"/>
    <n v="1.2891170978499999"/>
    <n v="1"/>
  </r>
  <r>
    <n v="420"/>
    <x v="2"/>
    <n v="180"/>
    <n v="2"/>
    <n v="1.8414540290800001"/>
    <n v="0"/>
  </r>
  <r>
    <n v="421"/>
    <x v="1"/>
    <n v="0"/>
    <n v="1"/>
    <n v="1.1884667873400001"/>
    <n v="0"/>
  </r>
  <r>
    <n v="422"/>
    <x v="1"/>
    <n v="0"/>
    <n v="1"/>
    <n v="2.1930079460099998"/>
    <n v="0"/>
  </r>
  <r>
    <n v="423"/>
    <x v="2"/>
    <n v="0"/>
    <n v="2"/>
    <n v="0.98752880096399998"/>
    <n v="1"/>
  </r>
  <r>
    <n v="424"/>
    <x v="2"/>
    <n v="180"/>
    <n v="1"/>
    <n v="1.79114198685"/>
    <n v="1"/>
  </r>
  <r>
    <n v="425"/>
    <x v="0"/>
    <n v="0"/>
    <n v="2"/>
    <n v="0.97077798843399998"/>
    <n v="1"/>
  </r>
  <r>
    <n v="426"/>
    <x v="2"/>
    <n v="0"/>
    <n v="2"/>
    <n v="2.84591388702"/>
    <n v="1"/>
  </r>
  <r>
    <n v="427"/>
    <x v="2"/>
    <n v="180"/>
    <n v="1"/>
    <n v="2.9128398895299998"/>
    <n v="1"/>
  </r>
  <r>
    <n v="428"/>
    <x v="0"/>
    <n v="180"/>
    <n v="1"/>
    <n v="1.7749691009499999"/>
    <n v="1"/>
  </r>
  <r>
    <n v="429"/>
    <x v="0"/>
    <n v="0"/>
    <n v="2"/>
    <n v="1.49014115334"/>
    <n v="1"/>
  </r>
  <r>
    <n v="430"/>
    <x v="0"/>
    <n v="0"/>
    <n v="2"/>
    <n v="1.3390009403200001"/>
    <n v="1"/>
  </r>
  <r>
    <n v="431"/>
    <x v="2"/>
    <n v="0"/>
    <n v="1"/>
    <n v="2.8624999523199999"/>
    <n v="0"/>
  </r>
  <r>
    <n v="432"/>
    <x v="0"/>
    <n v="180"/>
    <n v="1"/>
    <n v="1.8748149871799999"/>
    <n v="1"/>
  </r>
  <r>
    <n v="433"/>
    <x v="0"/>
    <n v="180"/>
    <n v="1"/>
    <n v="2.0590569972999999"/>
    <n v="1"/>
  </r>
  <r>
    <n v="434"/>
    <x v="2"/>
    <n v="0"/>
    <n v="2"/>
    <n v="1.95886397362"/>
    <n v="1"/>
  </r>
  <r>
    <n v="435"/>
    <x v="2"/>
    <n v="0"/>
    <n v="1"/>
    <n v="2.2601051330600002"/>
    <n v="0"/>
  </r>
  <r>
    <n v="436"/>
    <x v="0"/>
    <n v="180"/>
    <n v="1"/>
    <n v="1.23891401291"/>
    <n v="1"/>
  </r>
  <r>
    <n v="437"/>
    <x v="1"/>
    <n v="180"/>
    <n v="1"/>
    <n v="1.38972401619"/>
    <n v="1"/>
  </r>
  <r>
    <n v="438"/>
    <x v="1"/>
    <n v="180"/>
    <n v="1"/>
    <n v="1.6577310562100001"/>
    <n v="1"/>
  </r>
  <r>
    <n v="439"/>
    <x v="2"/>
    <n v="0"/>
    <n v="2"/>
    <n v="1.38978981972"/>
    <n v="1"/>
  </r>
  <r>
    <n v="440"/>
    <x v="2"/>
    <n v="0"/>
    <n v="1"/>
    <n v="2.3773400783500001"/>
    <n v="0"/>
  </r>
  <r>
    <n v="441"/>
    <x v="0"/>
    <n v="180"/>
    <n v="2"/>
    <n v="3.4992129802699998"/>
    <n v="0"/>
  </r>
  <r>
    <n v="442"/>
    <x v="0"/>
    <n v="0"/>
    <n v="2"/>
    <n v="1.1383218765300001"/>
    <n v="1"/>
  </r>
  <r>
    <n v="443"/>
    <x v="1"/>
    <n v="0"/>
    <n v="2"/>
    <n v="1.38958191872"/>
    <n v="1"/>
  </r>
  <r>
    <n v="444"/>
    <x v="1"/>
    <n v="180"/>
    <n v="2"/>
    <n v="1.84178304672"/>
    <n v="0"/>
  </r>
  <r>
    <n v="445"/>
    <x v="1"/>
    <n v="0"/>
    <n v="2"/>
    <n v="1.23889303207"/>
    <n v="1"/>
  </r>
  <r>
    <n v="446"/>
    <x v="0"/>
    <n v="0"/>
    <n v="2"/>
    <n v="1.13835120201"/>
    <n v="1"/>
  </r>
  <r>
    <n v="447"/>
    <x v="2"/>
    <n v="180"/>
    <n v="2"/>
    <n v="3.9174909591699998"/>
    <n v="0"/>
  </r>
  <r>
    <n v="448"/>
    <x v="0"/>
    <n v="0"/>
    <n v="2"/>
    <n v="1.1048741340599999"/>
    <n v="1"/>
  </r>
  <r>
    <n v="449"/>
    <x v="2"/>
    <n v="0"/>
    <n v="2"/>
    <n v="1.0546929836300001"/>
    <n v="1"/>
  </r>
  <r>
    <n v="450"/>
    <x v="0"/>
    <n v="180"/>
    <n v="1"/>
    <n v="1.54018688202"/>
    <n v="1"/>
  </r>
  <r>
    <n v="451"/>
    <x v="2"/>
    <n v="0"/>
    <n v="2"/>
    <n v="1.3060190677600001"/>
    <n v="1"/>
  </r>
  <r>
    <n v="452"/>
    <x v="0"/>
    <n v="180"/>
    <n v="1"/>
    <n v="2.5945780277299999"/>
    <n v="1"/>
  </r>
  <r>
    <n v="453"/>
    <x v="2"/>
    <n v="0"/>
    <n v="2"/>
    <n v="1.3561279773699999"/>
    <n v="1"/>
  </r>
  <r>
    <n v="454"/>
    <x v="0"/>
    <n v="180"/>
    <n v="1"/>
    <n v="1.6070289611799999"/>
    <n v="1"/>
  </r>
  <r>
    <n v="455"/>
    <x v="0"/>
    <n v="0"/>
    <n v="2"/>
    <n v="1.67398095130999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8" firstHeaderRow="1" firstDataRow="2" firstDataCol="1"/>
  <pivotFields count="6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?" fld="5" subtotal="average" baseField="0" baseItem="0"/>
    <dataField name="Average of rt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showRuler="0" workbookViewId="0">
      <selection activeCell="A3" sqref="A3"/>
    </sheetView>
  </sheetViews>
  <sheetFormatPr baseColWidth="10" defaultRowHeight="15" x14ac:dyDescent="0"/>
  <cols>
    <col min="1" max="1" width="13" customWidth="1"/>
    <col min="2" max="2" width="17.1640625" customWidth="1"/>
    <col min="3" max="3" width="12.1640625" bestFit="1" customWidth="1"/>
  </cols>
  <sheetData>
    <row r="3" spans="1:3">
      <c r="B3" s="1" t="s">
        <v>11</v>
      </c>
    </row>
    <row r="4" spans="1:3">
      <c r="A4" s="1" t="s">
        <v>8</v>
      </c>
      <c r="B4" t="s">
        <v>10</v>
      </c>
      <c r="C4" t="s">
        <v>12</v>
      </c>
    </row>
    <row r="5" spans="1:3">
      <c r="A5" s="2">
        <v>0.05</v>
      </c>
      <c r="B5" s="3">
        <v>0.77987421383647804</v>
      </c>
      <c r="C5" s="3">
        <v>2.401504975444805</v>
      </c>
    </row>
    <row r="6" spans="1:3">
      <c r="A6" s="2">
        <v>0.1</v>
      </c>
      <c r="B6" s="3">
        <v>0.82119205298013243</v>
      </c>
      <c r="C6" s="3">
        <v>2.192016693140205</v>
      </c>
    </row>
    <row r="7" spans="1:3">
      <c r="A7" s="2">
        <v>0.15</v>
      </c>
      <c r="B7" s="3">
        <v>0.92413793103448272</v>
      </c>
      <c r="C7" s="3">
        <v>1.7979113808991789</v>
      </c>
    </row>
    <row r="8" spans="1:3">
      <c r="A8" s="2" t="s">
        <v>9</v>
      </c>
      <c r="B8" s="3">
        <v>0.83956043956043958</v>
      </c>
      <c r="C8" s="3">
        <v>2.1396284878907146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showRuler="0" topLeftCell="A4" workbookViewId="0">
      <selection activeCell="G7" sqref="G7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3</v>
      </c>
      <c r="B2">
        <v>0.05</v>
      </c>
      <c r="C2">
        <v>180</v>
      </c>
      <c r="D2">
        <v>2</v>
      </c>
      <c r="E2">
        <v>1.49000406265</v>
      </c>
      <c r="F2">
        <v>0</v>
      </c>
    </row>
    <row r="3" spans="1:9">
      <c r="A3">
        <v>4</v>
      </c>
      <c r="B3">
        <v>0.05</v>
      </c>
      <c r="C3">
        <v>0</v>
      </c>
      <c r="D3">
        <v>2</v>
      </c>
      <c r="E3">
        <v>3.8171689510300002</v>
      </c>
      <c r="F3">
        <v>1</v>
      </c>
    </row>
    <row r="4" spans="1:9">
      <c r="A4">
        <v>6</v>
      </c>
      <c r="B4">
        <v>0.05</v>
      </c>
      <c r="C4">
        <v>180</v>
      </c>
      <c r="D4">
        <v>1</v>
      </c>
      <c r="E4">
        <v>2.84620213509</v>
      </c>
      <c r="F4">
        <v>1</v>
      </c>
      <c r="I4" t="s">
        <v>6</v>
      </c>
    </row>
    <row r="5" spans="1:9">
      <c r="A5">
        <v>8</v>
      </c>
      <c r="B5">
        <v>0.05</v>
      </c>
      <c r="C5">
        <v>0</v>
      </c>
      <c r="D5">
        <v>2</v>
      </c>
      <c r="E5">
        <v>1.07119107246</v>
      </c>
      <c r="F5">
        <v>1</v>
      </c>
      <c r="I5" t="s">
        <v>7</v>
      </c>
    </row>
    <row r="6" spans="1:9">
      <c r="A6">
        <v>9</v>
      </c>
      <c r="B6">
        <v>0.05</v>
      </c>
      <c r="C6">
        <v>0</v>
      </c>
      <c r="D6">
        <v>2</v>
      </c>
      <c r="E6">
        <v>3.0302848815900001</v>
      </c>
      <c r="F6">
        <v>1</v>
      </c>
    </row>
    <row r="7" spans="1:9">
      <c r="A7">
        <v>10</v>
      </c>
      <c r="B7">
        <v>0.05</v>
      </c>
      <c r="C7">
        <v>0</v>
      </c>
      <c r="D7">
        <v>2</v>
      </c>
      <c r="E7">
        <v>1.8586947917900001</v>
      </c>
      <c r="F7">
        <v>1</v>
      </c>
    </row>
    <row r="8" spans="1:9">
      <c r="A8">
        <v>12</v>
      </c>
      <c r="B8">
        <v>0.05</v>
      </c>
      <c r="C8">
        <v>0</v>
      </c>
      <c r="D8">
        <v>2</v>
      </c>
      <c r="E8">
        <v>1.5737330913500001</v>
      </c>
      <c r="F8">
        <v>1</v>
      </c>
    </row>
    <row r="9" spans="1:9">
      <c r="A9">
        <v>14</v>
      </c>
      <c r="B9">
        <v>0.05</v>
      </c>
      <c r="C9">
        <v>0</v>
      </c>
      <c r="D9">
        <v>1</v>
      </c>
      <c r="E9">
        <v>2.2270090580000002</v>
      </c>
      <c r="F9">
        <v>0</v>
      </c>
    </row>
    <row r="10" spans="1:9">
      <c r="A10">
        <v>15</v>
      </c>
      <c r="B10">
        <v>0.05</v>
      </c>
      <c r="C10">
        <v>0</v>
      </c>
      <c r="D10">
        <v>1</v>
      </c>
      <c r="E10">
        <v>2.2936520576500001</v>
      </c>
      <c r="F10">
        <v>0</v>
      </c>
    </row>
    <row r="11" spans="1:9">
      <c r="A11">
        <v>16</v>
      </c>
      <c r="B11">
        <v>0.05</v>
      </c>
      <c r="C11">
        <v>0</v>
      </c>
      <c r="D11">
        <v>2</v>
      </c>
      <c r="E11">
        <v>3.6499698162100001</v>
      </c>
      <c r="F11">
        <v>1</v>
      </c>
    </row>
    <row r="12" spans="1:9">
      <c r="A12">
        <v>21</v>
      </c>
      <c r="B12">
        <v>0.05</v>
      </c>
      <c r="C12">
        <v>0</v>
      </c>
      <c r="D12">
        <v>2</v>
      </c>
      <c r="E12">
        <v>2.82933497429</v>
      </c>
      <c r="F12">
        <v>1</v>
      </c>
    </row>
    <row r="13" spans="1:9">
      <c r="A13">
        <v>23</v>
      </c>
      <c r="B13">
        <v>0.05</v>
      </c>
      <c r="C13">
        <v>180</v>
      </c>
      <c r="D13">
        <v>1</v>
      </c>
      <c r="E13">
        <v>3.9175148010299998</v>
      </c>
      <c r="F13">
        <v>1</v>
      </c>
    </row>
    <row r="14" spans="1:9">
      <c r="A14">
        <v>25</v>
      </c>
      <c r="B14">
        <v>0.05</v>
      </c>
      <c r="C14">
        <v>0</v>
      </c>
      <c r="D14">
        <v>2</v>
      </c>
      <c r="E14">
        <v>4.2188060283700004</v>
      </c>
      <c r="F14">
        <v>1</v>
      </c>
    </row>
    <row r="15" spans="1:9">
      <c r="A15">
        <v>30</v>
      </c>
      <c r="B15">
        <v>0.05</v>
      </c>
      <c r="C15">
        <v>180</v>
      </c>
      <c r="D15">
        <v>1</v>
      </c>
      <c r="E15">
        <v>2.5444748401599999</v>
      </c>
      <c r="F15">
        <v>1</v>
      </c>
    </row>
    <row r="16" spans="1:9">
      <c r="A16">
        <v>33</v>
      </c>
      <c r="B16">
        <v>0.05</v>
      </c>
      <c r="C16">
        <v>0</v>
      </c>
      <c r="D16">
        <v>2</v>
      </c>
      <c r="E16">
        <v>2.1428890228299999</v>
      </c>
      <c r="F16">
        <v>1</v>
      </c>
    </row>
    <row r="17" spans="1:6">
      <c r="A17">
        <v>41</v>
      </c>
      <c r="B17">
        <v>0.05</v>
      </c>
      <c r="C17">
        <v>0</v>
      </c>
      <c r="D17">
        <v>1</v>
      </c>
      <c r="E17">
        <v>2.7956640720400001</v>
      </c>
      <c r="F17">
        <v>0</v>
      </c>
    </row>
    <row r="18" spans="1:6">
      <c r="A18">
        <v>42</v>
      </c>
      <c r="B18">
        <v>0.05</v>
      </c>
      <c r="C18">
        <v>180</v>
      </c>
      <c r="D18">
        <v>2</v>
      </c>
      <c r="E18">
        <v>2.3608019352</v>
      </c>
      <c r="F18">
        <v>0</v>
      </c>
    </row>
    <row r="19" spans="1:6">
      <c r="A19">
        <v>46</v>
      </c>
      <c r="B19">
        <v>0.05</v>
      </c>
      <c r="C19">
        <v>180</v>
      </c>
      <c r="D19">
        <v>2</v>
      </c>
      <c r="E19">
        <v>3.8000829219800001</v>
      </c>
      <c r="F19">
        <v>0</v>
      </c>
    </row>
    <row r="20" spans="1:6">
      <c r="A20">
        <v>47</v>
      </c>
      <c r="B20">
        <v>0.05</v>
      </c>
      <c r="C20">
        <v>180</v>
      </c>
      <c r="D20">
        <v>2</v>
      </c>
      <c r="E20">
        <v>3.3315839767500002</v>
      </c>
      <c r="F20">
        <v>0</v>
      </c>
    </row>
    <row r="21" spans="1:6">
      <c r="A21">
        <v>49</v>
      </c>
      <c r="B21">
        <v>0.05</v>
      </c>
      <c r="C21">
        <v>180</v>
      </c>
      <c r="D21">
        <v>1</v>
      </c>
      <c r="E21">
        <v>2.4273281097399999</v>
      </c>
      <c r="F21">
        <v>1</v>
      </c>
    </row>
    <row r="22" spans="1:6">
      <c r="A22">
        <v>52</v>
      </c>
      <c r="B22">
        <v>0.05</v>
      </c>
      <c r="C22">
        <v>180</v>
      </c>
      <c r="D22">
        <v>1</v>
      </c>
      <c r="E22">
        <v>2.4945240020799999</v>
      </c>
      <c r="F22">
        <v>1</v>
      </c>
    </row>
    <row r="23" spans="1:6">
      <c r="A23">
        <v>55</v>
      </c>
      <c r="B23">
        <v>0.05</v>
      </c>
      <c r="C23">
        <v>0</v>
      </c>
      <c r="D23">
        <v>2</v>
      </c>
      <c r="E23">
        <v>2.2267000675199999</v>
      </c>
      <c r="F23">
        <v>1</v>
      </c>
    </row>
    <row r="24" spans="1:6">
      <c r="A24">
        <v>56</v>
      </c>
      <c r="B24">
        <v>0.05</v>
      </c>
      <c r="C24">
        <v>180</v>
      </c>
      <c r="D24">
        <v>1</v>
      </c>
      <c r="E24">
        <v>2.0587921142600001</v>
      </c>
      <c r="F24">
        <v>1</v>
      </c>
    </row>
    <row r="25" spans="1:6">
      <c r="A25">
        <v>59</v>
      </c>
      <c r="B25">
        <v>0.05</v>
      </c>
      <c r="C25">
        <v>180</v>
      </c>
      <c r="D25">
        <v>2</v>
      </c>
      <c r="E25">
        <v>2.3267970085099998</v>
      </c>
      <c r="F25">
        <v>0</v>
      </c>
    </row>
    <row r="26" spans="1:6">
      <c r="A26">
        <v>60</v>
      </c>
      <c r="B26">
        <v>0.05</v>
      </c>
      <c r="C26">
        <v>180</v>
      </c>
      <c r="D26">
        <v>1</v>
      </c>
      <c r="E26">
        <v>2.34375286102</v>
      </c>
      <c r="F26">
        <v>1</v>
      </c>
    </row>
    <row r="27" spans="1:6">
      <c r="A27">
        <v>62</v>
      </c>
      <c r="B27">
        <v>0.05</v>
      </c>
      <c r="C27">
        <v>0</v>
      </c>
      <c r="D27">
        <v>2</v>
      </c>
      <c r="E27">
        <v>2.34371709824</v>
      </c>
      <c r="F27">
        <v>1</v>
      </c>
    </row>
    <row r="28" spans="1:6">
      <c r="A28">
        <v>64</v>
      </c>
      <c r="B28">
        <v>0.05</v>
      </c>
      <c r="C28">
        <v>180</v>
      </c>
      <c r="D28">
        <v>1</v>
      </c>
      <c r="E28">
        <v>2.61148905754</v>
      </c>
      <c r="F28">
        <v>1</v>
      </c>
    </row>
    <row r="29" spans="1:6">
      <c r="A29">
        <v>66</v>
      </c>
      <c r="B29">
        <v>0.05</v>
      </c>
      <c r="C29">
        <v>0</v>
      </c>
      <c r="D29">
        <v>2</v>
      </c>
      <c r="E29">
        <v>1.74109506607</v>
      </c>
      <c r="F29">
        <v>1</v>
      </c>
    </row>
    <row r="30" spans="1:6">
      <c r="A30">
        <v>68</v>
      </c>
      <c r="B30">
        <v>0.05</v>
      </c>
      <c r="C30">
        <v>180</v>
      </c>
      <c r="D30">
        <v>1</v>
      </c>
      <c r="E30">
        <v>2.9799621105199998</v>
      </c>
      <c r="F30">
        <v>1</v>
      </c>
    </row>
    <row r="31" spans="1:6">
      <c r="A31">
        <v>70</v>
      </c>
      <c r="B31">
        <v>0.05</v>
      </c>
      <c r="C31">
        <v>0</v>
      </c>
      <c r="D31">
        <v>2</v>
      </c>
      <c r="E31">
        <v>1.4396340847</v>
      </c>
      <c r="F31">
        <v>1</v>
      </c>
    </row>
    <row r="32" spans="1:6">
      <c r="A32">
        <v>72</v>
      </c>
      <c r="B32">
        <v>0.05</v>
      </c>
      <c r="C32">
        <v>0</v>
      </c>
      <c r="D32">
        <v>2</v>
      </c>
      <c r="E32">
        <v>1.65745997429</v>
      </c>
      <c r="F32">
        <v>1</v>
      </c>
    </row>
    <row r="33" spans="1:6">
      <c r="A33">
        <v>75</v>
      </c>
      <c r="B33">
        <v>0.05</v>
      </c>
      <c r="C33">
        <v>0</v>
      </c>
      <c r="D33">
        <v>1</v>
      </c>
      <c r="E33">
        <v>4.2690188884699998</v>
      </c>
      <c r="F33">
        <v>0</v>
      </c>
    </row>
    <row r="34" spans="1:6">
      <c r="A34">
        <v>79</v>
      </c>
      <c r="B34">
        <v>0.05</v>
      </c>
      <c r="C34">
        <v>180</v>
      </c>
      <c r="D34">
        <v>1</v>
      </c>
      <c r="E34">
        <v>1.42286992073</v>
      </c>
      <c r="F34">
        <v>1</v>
      </c>
    </row>
    <row r="35" spans="1:6">
      <c r="A35">
        <v>81</v>
      </c>
      <c r="B35">
        <v>0.05</v>
      </c>
      <c r="C35">
        <v>0</v>
      </c>
      <c r="D35">
        <v>2</v>
      </c>
      <c r="E35">
        <v>1.7410821914700001</v>
      </c>
      <c r="F35">
        <v>1</v>
      </c>
    </row>
    <row r="36" spans="1:6">
      <c r="A36">
        <v>87</v>
      </c>
      <c r="B36">
        <v>0.05</v>
      </c>
      <c r="C36">
        <v>0</v>
      </c>
      <c r="D36">
        <v>1</v>
      </c>
      <c r="E36">
        <v>2.09276890755</v>
      </c>
      <c r="F36">
        <v>0</v>
      </c>
    </row>
    <row r="37" spans="1:6">
      <c r="A37">
        <v>91</v>
      </c>
      <c r="B37">
        <v>0.05</v>
      </c>
      <c r="C37">
        <v>0</v>
      </c>
      <c r="D37">
        <v>2</v>
      </c>
      <c r="E37">
        <v>2.20997905731</v>
      </c>
      <c r="F37">
        <v>1</v>
      </c>
    </row>
    <row r="38" spans="1:6">
      <c r="A38">
        <v>93</v>
      </c>
      <c r="B38">
        <v>0.05</v>
      </c>
      <c r="C38">
        <v>180</v>
      </c>
      <c r="D38">
        <v>2</v>
      </c>
      <c r="E38">
        <v>3.7667651176499999</v>
      </c>
      <c r="F38">
        <v>0</v>
      </c>
    </row>
    <row r="39" spans="1:6">
      <c r="A39">
        <v>96</v>
      </c>
      <c r="B39">
        <v>0.05</v>
      </c>
      <c r="C39">
        <v>0</v>
      </c>
      <c r="D39">
        <v>2</v>
      </c>
      <c r="E39">
        <v>2.0256659984600001</v>
      </c>
      <c r="F39">
        <v>1</v>
      </c>
    </row>
    <row r="40" spans="1:6">
      <c r="A40">
        <v>97</v>
      </c>
      <c r="B40">
        <v>0.05</v>
      </c>
      <c r="C40">
        <v>0</v>
      </c>
      <c r="D40">
        <v>1</v>
      </c>
      <c r="E40">
        <v>3.8002009391799998</v>
      </c>
      <c r="F40">
        <v>0</v>
      </c>
    </row>
    <row r="41" spans="1:6">
      <c r="A41">
        <v>101</v>
      </c>
      <c r="B41">
        <v>0.05</v>
      </c>
      <c r="C41">
        <v>180</v>
      </c>
      <c r="D41">
        <v>1</v>
      </c>
      <c r="E41">
        <v>2.0258331298800001</v>
      </c>
      <c r="F41">
        <v>1</v>
      </c>
    </row>
    <row r="42" spans="1:6">
      <c r="A42">
        <v>104</v>
      </c>
      <c r="B42">
        <v>0.05</v>
      </c>
      <c r="C42">
        <v>0</v>
      </c>
      <c r="D42">
        <v>2</v>
      </c>
      <c r="E42">
        <v>2.19340181351</v>
      </c>
      <c r="F42">
        <v>1</v>
      </c>
    </row>
    <row r="43" spans="1:6">
      <c r="A43">
        <v>105</v>
      </c>
      <c r="B43">
        <v>0.05</v>
      </c>
      <c r="C43">
        <v>180</v>
      </c>
      <c r="D43">
        <v>1</v>
      </c>
      <c r="E43">
        <v>4.0349891185800004</v>
      </c>
      <c r="F43">
        <v>1</v>
      </c>
    </row>
    <row r="44" spans="1:6">
      <c r="A44">
        <v>109</v>
      </c>
      <c r="B44">
        <v>0.05</v>
      </c>
      <c r="C44">
        <v>0</v>
      </c>
      <c r="D44">
        <v>2</v>
      </c>
      <c r="E44">
        <v>3.2643220424699999</v>
      </c>
      <c r="F44">
        <v>1</v>
      </c>
    </row>
    <row r="45" spans="1:6">
      <c r="A45">
        <v>110</v>
      </c>
      <c r="B45">
        <v>0.05</v>
      </c>
      <c r="C45">
        <v>0</v>
      </c>
      <c r="D45">
        <v>2</v>
      </c>
      <c r="E45">
        <v>2.34378004074</v>
      </c>
      <c r="F45">
        <v>1</v>
      </c>
    </row>
    <row r="46" spans="1:6">
      <c r="A46">
        <v>111</v>
      </c>
      <c r="B46">
        <v>0.05</v>
      </c>
      <c r="C46">
        <v>0</v>
      </c>
      <c r="D46">
        <v>2</v>
      </c>
      <c r="E46">
        <v>2.5113620758100001</v>
      </c>
      <c r="F46">
        <v>1</v>
      </c>
    </row>
    <row r="47" spans="1:6">
      <c r="A47">
        <v>113</v>
      </c>
      <c r="B47">
        <v>0.05</v>
      </c>
      <c r="C47">
        <v>180</v>
      </c>
      <c r="D47">
        <v>2</v>
      </c>
      <c r="E47">
        <v>1.1719768047300001</v>
      </c>
      <c r="F47">
        <v>0</v>
      </c>
    </row>
    <row r="48" spans="1:6">
      <c r="A48">
        <v>116</v>
      </c>
      <c r="B48">
        <v>0.05</v>
      </c>
      <c r="C48">
        <v>180</v>
      </c>
      <c r="D48">
        <v>1</v>
      </c>
      <c r="E48">
        <v>1.60716414452</v>
      </c>
      <c r="F48">
        <v>1</v>
      </c>
    </row>
    <row r="49" spans="1:6">
      <c r="A49">
        <v>125</v>
      </c>
      <c r="B49">
        <v>0.05</v>
      </c>
      <c r="C49">
        <v>0</v>
      </c>
      <c r="D49">
        <v>2</v>
      </c>
      <c r="E49">
        <v>1.5403258800499999</v>
      </c>
      <c r="F49">
        <v>1</v>
      </c>
    </row>
    <row r="50" spans="1:6">
      <c r="A50">
        <v>129</v>
      </c>
      <c r="B50">
        <v>0.05</v>
      </c>
      <c r="C50">
        <v>0</v>
      </c>
      <c r="D50">
        <v>2</v>
      </c>
      <c r="E50">
        <v>2.1261231899299999</v>
      </c>
      <c r="F50">
        <v>1</v>
      </c>
    </row>
    <row r="51" spans="1:6">
      <c r="A51">
        <v>131</v>
      </c>
      <c r="B51">
        <v>0.05</v>
      </c>
      <c r="C51">
        <v>0</v>
      </c>
      <c r="D51">
        <v>2</v>
      </c>
      <c r="E51">
        <v>1.9252200126600001</v>
      </c>
      <c r="F51">
        <v>1</v>
      </c>
    </row>
    <row r="52" spans="1:6">
      <c r="A52">
        <v>132</v>
      </c>
      <c r="B52">
        <v>0.05</v>
      </c>
      <c r="C52">
        <v>180</v>
      </c>
      <c r="D52">
        <v>1</v>
      </c>
      <c r="E52">
        <v>2.4107480049099999</v>
      </c>
      <c r="F52">
        <v>1</v>
      </c>
    </row>
    <row r="53" spans="1:6">
      <c r="A53">
        <v>137</v>
      </c>
      <c r="B53">
        <v>0.05</v>
      </c>
      <c r="C53">
        <v>180</v>
      </c>
      <c r="D53">
        <v>1</v>
      </c>
      <c r="E53">
        <v>1.45610594749</v>
      </c>
      <c r="F53">
        <v>1</v>
      </c>
    </row>
    <row r="54" spans="1:6">
      <c r="A54">
        <v>142</v>
      </c>
      <c r="B54">
        <v>0.05</v>
      </c>
      <c r="C54">
        <v>180</v>
      </c>
      <c r="D54">
        <v>1</v>
      </c>
      <c r="E54">
        <v>2.49455189705</v>
      </c>
      <c r="F54">
        <v>1</v>
      </c>
    </row>
    <row r="55" spans="1:6">
      <c r="A55">
        <v>144</v>
      </c>
      <c r="B55">
        <v>0.05</v>
      </c>
      <c r="C55">
        <v>0</v>
      </c>
      <c r="D55">
        <v>2</v>
      </c>
      <c r="E55">
        <v>1.5739750862099999</v>
      </c>
      <c r="F55">
        <v>1</v>
      </c>
    </row>
    <row r="56" spans="1:6">
      <c r="A56">
        <v>145</v>
      </c>
      <c r="B56">
        <v>0.05</v>
      </c>
      <c r="C56">
        <v>180</v>
      </c>
      <c r="D56">
        <v>1</v>
      </c>
      <c r="E56">
        <v>2.36046600342</v>
      </c>
      <c r="F56">
        <v>1</v>
      </c>
    </row>
    <row r="57" spans="1:6">
      <c r="A57">
        <v>146</v>
      </c>
      <c r="B57">
        <v>0.05</v>
      </c>
      <c r="C57">
        <v>180</v>
      </c>
      <c r="D57">
        <v>2</v>
      </c>
      <c r="E57">
        <v>2.84574103355</v>
      </c>
      <c r="F57">
        <v>0</v>
      </c>
    </row>
    <row r="58" spans="1:6">
      <c r="A58">
        <v>148</v>
      </c>
      <c r="B58">
        <v>0.05</v>
      </c>
      <c r="C58">
        <v>0</v>
      </c>
      <c r="D58">
        <v>2</v>
      </c>
      <c r="E58">
        <v>4.2190890312200002</v>
      </c>
      <c r="F58">
        <v>1</v>
      </c>
    </row>
    <row r="59" spans="1:6">
      <c r="A59">
        <v>149</v>
      </c>
      <c r="B59">
        <v>0.05</v>
      </c>
      <c r="C59">
        <v>180</v>
      </c>
      <c r="D59">
        <v>1</v>
      </c>
      <c r="E59">
        <v>2.00852108002</v>
      </c>
      <c r="F59">
        <v>1</v>
      </c>
    </row>
    <row r="60" spans="1:6">
      <c r="A60">
        <v>151</v>
      </c>
      <c r="B60">
        <v>0.05</v>
      </c>
      <c r="C60">
        <v>0</v>
      </c>
      <c r="D60">
        <v>2</v>
      </c>
      <c r="E60">
        <v>1.3559999465899999</v>
      </c>
      <c r="F60">
        <v>1</v>
      </c>
    </row>
    <row r="61" spans="1:6">
      <c r="A61">
        <v>152</v>
      </c>
      <c r="B61">
        <v>0.05</v>
      </c>
      <c r="C61">
        <v>180</v>
      </c>
      <c r="D61">
        <v>1</v>
      </c>
      <c r="E61">
        <v>1.2892231941200001</v>
      </c>
      <c r="F61">
        <v>1</v>
      </c>
    </row>
    <row r="62" spans="1:6">
      <c r="A62">
        <v>156</v>
      </c>
      <c r="B62">
        <v>0.05</v>
      </c>
      <c r="C62">
        <v>0</v>
      </c>
      <c r="D62">
        <v>1</v>
      </c>
      <c r="E62">
        <v>1.8583948612200001</v>
      </c>
      <c r="F62">
        <v>0</v>
      </c>
    </row>
    <row r="63" spans="1:6">
      <c r="A63">
        <v>157</v>
      </c>
      <c r="B63">
        <v>0.05</v>
      </c>
      <c r="C63">
        <v>0</v>
      </c>
      <c r="D63">
        <v>2</v>
      </c>
      <c r="E63">
        <v>1.27198910713</v>
      </c>
      <c r="F63">
        <v>1</v>
      </c>
    </row>
    <row r="64" spans="1:6">
      <c r="A64">
        <v>159</v>
      </c>
      <c r="B64">
        <v>0.05</v>
      </c>
      <c r="C64">
        <v>0</v>
      </c>
      <c r="D64">
        <v>2</v>
      </c>
      <c r="E64">
        <v>1.95899510384</v>
      </c>
      <c r="F64">
        <v>1</v>
      </c>
    </row>
    <row r="65" spans="1:6">
      <c r="A65">
        <v>160</v>
      </c>
      <c r="B65">
        <v>0.05</v>
      </c>
      <c r="C65">
        <v>180</v>
      </c>
      <c r="D65">
        <v>1</v>
      </c>
      <c r="E65">
        <v>3.4651899337800001</v>
      </c>
      <c r="F65">
        <v>1</v>
      </c>
    </row>
    <row r="66" spans="1:6">
      <c r="A66">
        <v>162</v>
      </c>
      <c r="B66">
        <v>0.05</v>
      </c>
      <c r="C66">
        <v>180</v>
      </c>
      <c r="D66">
        <v>1</v>
      </c>
      <c r="E66">
        <v>3.4150791168199999</v>
      </c>
      <c r="F66">
        <v>1</v>
      </c>
    </row>
    <row r="67" spans="1:6">
      <c r="A67">
        <v>163</v>
      </c>
      <c r="B67">
        <v>0.05</v>
      </c>
      <c r="C67">
        <v>180</v>
      </c>
      <c r="D67">
        <v>1</v>
      </c>
      <c r="E67">
        <v>2.5111491680100002</v>
      </c>
      <c r="F67">
        <v>1</v>
      </c>
    </row>
    <row r="68" spans="1:6">
      <c r="A68">
        <v>164</v>
      </c>
      <c r="B68">
        <v>0.05</v>
      </c>
      <c r="C68">
        <v>0</v>
      </c>
      <c r="D68">
        <v>2</v>
      </c>
      <c r="E68">
        <v>2.3608241081200001</v>
      </c>
      <c r="F68">
        <v>1</v>
      </c>
    </row>
    <row r="69" spans="1:6">
      <c r="A69">
        <v>168</v>
      </c>
      <c r="B69">
        <v>0.05</v>
      </c>
      <c r="C69">
        <v>0</v>
      </c>
      <c r="D69">
        <v>2</v>
      </c>
      <c r="E69">
        <v>1.4901461601299999</v>
      </c>
      <c r="F69">
        <v>1</v>
      </c>
    </row>
    <row r="70" spans="1:6">
      <c r="A70">
        <v>169</v>
      </c>
      <c r="B70">
        <v>0.05</v>
      </c>
      <c r="C70">
        <v>180</v>
      </c>
      <c r="D70">
        <v>1</v>
      </c>
      <c r="E70">
        <v>3.2145609855699999</v>
      </c>
      <c r="F70">
        <v>1</v>
      </c>
    </row>
    <row r="71" spans="1:6">
      <c r="A71">
        <v>172</v>
      </c>
      <c r="B71">
        <v>0.05</v>
      </c>
      <c r="C71">
        <v>0</v>
      </c>
      <c r="D71">
        <v>2</v>
      </c>
      <c r="E71">
        <v>5.0391628742199996</v>
      </c>
      <c r="F71">
        <v>1</v>
      </c>
    </row>
    <row r="72" spans="1:6">
      <c r="A72">
        <v>173</v>
      </c>
      <c r="B72">
        <v>0.05</v>
      </c>
      <c r="C72">
        <v>0</v>
      </c>
      <c r="D72">
        <v>2</v>
      </c>
      <c r="E72">
        <v>1.7744679451000001</v>
      </c>
      <c r="F72">
        <v>1</v>
      </c>
    </row>
    <row r="73" spans="1:6">
      <c r="A73">
        <v>174</v>
      </c>
      <c r="B73">
        <v>0.05</v>
      </c>
      <c r="C73">
        <v>180</v>
      </c>
      <c r="D73">
        <v>1</v>
      </c>
      <c r="E73">
        <v>3.86725378036</v>
      </c>
      <c r="F73">
        <v>1</v>
      </c>
    </row>
    <row r="74" spans="1:6">
      <c r="A74">
        <v>181</v>
      </c>
      <c r="B74">
        <v>0.05</v>
      </c>
      <c r="C74">
        <v>180</v>
      </c>
      <c r="D74">
        <v>1</v>
      </c>
      <c r="E74">
        <v>1.2055261135099999</v>
      </c>
      <c r="F74">
        <v>1</v>
      </c>
    </row>
    <row r="75" spans="1:6">
      <c r="A75">
        <v>182</v>
      </c>
      <c r="B75">
        <v>0.05</v>
      </c>
      <c r="C75">
        <v>180</v>
      </c>
      <c r="D75">
        <v>1</v>
      </c>
      <c r="E75">
        <v>2.05895400047</v>
      </c>
      <c r="F75">
        <v>1</v>
      </c>
    </row>
    <row r="76" spans="1:6">
      <c r="A76">
        <v>184</v>
      </c>
      <c r="B76">
        <v>0.05</v>
      </c>
      <c r="C76">
        <v>180</v>
      </c>
      <c r="D76">
        <v>1</v>
      </c>
      <c r="E76">
        <v>2.4275341033900002</v>
      </c>
      <c r="F76">
        <v>1</v>
      </c>
    </row>
    <row r="77" spans="1:6">
      <c r="A77">
        <v>185</v>
      </c>
      <c r="B77">
        <v>0.05</v>
      </c>
      <c r="C77">
        <v>0</v>
      </c>
      <c r="D77">
        <v>2</v>
      </c>
      <c r="E77">
        <v>2.07630610466</v>
      </c>
      <c r="F77">
        <v>1</v>
      </c>
    </row>
    <row r="78" spans="1:6">
      <c r="A78">
        <v>186</v>
      </c>
      <c r="B78">
        <v>0.05</v>
      </c>
      <c r="C78">
        <v>0</v>
      </c>
      <c r="D78">
        <v>2</v>
      </c>
      <c r="E78">
        <v>3.5156650543199999</v>
      </c>
      <c r="F78">
        <v>1</v>
      </c>
    </row>
    <row r="79" spans="1:6">
      <c r="A79">
        <v>187</v>
      </c>
      <c r="B79">
        <v>0.05</v>
      </c>
      <c r="C79">
        <v>180</v>
      </c>
      <c r="D79">
        <v>1</v>
      </c>
      <c r="E79">
        <v>2.9128251075699998</v>
      </c>
      <c r="F79">
        <v>1</v>
      </c>
    </row>
    <row r="80" spans="1:6">
      <c r="A80">
        <v>190</v>
      </c>
      <c r="B80">
        <v>0.05</v>
      </c>
      <c r="C80">
        <v>0</v>
      </c>
      <c r="D80">
        <v>2</v>
      </c>
      <c r="E80">
        <v>3.23106694221</v>
      </c>
      <c r="F80">
        <v>1</v>
      </c>
    </row>
    <row r="81" spans="1:6">
      <c r="A81">
        <v>191</v>
      </c>
      <c r="B81">
        <v>0.05</v>
      </c>
      <c r="C81">
        <v>180</v>
      </c>
      <c r="D81">
        <v>1</v>
      </c>
      <c r="E81">
        <v>3.9006900787399998</v>
      </c>
      <c r="F81">
        <v>1</v>
      </c>
    </row>
    <row r="82" spans="1:6">
      <c r="A82">
        <v>193</v>
      </c>
      <c r="B82">
        <v>0.05</v>
      </c>
      <c r="C82">
        <v>180</v>
      </c>
      <c r="D82">
        <v>1</v>
      </c>
      <c r="E82">
        <v>1.5904591083499999</v>
      </c>
      <c r="F82">
        <v>1</v>
      </c>
    </row>
    <row r="83" spans="1:6">
      <c r="A83">
        <v>196</v>
      </c>
      <c r="B83">
        <v>0.05</v>
      </c>
      <c r="C83">
        <v>180</v>
      </c>
      <c r="D83">
        <v>1</v>
      </c>
      <c r="E83">
        <v>2.8124010562900001</v>
      </c>
      <c r="F83">
        <v>1</v>
      </c>
    </row>
    <row r="84" spans="1:6">
      <c r="A84">
        <v>197</v>
      </c>
      <c r="B84">
        <v>0.05</v>
      </c>
      <c r="C84">
        <v>0</v>
      </c>
      <c r="D84">
        <v>2</v>
      </c>
      <c r="E84">
        <v>2.6957650184599999</v>
      </c>
      <c r="F84">
        <v>1</v>
      </c>
    </row>
    <row r="85" spans="1:6">
      <c r="A85">
        <v>200</v>
      </c>
      <c r="B85">
        <v>0.05</v>
      </c>
      <c r="C85">
        <v>180</v>
      </c>
      <c r="D85">
        <v>1</v>
      </c>
      <c r="E85">
        <v>1.6741020679500001</v>
      </c>
      <c r="F85">
        <v>1</v>
      </c>
    </row>
    <row r="86" spans="1:6">
      <c r="A86">
        <v>208</v>
      </c>
      <c r="B86">
        <v>0.05</v>
      </c>
      <c r="C86">
        <v>0</v>
      </c>
      <c r="D86">
        <v>1</v>
      </c>
      <c r="E86">
        <v>1.7747809886899999</v>
      </c>
      <c r="F86">
        <v>0</v>
      </c>
    </row>
    <row r="87" spans="1:6">
      <c r="A87">
        <v>214</v>
      </c>
      <c r="B87">
        <v>0.05</v>
      </c>
      <c r="C87">
        <v>180</v>
      </c>
      <c r="D87">
        <v>1</v>
      </c>
      <c r="E87">
        <v>1.80778598785</v>
      </c>
      <c r="F87">
        <v>1</v>
      </c>
    </row>
    <row r="88" spans="1:6">
      <c r="A88">
        <v>220</v>
      </c>
      <c r="B88">
        <v>0.05</v>
      </c>
      <c r="C88">
        <v>0</v>
      </c>
      <c r="D88">
        <v>2</v>
      </c>
      <c r="E88">
        <v>2.0925650596600001</v>
      </c>
      <c r="F88">
        <v>1</v>
      </c>
    </row>
    <row r="89" spans="1:6">
      <c r="A89">
        <v>226</v>
      </c>
      <c r="B89">
        <v>0.05</v>
      </c>
      <c r="C89">
        <v>180</v>
      </c>
      <c r="D89">
        <v>1</v>
      </c>
      <c r="E89">
        <v>2.4107530116999998</v>
      </c>
      <c r="F89">
        <v>1</v>
      </c>
    </row>
    <row r="90" spans="1:6">
      <c r="A90">
        <v>234</v>
      </c>
      <c r="B90">
        <v>0.05</v>
      </c>
      <c r="C90">
        <v>0</v>
      </c>
      <c r="D90">
        <v>2</v>
      </c>
      <c r="E90">
        <v>3.3319079875900002</v>
      </c>
      <c r="F90">
        <v>1</v>
      </c>
    </row>
    <row r="91" spans="1:6">
      <c r="A91">
        <v>238</v>
      </c>
      <c r="B91">
        <v>0.05</v>
      </c>
      <c r="C91">
        <v>0</v>
      </c>
      <c r="D91">
        <v>1</v>
      </c>
      <c r="E91">
        <v>3.6161959171300002</v>
      </c>
      <c r="F91">
        <v>0</v>
      </c>
    </row>
    <row r="92" spans="1:6">
      <c r="A92">
        <v>242</v>
      </c>
      <c r="B92">
        <v>0.05</v>
      </c>
      <c r="C92">
        <v>0</v>
      </c>
      <c r="D92">
        <v>2</v>
      </c>
      <c r="E92">
        <v>2.7790670394900001</v>
      </c>
      <c r="F92">
        <v>1</v>
      </c>
    </row>
    <row r="93" spans="1:6">
      <c r="A93">
        <v>244</v>
      </c>
      <c r="B93">
        <v>0.05</v>
      </c>
      <c r="C93">
        <v>180</v>
      </c>
      <c r="D93">
        <v>2</v>
      </c>
      <c r="E93">
        <v>3.5996091365799998</v>
      </c>
      <c r="F93">
        <v>0</v>
      </c>
    </row>
    <row r="94" spans="1:6">
      <c r="A94">
        <v>247</v>
      </c>
      <c r="B94">
        <v>0.05</v>
      </c>
      <c r="C94">
        <v>180</v>
      </c>
      <c r="D94">
        <v>2</v>
      </c>
      <c r="E94">
        <v>1.3895809650399999</v>
      </c>
      <c r="F94">
        <v>0</v>
      </c>
    </row>
    <row r="95" spans="1:6">
      <c r="A95">
        <v>254</v>
      </c>
      <c r="B95">
        <v>0.05</v>
      </c>
      <c r="C95">
        <v>0</v>
      </c>
      <c r="D95">
        <v>2</v>
      </c>
      <c r="E95">
        <v>1.97554802895</v>
      </c>
      <c r="F95">
        <v>1</v>
      </c>
    </row>
    <row r="96" spans="1:6">
      <c r="A96">
        <v>255</v>
      </c>
      <c r="B96">
        <v>0.05</v>
      </c>
      <c r="C96">
        <v>180</v>
      </c>
      <c r="D96">
        <v>1</v>
      </c>
      <c r="E96">
        <v>2.4778740406000002</v>
      </c>
      <c r="F96">
        <v>1</v>
      </c>
    </row>
    <row r="97" spans="1:6">
      <c r="A97">
        <v>256</v>
      </c>
      <c r="B97">
        <v>0.05</v>
      </c>
      <c r="C97">
        <v>0</v>
      </c>
      <c r="D97">
        <v>2</v>
      </c>
      <c r="E97">
        <v>1.72437310219</v>
      </c>
      <c r="F97">
        <v>1</v>
      </c>
    </row>
    <row r="98" spans="1:6">
      <c r="A98">
        <v>261</v>
      </c>
      <c r="B98">
        <v>0.05</v>
      </c>
      <c r="C98">
        <v>180</v>
      </c>
      <c r="D98">
        <v>1</v>
      </c>
      <c r="E98">
        <v>6.0770270824399999</v>
      </c>
      <c r="F98">
        <v>1</v>
      </c>
    </row>
    <row r="99" spans="1:6">
      <c r="A99">
        <v>275</v>
      </c>
      <c r="B99">
        <v>0.05</v>
      </c>
      <c r="C99">
        <v>180</v>
      </c>
      <c r="D99">
        <v>1</v>
      </c>
      <c r="E99">
        <v>1.52347493172</v>
      </c>
      <c r="F99">
        <v>1</v>
      </c>
    </row>
    <row r="100" spans="1:6">
      <c r="A100">
        <v>276</v>
      </c>
      <c r="B100">
        <v>0.05</v>
      </c>
      <c r="C100">
        <v>0</v>
      </c>
      <c r="D100">
        <v>1</v>
      </c>
      <c r="E100">
        <v>2.8126180172000002</v>
      </c>
      <c r="F100">
        <v>0</v>
      </c>
    </row>
    <row r="101" spans="1:6">
      <c r="A101">
        <v>279</v>
      </c>
      <c r="B101">
        <v>0.05</v>
      </c>
      <c r="C101">
        <v>0</v>
      </c>
      <c r="D101">
        <v>2</v>
      </c>
      <c r="E101">
        <v>2.27686285973</v>
      </c>
      <c r="F101">
        <v>1</v>
      </c>
    </row>
    <row r="102" spans="1:6">
      <c r="A102">
        <v>285</v>
      </c>
      <c r="B102">
        <v>0.05</v>
      </c>
      <c r="C102">
        <v>180</v>
      </c>
      <c r="D102">
        <v>1</v>
      </c>
      <c r="E102">
        <v>4.8716189861299997</v>
      </c>
      <c r="F102">
        <v>1</v>
      </c>
    </row>
    <row r="103" spans="1:6">
      <c r="A103">
        <v>292</v>
      </c>
      <c r="B103">
        <v>0.05</v>
      </c>
      <c r="C103">
        <v>0</v>
      </c>
      <c r="D103">
        <v>2</v>
      </c>
      <c r="E103">
        <v>1.6911098957099999</v>
      </c>
      <c r="F103">
        <v>1</v>
      </c>
    </row>
    <row r="104" spans="1:6">
      <c r="A104">
        <v>294</v>
      </c>
      <c r="B104">
        <v>0.05</v>
      </c>
      <c r="C104">
        <v>0</v>
      </c>
      <c r="D104">
        <v>2</v>
      </c>
      <c r="E104">
        <v>2.0422370433800001</v>
      </c>
      <c r="F104">
        <v>1</v>
      </c>
    </row>
    <row r="105" spans="1:6">
      <c r="A105">
        <v>295</v>
      </c>
      <c r="B105">
        <v>0.05</v>
      </c>
      <c r="C105">
        <v>0</v>
      </c>
      <c r="D105">
        <v>2</v>
      </c>
      <c r="E105">
        <v>1.80834984779</v>
      </c>
      <c r="F105">
        <v>1</v>
      </c>
    </row>
    <row r="106" spans="1:6">
      <c r="A106">
        <v>296</v>
      </c>
      <c r="B106">
        <v>0.05</v>
      </c>
      <c r="C106">
        <v>0</v>
      </c>
      <c r="D106">
        <v>2</v>
      </c>
      <c r="E106">
        <v>2.7451968193099998</v>
      </c>
      <c r="F106">
        <v>1</v>
      </c>
    </row>
    <row r="107" spans="1:6">
      <c r="A107">
        <v>300</v>
      </c>
      <c r="B107">
        <v>0.05</v>
      </c>
      <c r="C107">
        <v>0</v>
      </c>
      <c r="D107">
        <v>1</v>
      </c>
      <c r="E107">
        <v>4.6875669956200001</v>
      </c>
      <c r="F107">
        <v>0</v>
      </c>
    </row>
    <row r="108" spans="1:6">
      <c r="A108">
        <v>304</v>
      </c>
      <c r="B108">
        <v>0.05</v>
      </c>
      <c r="C108">
        <v>180</v>
      </c>
      <c r="D108">
        <v>2</v>
      </c>
      <c r="E108">
        <v>2.6285028457599999</v>
      </c>
      <c r="F108">
        <v>0</v>
      </c>
    </row>
    <row r="109" spans="1:6">
      <c r="A109">
        <v>305</v>
      </c>
      <c r="B109">
        <v>0.05</v>
      </c>
      <c r="C109">
        <v>180</v>
      </c>
      <c r="D109">
        <v>2</v>
      </c>
      <c r="E109">
        <v>3.54907798767</v>
      </c>
      <c r="F109">
        <v>0</v>
      </c>
    </row>
    <row r="110" spans="1:6">
      <c r="A110">
        <v>313</v>
      </c>
      <c r="B110">
        <v>0.05</v>
      </c>
      <c r="C110">
        <v>0</v>
      </c>
      <c r="D110">
        <v>2</v>
      </c>
      <c r="E110">
        <v>1.82513785362</v>
      </c>
      <c r="F110">
        <v>1</v>
      </c>
    </row>
    <row r="111" spans="1:6">
      <c r="A111">
        <v>316</v>
      </c>
      <c r="B111">
        <v>0.05</v>
      </c>
      <c r="C111">
        <v>180</v>
      </c>
      <c r="D111">
        <v>1</v>
      </c>
      <c r="E111">
        <v>1.52335000038</v>
      </c>
      <c r="F111">
        <v>1</v>
      </c>
    </row>
    <row r="112" spans="1:6">
      <c r="A112">
        <v>320</v>
      </c>
      <c r="B112">
        <v>0.05</v>
      </c>
      <c r="C112">
        <v>0</v>
      </c>
      <c r="D112">
        <v>2</v>
      </c>
      <c r="E112">
        <v>3.9341971874200001</v>
      </c>
      <c r="F112">
        <v>1</v>
      </c>
    </row>
    <row r="113" spans="1:6">
      <c r="A113">
        <v>324</v>
      </c>
      <c r="B113">
        <v>0.05</v>
      </c>
      <c r="C113">
        <v>180</v>
      </c>
      <c r="D113">
        <v>1</v>
      </c>
      <c r="E113">
        <v>4.1184339523300002</v>
      </c>
      <c r="F113">
        <v>1</v>
      </c>
    </row>
    <row r="114" spans="1:6">
      <c r="A114">
        <v>325</v>
      </c>
      <c r="B114">
        <v>0.05</v>
      </c>
      <c r="C114">
        <v>0</v>
      </c>
      <c r="D114">
        <v>2</v>
      </c>
      <c r="E114">
        <v>2.6950240135199999</v>
      </c>
      <c r="F114">
        <v>1</v>
      </c>
    </row>
    <row r="115" spans="1:6">
      <c r="A115">
        <v>327</v>
      </c>
      <c r="B115">
        <v>0.05</v>
      </c>
      <c r="C115">
        <v>0</v>
      </c>
      <c r="D115">
        <v>2</v>
      </c>
      <c r="E115">
        <v>3.9508368968999998</v>
      </c>
      <c r="F115">
        <v>1</v>
      </c>
    </row>
    <row r="116" spans="1:6">
      <c r="A116">
        <v>328</v>
      </c>
      <c r="B116">
        <v>0.05</v>
      </c>
      <c r="C116">
        <v>180</v>
      </c>
      <c r="D116">
        <v>1</v>
      </c>
      <c r="E116">
        <v>1.8583250045799999</v>
      </c>
      <c r="F116">
        <v>1</v>
      </c>
    </row>
    <row r="117" spans="1:6">
      <c r="A117">
        <v>329</v>
      </c>
      <c r="B117">
        <v>0.05</v>
      </c>
      <c r="C117">
        <v>0</v>
      </c>
      <c r="D117">
        <v>1</v>
      </c>
      <c r="E117">
        <v>1.7745459079699999</v>
      </c>
      <c r="F117">
        <v>0</v>
      </c>
    </row>
    <row r="118" spans="1:6">
      <c r="A118">
        <v>330</v>
      </c>
      <c r="B118">
        <v>0.05</v>
      </c>
      <c r="C118">
        <v>0</v>
      </c>
      <c r="D118">
        <v>1</v>
      </c>
      <c r="E118">
        <v>1.3394010067</v>
      </c>
      <c r="F118">
        <v>0</v>
      </c>
    </row>
    <row r="119" spans="1:6">
      <c r="A119">
        <v>335</v>
      </c>
      <c r="B119">
        <v>0.05</v>
      </c>
      <c r="C119">
        <v>180</v>
      </c>
      <c r="D119">
        <v>1</v>
      </c>
      <c r="E119">
        <v>4.5703349113499998</v>
      </c>
      <c r="F119">
        <v>1</v>
      </c>
    </row>
    <row r="120" spans="1:6">
      <c r="A120">
        <v>338</v>
      </c>
      <c r="B120">
        <v>0.05</v>
      </c>
      <c r="C120">
        <v>180</v>
      </c>
      <c r="D120">
        <v>1</v>
      </c>
      <c r="E120">
        <v>1.2892858982099999</v>
      </c>
      <c r="F120">
        <v>1</v>
      </c>
    </row>
    <row r="121" spans="1:6">
      <c r="A121">
        <v>339</v>
      </c>
      <c r="B121">
        <v>0.05</v>
      </c>
      <c r="C121">
        <v>0</v>
      </c>
      <c r="D121">
        <v>2</v>
      </c>
      <c r="E121">
        <v>1.8917880058300001</v>
      </c>
      <c r="F121">
        <v>1</v>
      </c>
    </row>
    <row r="122" spans="1:6">
      <c r="A122">
        <v>344</v>
      </c>
      <c r="B122">
        <v>0.05</v>
      </c>
      <c r="C122">
        <v>180</v>
      </c>
      <c r="D122">
        <v>1</v>
      </c>
      <c r="E122">
        <v>1.64056301117</v>
      </c>
      <c r="F122">
        <v>1</v>
      </c>
    </row>
    <row r="123" spans="1:6">
      <c r="A123">
        <v>345</v>
      </c>
      <c r="B123">
        <v>0.05</v>
      </c>
      <c r="C123">
        <v>180</v>
      </c>
      <c r="D123">
        <v>1</v>
      </c>
      <c r="E123">
        <v>1.0379469394700001</v>
      </c>
      <c r="F123">
        <v>1</v>
      </c>
    </row>
    <row r="124" spans="1:6">
      <c r="A124">
        <v>347</v>
      </c>
      <c r="B124">
        <v>0.05</v>
      </c>
      <c r="C124">
        <v>180</v>
      </c>
      <c r="D124">
        <v>1</v>
      </c>
      <c r="E124">
        <v>1.42318916321</v>
      </c>
      <c r="F124">
        <v>1</v>
      </c>
    </row>
    <row r="125" spans="1:6">
      <c r="A125">
        <v>352</v>
      </c>
      <c r="B125">
        <v>0.05</v>
      </c>
      <c r="C125">
        <v>0</v>
      </c>
      <c r="D125">
        <v>1</v>
      </c>
      <c r="E125">
        <v>2.7625699043299998</v>
      </c>
      <c r="F125">
        <v>0</v>
      </c>
    </row>
    <row r="126" spans="1:6">
      <c r="A126">
        <v>353</v>
      </c>
      <c r="B126">
        <v>0.05</v>
      </c>
      <c r="C126">
        <v>0</v>
      </c>
      <c r="D126">
        <v>2</v>
      </c>
      <c r="E126">
        <v>3.2477838993099999</v>
      </c>
      <c r="F126">
        <v>1</v>
      </c>
    </row>
    <row r="127" spans="1:6">
      <c r="A127">
        <v>354</v>
      </c>
      <c r="B127">
        <v>0.05</v>
      </c>
      <c r="C127">
        <v>0</v>
      </c>
      <c r="D127">
        <v>2</v>
      </c>
      <c r="E127">
        <v>1.6908249854999999</v>
      </c>
      <c r="F127">
        <v>1</v>
      </c>
    </row>
    <row r="128" spans="1:6">
      <c r="A128">
        <v>356</v>
      </c>
      <c r="B128">
        <v>0.05</v>
      </c>
      <c r="C128">
        <v>180</v>
      </c>
      <c r="D128">
        <v>1</v>
      </c>
      <c r="E128">
        <v>1.2723228931399999</v>
      </c>
      <c r="F128">
        <v>1</v>
      </c>
    </row>
    <row r="129" spans="1:6">
      <c r="A129">
        <v>357</v>
      </c>
      <c r="B129">
        <v>0.05</v>
      </c>
      <c r="C129">
        <v>180</v>
      </c>
      <c r="D129">
        <v>1</v>
      </c>
      <c r="E129">
        <v>1.7578721046400001</v>
      </c>
      <c r="F129">
        <v>1</v>
      </c>
    </row>
    <row r="130" spans="1:6">
      <c r="A130">
        <v>359</v>
      </c>
      <c r="B130">
        <v>0.05</v>
      </c>
      <c r="C130">
        <v>180</v>
      </c>
      <c r="D130">
        <v>1</v>
      </c>
      <c r="E130">
        <v>2.1593551635699999</v>
      </c>
      <c r="F130">
        <v>1</v>
      </c>
    </row>
    <row r="131" spans="1:6">
      <c r="A131">
        <v>367</v>
      </c>
      <c r="B131">
        <v>0.05</v>
      </c>
      <c r="C131">
        <v>0</v>
      </c>
      <c r="D131">
        <v>2</v>
      </c>
      <c r="E131">
        <v>1.2055709362</v>
      </c>
      <c r="F131">
        <v>1</v>
      </c>
    </row>
    <row r="132" spans="1:6">
      <c r="A132">
        <v>371</v>
      </c>
      <c r="B132">
        <v>0.05</v>
      </c>
      <c r="C132">
        <v>0</v>
      </c>
      <c r="D132">
        <v>2</v>
      </c>
      <c r="E132">
        <v>1.8084151744800001</v>
      </c>
      <c r="F132">
        <v>1</v>
      </c>
    </row>
    <row r="133" spans="1:6">
      <c r="A133">
        <v>373</v>
      </c>
      <c r="B133">
        <v>0.05</v>
      </c>
      <c r="C133">
        <v>0</v>
      </c>
      <c r="D133">
        <v>1</v>
      </c>
      <c r="E133">
        <v>2.0760600566899998</v>
      </c>
      <c r="F133">
        <v>0</v>
      </c>
    </row>
    <row r="134" spans="1:6">
      <c r="A134">
        <v>374</v>
      </c>
      <c r="B134">
        <v>0.05</v>
      </c>
      <c r="C134">
        <v>180</v>
      </c>
      <c r="D134">
        <v>1</v>
      </c>
      <c r="E134">
        <v>1.47328186035</v>
      </c>
      <c r="F134">
        <v>1</v>
      </c>
    </row>
    <row r="135" spans="1:6">
      <c r="A135">
        <v>381</v>
      </c>
      <c r="B135">
        <v>0.05</v>
      </c>
      <c r="C135">
        <v>180</v>
      </c>
      <c r="D135">
        <v>2</v>
      </c>
      <c r="E135">
        <v>1.55666184425</v>
      </c>
      <c r="F135">
        <v>0</v>
      </c>
    </row>
    <row r="136" spans="1:6">
      <c r="A136">
        <v>388</v>
      </c>
      <c r="B136">
        <v>0.05</v>
      </c>
      <c r="C136">
        <v>180</v>
      </c>
      <c r="D136">
        <v>1</v>
      </c>
      <c r="E136">
        <v>1.30590701103</v>
      </c>
      <c r="F136">
        <v>1</v>
      </c>
    </row>
    <row r="137" spans="1:6">
      <c r="A137">
        <v>392</v>
      </c>
      <c r="B137">
        <v>0.05</v>
      </c>
      <c r="C137">
        <v>180</v>
      </c>
      <c r="D137">
        <v>2</v>
      </c>
      <c r="E137">
        <v>2.7622950077100001</v>
      </c>
      <c r="F137">
        <v>0</v>
      </c>
    </row>
    <row r="138" spans="1:6">
      <c r="A138">
        <v>393</v>
      </c>
      <c r="B138">
        <v>0.05</v>
      </c>
      <c r="C138">
        <v>180</v>
      </c>
      <c r="D138">
        <v>1</v>
      </c>
      <c r="E138">
        <v>2.0592539310500002</v>
      </c>
      <c r="F138">
        <v>1</v>
      </c>
    </row>
    <row r="139" spans="1:6">
      <c r="A139">
        <v>394</v>
      </c>
      <c r="B139">
        <v>0.05</v>
      </c>
      <c r="C139">
        <v>0</v>
      </c>
      <c r="D139">
        <v>2</v>
      </c>
      <c r="E139">
        <v>1.54028201103</v>
      </c>
      <c r="F139">
        <v>1</v>
      </c>
    </row>
    <row r="140" spans="1:6">
      <c r="A140">
        <v>396</v>
      </c>
      <c r="B140">
        <v>0.05</v>
      </c>
      <c r="C140">
        <v>0</v>
      </c>
      <c r="D140">
        <v>2</v>
      </c>
      <c r="E140">
        <v>2.0926852226300001</v>
      </c>
      <c r="F140">
        <v>1</v>
      </c>
    </row>
    <row r="141" spans="1:6">
      <c r="A141">
        <v>398</v>
      </c>
      <c r="B141">
        <v>0.05</v>
      </c>
      <c r="C141">
        <v>180</v>
      </c>
      <c r="D141">
        <v>1</v>
      </c>
      <c r="E141">
        <v>1.3562049865700001</v>
      </c>
      <c r="F141">
        <v>1</v>
      </c>
    </row>
    <row r="142" spans="1:6">
      <c r="A142">
        <v>401</v>
      </c>
      <c r="B142">
        <v>0.05</v>
      </c>
      <c r="C142">
        <v>0</v>
      </c>
      <c r="D142">
        <v>1</v>
      </c>
      <c r="E142">
        <v>2.42773318291</v>
      </c>
      <c r="F142">
        <v>0</v>
      </c>
    </row>
    <row r="143" spans="1:6">
      <c r="A143">
        <v>407</v>
      </c>
      <c r="B143">
        <v>0.05</v>
      </c>
      <c r="C143">
        <v>0</v>
      </c>
      <c r="D143">
        <v>2</v>
      </c>
      <c r="E143">
        <v>1.33930587769</v>
      </c>
      <c r="F143">
        <v>1</v>
      </c>
    </row>
    <row r="144" spans="1:6">
      <c r="A144">
        <v>409</v>
      </c>
      <c r="B144">
        <v>0.05</v>
      </c>
      <c r="C144">
        <v>0</v>
      </c>
      <c r="D144">
        <v>2</v>
      </c>
      <c r="E144">
        <v>2.86295390129</v>
      </c>
      <c r="F144">
        <v>1</v>
      </c>
    </row>
    <row r="145" spans="1:6">
      <c r="A145">
        <v>410</v>
      </c>
      <c r="B145">
        <v>0.05</v>
      </c>
      <c r="C145">
        <v>0</v>
      </c>
      <c r="D145">
        <v>2</v>
      </c>
      <c r="E145">
        <v>3.0636928081499999</v>
      </c>
      <c r="F145">
        <v>1</v>
      </c>
    </row>
    <row r="146" spans="1:6">
      <c r="A146">
        <v>414</v>
      </c>
      <c r="B146">
        <v>0.05</v>
      </c>
      <c r="C146">
        <v>0</v>
      </c>
      <c r="D146">
        <v>2</v>
      </c>
      <c r="E146">
        <v>1.7243130207099999</v>
      </c>
      <c r="F146">
        <v>1</v>
      </c>
    </row>
    <row r="147" spans="1:6">
      <c r="A147">
        <v>420</v>
      </c>
      <c r="B147">
        <v>0.05</v>
      </c>
      <c r="C147">
        <v>180</v>
      </c>
      <c r="D147">
        <v>2</v>
      </c>
      <c r="E147">
        <v>1.8414540290800001</v>
      </c>
      <c r="F147">
        <v>0</v>
      </c>
    </row>
    <row r="148" spans="1:6">
      <c r="A148">
        <v>423</v>
      </c>
      <c r="B148">
        <v>0.05</v>
      </c>
      <c r="C148">
        <v>0</v>
      </c>
      <c r="D148">
        <v>2</v>
      </c>
      <c r="E148">
        <v>0.98752880096399998</v>
      </c>
      <c r="F148">
        <v>1</v>
      </c>
    </row>
    <row r="149" spans="1:6">
      <c r="A149">
        <v>424</v>
      </c>
      <c r="B149">
        <v>0.05</v>
      </c>
      <c r="C149">
        <v>180</v>
      </c>
      <c r="D149">
        <v>1</v>
      </c>
      <c r="E149">
        <v>1.79114198685</v>
      </c>
      <c r="F149">
        <v>1</v>
      </c>
    </row>
    <row r="150" spans="1:6">
      <c r="A150">
        <v>426</v>
      </c>
      <c r="B150">
        <v>0.05</v>
      </c>
      <c r="C150">
        <v>0</v>
      </c>
      <c r="D150">
        <v>2</v>
      </c>
      <c r="E150">
        <v>2.84591388702</v>
      </c>
      <c r="F150">
        <v>1</v>
      </c>
    </row>
    <row r="151" spans="1:6">
      <c r="A151">
        <v>427</v>
      </c>
      <c r="B151">
        <v>0.05</v>
      </c>
      <c r="C151">
        <v>180</v>
      </c>
      <c r="D151">
        <v>1</v>
      </c>
      <c r="E151">
        <v>2.9128398895299998</v>
      </c>
      <c r="F151">
        <v>1</v>
      </c>
    </row>
    <row r="152" spans="1:6">
      <c r="A152">
        <v>431</v>
      </c>
      <c r="B152">
        <v>0.05</v>
      </c>
      <c r="C152">
        <v>0</v>
      </c>
      <c r="D152">
        <v>1</v>
      </c>
      <c r="E152">
        <v>2.8624999523199999</v>
      </c>
      <c r="F152">
        <v>0</v>
      </c>
    </row>
    <row r="153" spans="1:6">
      <c r="A153">
        <v>434</v>
      </c>
      <c r="B153">
        <v>0.05</v>
      </c>
      <c r="C153">
        <v>0</v>
      </c>
      <c r="D153">
        <v>2</v>
      </c>
      <c r="E153">
        <v>1.95886397362</v>
      </c>
      <c r="F153">
        <v>1</v>
      </c>
    </row>
    <row r="154" spans="1:6">
      <c r="A154">
        <v>435</v>
      </c>
      <c r="B154">
        <v>0.05</v>
      </c>
      <c r="C154">
        <v>0</v>
      </c>
      <c r="D154">
        <v>1</v>
      </c>
      <c r="E154">
        <v>2.2601051330600002</v>
      </c>
      <c r="F154">
        <v>0</v>
      </c>
    </row>
    <row r="155" spans="1:6">
      <c r="A155">
        <v>439</v>
      </c>
      <c r="B155">
        <v>0.05</v>
      </c>
      <c r="C155">
        <v>0</v>
      </c>
      <c r="D155">
        <v>2</v>
      </c>
      <c r="E155">
        <v>1.38978981972</v>
      </c>
      <c r="F155">
        <v>1</v>
      </c>
    </row>
    <row r="156" spans="1:6">
      <c r="A156">
        <v>440</v>
      </c>
      <c r="B156">
        <v>0.05</v>
      </c>
      <c r="C156">
        <v>0</v>
      </c>
      <c r="D156">
        <v>1</v>
      </c>
      <c r="E156">
        <v>2.3773400783500001</v>
      </c>
      <c r="F156">
        <v>0</v>
      </c>
    </row>
    <row r="157" spans="1:6">
      <c r="A157">
        <v>447</v>
      </c>
      <c r="B157">
        <v>0.05</v>
      </c>
      <c r="C157">
        <v>180</v>
      </c>
      <c r="D157">
        <v>2</v>
      </c>
      <c r="E157">
        <v>3.9174909591699998</v>
      </c>
      <c r="F157">
        <v>0</v>
      </c>
    </row>
    <row r="158" spans="1:6">
      <c r="A158">
        <v>449</v>
      </c>
      <c r="B158">
        <v>0.05</v>
      </c>
      <c r="C158">
        <v>0</v>
      </c>
      <c r="D158">
        <v>2</v>
      </c>
      <c r="E158">
        <v>1.0546929836300001</v>
      </c>
      <c r="F158">
        <v>1</v>
      </c>
    </row>
    <row r="159" spans="1:6">
      <c r="A159">
        <v>451</v>
      </c>
      <c r="B159">
        <v>0.05</v>
      </c>
      <c r="C159">
        <v>0</v>
      </c>
      <c r="D159">
        <v>2</v>
      </c>
      <c r="E159">
        <v>1.3060190677600001</v>
      </c>
      <c r="F159">
        <v>1</v>
      </c>
    </row>
    <row r="160" spans="1:6">
      <c r="A160">
        <v>453</v>
      </c>
      <c r="B160">
        <v>0.05</v>
      </c>
      <c r="C160">
        <v>0</v>
      </c>
      <c r="D160">
        <v>2</v>
      </c>
      <c r="E160">
        <v>1.3561279773699999</v>
      </c>
      <c r="F160">
        <v>1</v>
      </c>
    </row>
    <row r="161" spans="1:6">
      <c r="A161">
        <v>2</v>
      </c>
      <c r="B161">
        <v>0.1</v>
      </c>
      <c r="C161">
        <v>180</v>
      </c>
      <c r="D161">
        <v>1</v>
      </c>
      <c r="E161">
        <v>1.1550469398500001</v>
      </c>
      <c r="F161">
        <v>1</v>
      </c>
    </row>
    <row r="162" spans="1:6">
      <c r="A162">
        <v>7</v>
      </c>
      <c r="B162">
        <v>0.1</v>
      </c>
      <c r="C162">
        <v>180</v>
      </c>
      <c r="D162">
        <v>1</v>
      </c>
      <c r="E162">
        <v>3.2980289459200001</v>
      </c>
      <c r="F162">
        <v>1</v>
      </c>
    </row>
    <row r="163" spans="1:6">
      <c r="A163">
        <v>13</v>
      </c>
      <c r="B163">
        <v>0.1</v>
      </c>
      <c r="C163">
        <v>180</v>
      </c>
      <c r="D163">
        <v>1</v>
      </c>
      <c r="E163">
        <v>2.1765830516800002</v>
      </c>
      <c r="F163">
        <v>1</v>
      </c>
    </row>
    <row r="164" spans="1:6">
      <c r="A164">
        <v>19</v>
      </c>
      <c r="B164">
        <v>0.1</v>
      </c>
      <c r="C164">
        <v>0</v>
      </c>
      <c r="D164">
        <v>2</v>
      </c>
      <c r="E164">
        <v>6.1775870323199999</v>
      </c>
      <c r="F164">
        <v>1</v>
      </c>
    </row>
    <row r="165" spans="1:6">
      <c r="A165">
        <v>20</v>
      </c>
      <c r="B165">
        <v>0.1</v>
      </c>
      <c r="C165">
        <v>0</v>
      </c>
      <c r="D165">
        <v>2</v>
      </c>
      <c r="E165">
        <v>4.7045421600299999</v>
      </c>
      <c r="F165">
        <v>1</v>
      </c>
    </row>
    <row r="166" spans="1:6">
      <c r="A166">
        <v>22</v>
      </c>
      <c r="B166">
        <v>0.1</v>
      </c>
      <c r="C166">
        <v>180</v>
      </c>
      <c r="D166">
        <v>2</v>
      </c>
      <c r="E166">
        <v>4.3528039455399998</v>
      </c>
      <c r="F166">
        <v>0</v>
      </c>
    </row>
    <row r="167" spans="1:6">
      <c r="A167">
        <v>27</v>
      </c>
      <c r="B167">
        <v>0.1</v>
      </c>
      <c r="C167">
        <v>0</v>
      </c>
      <c r="D167">
        <v>2</v>
      </c>
      <c r="E167">
        <v>1.60711717606</v>
      </c>
      <c r="F167">
        <v>1</v>
      </c>
    </row>
    <row r="168" spans="1:6">
      <c r="A168">
        <v>28</v>
      </c>
      <c r="B168">
        <v>0.1</v>
      </c>
      <c r="C168">
        <v>0</v>
      </c>
      <c r="D168">
        <v>2</v>
      </c>
      <c r="E168">
        <v>1.1215178966499999</v>
      </c>
      <c r="F168">
        <v>1</v>
      </c>
    </row>
    <row r="169" spans="1:6">
      <c r="A169">
        <v>31</v>
      </c>
      <c r="B169">
        <v>0.1</v>
      </c>
      <c r="C169">
        <v>180</v>
      </c>
      <c r="D169">
        <v>2</v>
      </c>
      <c r="E169">
        <v>3.4818849563600001</v>
      </c>
      <c r="F169">
        <v>0</v>
      </c>
    </row>
    <row r="170" spans="1:6">
      <c r="A170">
        <v>32</v>
      </c>
      <c r="B170">
        <v>0.1</v>
      </c>
      <c r="C170">
        <v>0</v>
      </c>
      <c r="D170">
        <v>2</v>
      </c>
      <c r="E170">
        <v>2.6284251213099998</v>
      </c>
      <c r="F170">
        <v>1</v>
      </c>
    </row>
    <row r="171" spans="1:6">
      <c r="A171">
        <v>34</v>
      </c>
      <c r="B171">
        <v>0.1</v>
      </c>
      <c r="C171">
        <v>0</v>
      </c>
      <c r="D171">
        <v>2</v>
      </c>
      <c r="E171">
        <v>1.9591219425199999</v>
      </c>
      <c r="F171">
        <v>1</v>
      </c>
    </row>
    <row r="172" spans="1:6">
      <c r="A172">
        <v>37</v>
      </c>
      <c r="B172">
        <v>0.1</v>
      </c>
      <c r="C172">
        <v>180</v>
      </c>
      <c r="D172">
        <v>2</v>
      </c>
      <c r="E172">
        <v>4.2021732330299999</v>
      </c>
      <c r="F172">
        <v>0</v>
      </c>
    </row>
    <row r="173" spans="1:6">
      <c r="A173">
        <v>40</v>
      </c>
      <c r="B173">
        <v>0.1</v>
      </c>
      <c r="C173">
        <v>0</v>
      </c>
      <c r="D173">
        <v>2</v>
      </c>
      <c r="E173">
        <v>1.25536990166</v>
      </c>
      <c r="F173">
        <v>1</v>
      </c>
    </row>
    <row r="174" spans="1:6">
      <c r="A174">
        <v>44</v>
      </c>
      <c r="B174">
        <v>0.1</v>
      </c>
      <c r="C174">
        <v>180</v>
      </c>
      <c r="D174">
        <v>1</v>
      </c>
      <c r="E174">
        <v>4.2356450557700001</v>
      </c>
      <c r="F174">
        <v>1</v>
      </c>
    </row>
    <row r="175" spans="1:6">
      <c r="A175">
        <v>48</v>
      </c>
      <c r="B175">
        <v>0.1</v>
      </c>
      <c r="C175">
        <v>180</v>
      </c>
      <c r="D175">
        <v>2</v>
      </c>
      <c r="E175">
        <v>2.2935519218399998</v>
      </c>
      <c r="F175">
        <v>0</v>
      </c>
    </row>
    <row r="176" spans="1:6">
      <c r="A176">
        <v>51</v>
      </c>
      <c r="B176">
        <v>0.1</v>
      </c>
      <c r="C176">
        <v>0</v>
      </c>
      <c r="D176">
        <v>2</v>
      </c>
      <c r="E176">
        <v>2.07591986656</v>
      </c>
      <c r="F176">
        <v>1</v>
      </c>
    </row>
    <row r="177" spans="1:6">
      <c r="A177">
        <v>54</v>
      </c>
      <c r="B177">
        <v>0.1</v>
      </c>
      <c r="C177">
        <v>0</v>
      </c>
      <c r="D177">
        <v>2</v>
      </c>
      <c r="E177">
        <v>1.2888100147199999</v>
      </c>
      <c r="F177">
        <v>1</v>
      </c>
    </row>
    <row r="178" spans="1:6">
      <c r="A178">
        <v>63</v>
      </c>
      <c r="B178">
        <v>0.1</v>
      </c>
      <c r="C178">
        <v>0</v>
      </c>
      <c r="D178">
        <v>2</v>
      </c>
      <c r="E178">
        <v>1.17199397087</v>
      </c>
      <c r="F178">
        <v>1</v>
      </c>
    </row>
    <row r="179" spans="1:6">
      <c r="A179">
        <v>67</v>
      </c>
      <c r="B179">
        <v>0.1</v>
      </c>
      <c r="C179">
        <v>180</v>
      </c>
      <c r="D179">
        <v>2</v>
      </c>
      <c r="E179">
        <v>6.1944620609300003</v>
      </c>
      <c r="F179">
        <v>0</v>
      </c>
    </row>
    <row r="180" spans="1:6">
      <c r="A180">
        <v>69</v>
      </c>
      <c r="B180">
        <v>0.1</v>
      </c>
      <c r="C180">
        <v>0</v>
      </c>
      <c r="D180">
        <v>2</v>
      </c>
      <c r="E180">
        <v>1.52318000793</v>
      </c>
      <c r="F180">
        <v>1</v>
      </c>
    </row>
    <row r="181" spans="1:6">
      <c r="A181">
        <v>71</v>
      </c>
      <c r="B181">
        <v>0.1</v>
      </c>
      <c r="C181">
        <v>180</v>
      </c>
      <c r="D181">
        <v>1</v>
      </c>
      <c r="E181">
        <v>2.9466199874900001</v>
      </c>
      <c r="F181">
        <v>1</v>
      </c>
    </row>
    <row r="182" spans="1:6">
      <c r="A182">
        <v>74</v>
      </c>
      <c r="B182">
        <v>0.1</v>
      </c>
      <c r="C182">
        <v>0</v>
      </c>
      <c r="D182">
        <v>2</v>
      </c>
      <c r="E182">
        <v>1.7077510356900001</v>
      </c>
      <c r="F182">
        <v>1</v>
      </c>
    </row>
    <row r="183" spans="1:6">
      <c r="A183">
        <v>77</v>
      </c>
      <c r="B183">
        <v>0.1</v>
      </c>
      <c r="C183">
        <v>180</v>
      </c>
      <c r="D183">
        <v>1</v>
      </c>
      <c r="E183">
        <v>1.3895149230999999</v>
      </c>
      <c r="F183">
        <v>1</v>
      </c>
    </row>
    <row r="184" spans="1:6">
      <c r="A184">
        <v>80</v>
      </c>
      <c r="B184">
        <v>0.1</v>
      </c>
      <c r="C184">
        <v>180</v>
      </c>
      <c r="D184">
        <v>1</v>
      </c>
      <c r="E184">
        <v>2.6785480976099998</v>
      </c>
      <c r="F184">
        <v>1</v>
      </c>
    </row>
    <row r="185" spans="1:6">
      <c r="A185">
        <v>82</v>
      </c>
      <c r="B185">
        <v>0.1</v>
      </c>
      <c r="C185">
        <v>180</v>
      </c>
      <c r="D185">
        <v>1</v>
      </c>
      <c r="E185">
        <v>1.69062685966</v>
      </c>
      <c r="F185">
        <v>1</v>
      </c>
    </row>
    <row r="186" spans="1:6">
      <c r="A186">
        <v>84</v>
      </c>
      <c r="B186">
        <v>0.1</v>
      </c>
      <c r="C186">
        <v>0</v>
      </c>
      <c r="D186">
        <v>2</v>
      </c>
      <c r="E186">
        <v>1.4396200180100001</v>
      </c>
      <c r="F186">
        <v>1</v>
      </c>
    </row>
    <row r="187" spans="1:6">
      <c r="A187">
        <v>85</v>
      </c>
      <c r="B187">
        <v>0.1</v>
      </c>
      <c r="C187">
        <v>180</v>
      </c>
      <c r="D187">
        <v>1</v>
      </c>
      <c r="E187">
        <v>1.42295718193</v>
      </c>
      <c r="F187">
        <v>1</v>
      </c>
    </row>
    <row r="188" spans="1:6">
      <c r="A188">
        <v>86</v>
      </c>
      <c r="B188">
        <v>0.1</v>
      </c>
      <c r="C188">
        <v>0</v>
      </c>
      <c r="D188">
        <v>2</v>
      </c>
      <c r="E188">
        <v>2.7454571723900001</v>
      </c>
      <c r="F188">
        <v>1</v>
      </c>
    </row>
    <row r="189" spans="1:6">
      <c r="A189">
        <v>92</v>
      </c>
      <c r="B189">
        <v>0.1</v>
      </c>
      <c r="C189">
        <v>180</v>
      </c>
      <c r="D189">
        <v>1</v>
      </c>
      <c r="E189">
        <v>1.8750169277199999</v>
      </c>
      <c r="F189">
        <v>1</v>
      </c>
    </row>
    <row r="190" spans="1:6">
      <c r="A190">
        <v>94</v>
      </c>
      <c r="B190">
        <v>0.1</v>
      </c>
      <c r="C190">
        <v>0</v>
      </c>
      <c r="D190">
        <v>2</v>
      </c>
      <c r="E190">
        <v>2.8125851154300001</v>
      </c>
      <c r="F190">
        <v>1</v>
      </c>
    </row>
    <row r="191" spans="1:6">
      <c r="A191">
        <v>98</v>
      </c>
      <c r="B191">
        <v>0.1</v>
      </c>
      <c r="C191">
        <v>0</v>
      </c>
      <c r="D191">
        <v>2</v>
      </c>
      <c r="E191">
        <v>1.40629792213</v>
      </c>
      <c r="F191">
        <v>1</v>
      </c>
    </row>
    <row r="192" spans="1:6">
      <c r="A192">
        <v>99</v>
      </c>
      <c r="B192">
        <v>0.1</v>
      </c>
      <c r="C192">
        <v>0</v>
      </c>
      <c r="D192">
        <v>2</v>
      </c>
      <c r="E192">
        <v>1.59012389183</v>
      </c>
      <c r="F192">
        <v>1</v>
      </c>
    </row>
    <row r="193" spans="1:6">
      <c r="A193">
        <v>102</v>
      </c>
      <c r="B193">
        <v>0.1</v>
      </c>
      <c r="C193">
        <v>180</v>
      </c>
      <c r="D193">
        <v>1</v>
      </c>
      <c r="E193">
        <v>2.12623596191</v>
      </c>
      <c r="F193">
        <v>1</v>
      </c>
    </row>
    <row r="194" spans="1:6">
      <c r="A194">
        <v>103</v>
      </c>
      <c r="B194">
        <v>0.1</v>
      </c>
      <c r="C194">
        <v>180</v>
      </c>
      <c r="D194">
        <v>1</v>
      </c>
      <c r="E194">
        <v>3.34840393066</v>
      </c>
      <c r="F194">
        <v>1</v>
      </c>
    </row>
    <row r="195" spans="1:6">
      <c r="A195">
        <v>107</v>
      </c>
      <c r="B195">
        <v>0.1</v>
      </c>
      <c r="C195">
        <v>0</v>
      </c>
      <c r="D195">
        <v>2</v>
      </c>
      <c r="E195">
        <v>1.20573496819</v>
      </c>
      <c r="F195">
        <v>1</v>
      </c>
    </row>
    <row r="196" spans="1:6">
      <c r="A196">
        <v>108</v>
      </c>
      <c r="B196">
        <v>0.1</v>
      </c>
      <c r="C196">
        <v>180</v>
      </c>
      <c r="D196">
        <v>1</v>
      </c>
      <c r="E196">
        <v>1.55722689629</v>
      </c>
      <c r="F196">
        <v>1</v>
      </c>
    </row>
    <row r="197" spans="1:6">
      <c r="A197">
        <v>115</v>
      </c>
      <c r="B197">
        <v>0.1</v>
      </c>
      <c r="C197">
        <v>0</v>
      </c>
      <c r="D197">
        <v>2</v>
      </c>
      <c r="E197">
        <v>2.6283309459700002</v>
      </c>
      <c r="F197">
        <v>1</v>
      </c>
    </row>
    <row r="198" spans="1:6">
      <c r="A198">
        <v>118</v>
      </c>
      <c r="B198">
        <v>0.1</v>
      </c>
      <c r="C198">
        <v>0</v>
      </c>
      <c r="D198">
        <v>1</v>
      </c>
      <c r="E198">
        <v>1.57372307777</v>
      </c>
      <c r="F198">
        <v>0</v>
      </c>
    </row>
    <row r="199" spans="1:6">
      <c r="A199">
        <v>119</v>
      </c>
      <c r="B199">
        <v>0.1</v>
      </c>
      <c r="C199">
        <v>180</v>
      </c>
      <c r="D199">
        <v>2</v>
      </c>
      <c r="E199">
        <v>2.26009702682</v>
      </c>
      <c r="F199">
        <v>0</v>
      </c>
    </row>
    <row r="200" spans="1:6">
      <c r="A200">
        <v>124</v>
      </c>
      <c r="B200">
        <v>0.1</v>
      </c>
      <c r="C200">
        <v>0</v>
      </c>
      <c r="D200">
        <v>2</v>
      </c>
      <c r="E200">
        <v>2.3105549812300001</v>
      </c>
      <c r="F200">
        <v>1</v>
      </c>
    </row>
    <row r="201" spans="1:6">
      <c r="A201">
        <v>127</v>
      </c>
      <c r="B201">
        <v>0.1</v>
      </c>
      <c r="C201">
        <v>180</v>
      </c>
      <c r="D201">
        <v>2</v>
      </c>
      <c r="E201">
        <v>2.4439718723300001</v>
      </c>
      <c r="F201">
        <v>0</v>
      </c>
    </row>
    <row r="202" spans="1:6">
      <c r="A202">
        <v>128</v>
      </c>
      <c r="B202">
        <v>0.1</v>
      </c>
      <c r="C202">
        <v>0</v>
      </c>
      <c r="D202">
        <v>2</v>
      </c>
      <c r="E202">
        <v>1.79139518738</v>
      </c>
      <c r="F202">
        <v>1</v>
      </c>
    </row>
    <row r="203" spans="1:6">
      <c r="A203">
        <v>135</v>
      </c>
      <c r="B203">
        <v>0.1</v>
      </c>
      <c r="C203">
        <v>180</v>
      </c>
      <c r="D203">
        <v>1</v>
      </c>
      <c r="E203">
        <v>1.8081119060499999</v>
      </c>
      <c r="F203">
        <v>1</v>
      </c>
    </row>
    <row r="204" spans="1:6">
      <c r="A204">
        <v>136</v>
      </c>
      <c r="B204">
        <v>0.1</v>
      </c>
      <c r="C204">
        <v>0</v>
      </c>
      <c r="D204">
        <v>2</v>
      </c>
      <c r="E204">
        <v>1.2723300457</v>
      </c>
      <c r="F204">
        <v>1</v>
      </c>
    </row>
    <row r="205" spans="1:6">
      <c r="A205">
        <v>154</v>
      </c>
      <c r="B205">
        <v>0.1</v>
      </c>
      <c r="C205">
        <v>180</v>
      </c>
      <c r="D205">
        <v>1</v>
      </c>
      <c r="E205">
        <v>1.6071569919599999</v>
      </c>
      <c r="F205">
        <v>1</v>
      </c>
    </row>
    <row r="206" spans="1:6">
      <c r="A206">
        <v>161</v>
      </c>
      <c r="B206">
        <v>0.1</v>
      </c>
      <c r="C206">
        <v>0</v>
      </c>
      <c r="D206">
        <v>2</v>
      </c>
      <c r="E206">
        <v>1.6743099689500001</v>
      </c>
      <c r="F206">
        <v>1</v>
      </c>
    </row>
    <row r="207" spans="1:6">
      <c r="A207">
        <v>170</v>
      </c>
      <c r="B207">
        <v>0.1</v>
      </c>
      <c r="C207">
        <v>180</v>
      </c>
      <c r="D207">
        <v>1</v>
      </c>
      <c r="E207">
        <v>2.2099809646600002</v>
      </c>
      <c r="F207">
        <v>1</v>
      </c>
    </row>
    <row r="208" spans="1:6">
      <c r="A208">
        <v>176</v>
      </c>
      <c r="B208">
        <v>0.1</v>
      </c>
      <c r="C208">
        <v>180</v>
      </c>
      <c r="D208">
        <v>1</v>
      </c>
      <c r="E208">
        <v>1.4063849449200001</v>
      </c>
      <c r="F208">
        <v>1</v>
      </c>
    </row>
    <row r="209" spans="1:6">
      <c r="A209">
        <v>183</v>
      </c>
      <c r="B209">
        <v>0.1</v>
      </c>
      <c r="C209">
        <v>180</v>
      </c>
      <c r="D209">
        <v>1</v>
      </c>
      <c r="E209">
        <v>4.0514709949499998</v>
      </c>
      <c r="F209">
        <v>1</v>
      </c>
    </row>
    <row r="210" spans="1:6">
      <c r="A210">
        <v>188</v>
      </c>
      <c r="B210">
        <v>0.1</v>
      </c>
      <c r="C210">
        <v>180</v>
      </c>
      <c r="D210">
        <v>1</v>
      </c>
      <c r="E210">
        <v>1.7243330478700001</v>
      </c>
      <c r="F210">
        <v>1</v>
      </c>
    </row>
    <row r="211" spans="1:6">
      <c r="A211">
        <v>189</v>
      </c>
      <c r="B211">
        <v>0.1</v>
      </c>
      <c r="C211">
        <v>180</v>
      </c>
      <c r="D211">
        <v>1</v>
      </c>
      <c r="E211">
        <v>2.9129390716599999</v>
      </c>
      <c r="F211">
        <v>1</v>
      </c>
    </row>
    <row r="212" spans="1:6">
      <c r="A212">
        <v>199</v>
      </c>
      <c r="B212">
        <v>0.1</v>
      </c>
      <c r="C212">
        <v>0</v>
      </c>
      <c r="D212">
        <v>2</v>
      </c>
      <c r="E212">
        <v>3.11392807961</v>
      </c>
      <c r="F212">
        <v>1</v>
      </c>
    </row>
    <row r="213" spans="1:6">
      <c r="A213">
        <v>201</v>
      </c>
      <c r="B213">
        <v>0.1</v>
      </c>
      <c r="C213">
        <v>0</v>
      </c>
      <c r="D213">
        <v>2</v>
      </c>
      <c r="E213">
        <v>1.5402901172600001</v>
      </c>
      <c r="F213">
        <v>1</v>
      </c>
    </row>
    <row r="214" spans="1:6">
      <c r="A214">
        <v>202</v>
      </c>
      <c r="B214">
        <v>0.1</v>
      </c>
      <c r="C214">
        <v>0</v>
      </c>
      <c r="D214">
        <v>1</v>
      </c>
      <c r="E214">
        <v>4.0846660137199997</v>
      </c>
      <c r="F214">
        <v>0</v>
      </c>
    </row>
    <row r="215" spans="1:6">
      <c r="A215">
        <v>203</v>
      </c>
      <c r="B215">
        <v>0.1</v>
      </c>
      <c r="C215">
        <v>0</v>
      </c>
      <c r="D215">
        <v>2</v>
      </c>
      <c r="E215">
        <v>1.89199185371</v>
      </c>
      <c r="F215">
        <v>1</v>
      </c>
    </row>
    <row r="216" spans="1:6">
      <c r="A216">
        <v>209</v>
      </c>
      <c r="B216">
        <v>0.1</v>
      </c>
      <c r="C216">
        <v>0</v>
      </c>
      <c r="D216">
        <v>2</v>
      </c>
      <c r="E216">
        <v>0.95405197143599996</v>
      </c>
      <c r="F216">
        <v>1</v>
      </c>
    </row>
    <row r="217" spans="1:6">
      <c r="A217">
        <v>210</v>
      </c>
      <c r="B217">
        <v>0.1</v>
      </c>
      <c r="C217">
        <v>180</v>
      </c>
      <c r="D217">
        <v>1</v>
      </c>
      <c r="E217">
        <v>1.15515899658</v>
      </c>
      <c r="F217">
        <v>1</v>
      </c>
    </row>
    <row r="218" spans="1:6">
      <c r="A218">
        <v>216</v>
      </c>
      <c r="B218">
        <v>0.1</v>
      </c>
      <c r="C218">
        <v>0</v>
      </c>
      <c r="D218">
        <v>2</v>
      </c>
      <c r="E218">
        <v>3.2980110645299998</v>
      </c>
      <c r="F218">
        <v>1</v>
      </c>
    </row>
    <row r="219" spans="1:6">
      <c r="A219">
        <v>217</v>
      </c>
      <c r="B219">
        <v>0.1</v>
      </c>
      <c r="C219">
        <v>0</v>
      </c>
      <c r="D219">
        <v>1</v>
      </c>
      <c r="E219">
        <v>2.4274768829300002</v>
      </c>
      <c r="F219">
        <v>0</v>
      </c>
    </row>
    <row r="220" spans="1:6">
      <c r="A220">
        <v>219</v>
      </c>
      <c r="B220">
        <v>0.1</v>
      </c>
      <c r="C220">
        <v>180</v>
      </c>
      <c r="D220">
        <v>1</v>
      </c>
      <c r="E220">
        <v>1.8250999450700001</v>
      </c>
      <c r="F220">
        <v>1</v>
      </c>
    </row>
    <row r="221" spans="1:6">
      <c r="A221">
        <v>221</v>
      </c>
      <c r="B221">
        <v>0.1</v>
      </c>
      <c r="C221">
        <v>180</v>
      </c>
      <c r="D221">
        <v>1</v>
      </c>
      <c r="E221">
        <v>1.47319698334</v>
      </c>
      <c r="F221">
        <v>1</v>
      </c>
    </row>
    <row r="222" spans="1:6">
      <c r="A222">
        <v>222</v>
      </c>
      <c r="B222">
        <v>0.1</v>
      </c>
      <c r="C222">
        <v>180</v>
      </c>
      <c r="D222">
        <v>1</v>
      </c>
      <c r="E222">
        <v>2.7456099987</v>
      </c>
      <c r="F222">
        <v>1</v>
      </c>
    </row>
    <row r="223" spans="1:6">
      <c r="A223">
        <v>223</v>
      </c>
      <c r="B223">
        <v>0.1</v>
      </c>
      <c r="C223">
        <v>180</v>
      </c>
      <c r="D223">
        <v>1</v>
      </c>
      <c r="E223">
        <v>3.3483171462999999</v>
      </c>
      <c r="F223">
        <v>1</v>
      </c>
    </row>
    <row r="224" spans="1:6">
      <c r="A224">
        <v>224</v>
      </c>
      <c r="B224">
        <v>0.1</v>
      </c>
      <c r="C224">
        <v>0</v>
      </c>
      <c r="D224">
        <v>2</v>
      </c>
      <c r="E224">
        <v>1.27247595787</v>
      </c>
      <c r="F224">
        <v>1</v>
      </c>
    </row>
    <row r="225" spans="1:6">
      <c r="A225">
        <v>225</v>
      </c>
      <c r="B225">
        <v>0.1</v>
      </c>
      <c r="C225">
        <v>180</v>
      </c>
      <c r="D225">
        <v>2</v>
      </c>
      <c r="E225">
        <v>2.8293089866600001</v>
      </c>
      <c r="F225">
        <v>0</v>
      </c>
    </row>
    <row r="226" spans="1:6">
      <c r="A226">
        <v>227</v>
      </c>
      <c r="B226">
        <v>0.1</v>
      </c>
      <c r="C226">
        <v>180</v>
      </c>
      <c r="D226">
        <v>2</v>
      </c>
      <c r="E226">
        <v>3.0300171375299998</v>
      </c>
      <c r="F226">
        <v>0</v>
      </c>
    </row>
    <row r="227" spans="1:6">
      <c r="A227">
        <v>229</v>
      </c>
      <c r="B227">
        <v>0.1</v>
      </c>
      <c r="C227">
        <v>180</v>
      </c>
      <c r="D227">
        <v>2</v>
      </c>
      <c r="E227">
        <v>1.8582530021699999</v>
      </c>
      <c r="F227">
        <v>0</v>
      </c>
    </row>
    <row r="228" spans="1:6">
      <c r="A228">
        <v>232</v>
      </c>
      <c r="B228">
        <v>0.1</v>
      </c>
      <c r="C228">
        <v>180</v>
      </c>
      <c r="D228">
        <v>1</v>
      </c>
      <c r="E228">
        <v>1.7746789455400001</v>
      </c>
      <c r="F228">
        <v>1</v>
      </c>
    </row>
    <row r="229" spans="1:6">
      <c r="A229">
        <v>233</v>
      </c>
      <c r="B229">
        <v>0.1</v>
      </c>
      <c r="C229">
        <v>180</v>
      </c>
      <c r="D229">
        <v>1</v>
      </c>
      <c r="E229">
        <v>1.6238338947299999</v>
      </c>
      <c r="F229">
        <v>1</v>
      </c>
    </row>
    <row r="230" spans="1:6">
      <c r="A230">
        <v>236</v>
      </c>
      <c r="B230">
        <v>0.1</v>
      </c>
      <c r="C230">
        <v>0</v>
      </c>
      <c r="D230">
        <v>2</v>
      </c>
      <c r="E230">
        <v>2.7955820560500002</v>
      </c>
      <c r="F230">
        <v>1</v>
      </c>
    </row>
    <row r="231" spans="1:6">
      <c r="A231">
        <v>237</v>
      </c>
      <c r="B231">
        <v>0.1</v>
      </c>
      <c r="C231">
        <v>0</v>
      </c>
      <c r="D231">
        <v>2</v>
      </c>
      <c r="E231">
        <v>3.5157480239900001</v>
      </c>
      <c r="F231">
        <v>1</v>
      </c>
    </row>
    <row r="232" spans="1:6">
      <c r="A232">
        <v>241</v>
      </c>
      <c r="B232">
        <v>0.1</v>
      </c>
      <c r="C232">
        <v>180</v>
      </c>
      <c r="D232">
        <v>1</v>
      </c>
      <c r="E232">
        <v>2.4439780712100001</v>
      </c>
      <c r="F232">
        <v>1</v>
      </c>
    </row>
    <row r="233" spans="1:6">
      <c r="A233">
        <v>243</v>
      </c>
      <c r="B233">
        <v>0.1</v>
      </c>
      <c r="C233">
        <v>180</v>
      </c>
      <c r="D233">
        <v>2</v>
      </c>
      <c r="E233">
        <v>4.7548120021800004</v>
      </c>
      <c r="F233">
        <v>0</v>
      </c>
    </row>
    <row r="234" spans="1:6">
      <c r="A234">
        <v>245</v>
      </c>
      <c r="B234">
        <v>0.1</v>
      </c>
      <c r="C234">
        <v>0</v>
      </c>
      <c r="D234">
        <v>2</v>
      </c>
      <c r="E234">
        <v>1.5070168972</v>
      </c>
      <c r="F234">
        <v>1</v>
      </c>
    </row>
    <row r="235" spans="1:6">
      <c r="A235">
        <v>246</v>
      </c>
      <c r="B235">
        <v>0.1</v>
      </c>
      <c r="C235">
        <v>0</v>
      </c>
      <c r="D235">
        <v>2</v>
      </c>
      <c r="E235">
        <v>1.3397119045300001</v>
      </c>
      <c r="F235">
        <v>1</v>
      </c>
    </row>
    <row r="236" spans="1:6">
      <c r="A236">
        <v>250</v>
      </c>
      <c r="B236">
        <v>0.1</v>
      </c>
      <c r="C236">
        <v>0</v>
      </c>
      <c r="D236">
        <v>2</v>
      </c>
      <c r="E236">
        <v>1.2888278961199999</v>
      </c>
      <c r="F236">
        <v>1</v>
      </c>
    </row>
    <row r="237" spans="1:6">
      <c r="A237">
        <v>251</v>
      </c>
      <c r="B237">
        <v>0.1</v>
      </c>
      <c r="C237">
        <v>180</v>
      </c>
      <c r="D237">
        <v>1</v>
      </c>
      <c r="E237">
        <v>2.4610888958000001</v>
      </c>
      <c r="F237">
        <v>1</v>
      </c>
    </row>
    <row r="238" spans="1:6">
      <c r="A238">
        <v>252</v>
      </c>
      <c r="B238">
        <v>0.1</v>
      </c>
      <c r="C238">
        <v>0</v>
      </c>
      <c r="D238">
        <v>2</v>
      </c>
      <c r="E238">
        <v>1.23877286911</v>
      </c>
      <c r="F238">
        <v>1</v>
      </c>
    </row>
    <row r="239" spans="1:6">
      <c r="A239">
        <v>257</v>
      </c>
      <c r="B239">
        <v>0.1</v>
      </c>
      <c r="C239">
        <v>180</v>
      </c>
      <c r="D239">
        <v>1</v>
      </c>
      <c r="E239">
        <v>1.8081059455899999</v>
      </c>
      <c r="F239">
        <v>1</v>
      </c>
    </row>
    <row r="240" spans="1:6">
      <c r="A240">
        <v>260</v>
      </c>
      <c r="B240">
        <v>0.1</v>
      </c>
      <c r="C240">
        <v>180</v>
      </c>
      <c r="D240">
        <v>1</v>
      </c>
      <c r="E240">
        <v>1.9081990718799999</v>
      </c>
      <c r="F240">
        <v>1</v>
      </c>
    </row>
    <row r="241" spans="1:6">
      <c r="A241">
        <v>262</v>
      </c>
      <c r="B241">
        <v>0.1</v>
      </c>
      <c r="C241">
        <v>0</v>
      </c>
      <c r="D241">
        <v>2</v>
      </c>
      <c r="E241">
        <v>1.3895568847699999</v>
      </c>
      <c r="F241">
        <v>1</v>
      </c>
    </row>
    <row r="242" spans="1:6">
      <c r="A242">
        <v>265</v>
      </c>
      <c r="B242">
        <v>0.1</v>
      </c>
      <c r="C242">
        <v>0</v>
      </c>
      <c r="D242">
        <v>2</v>
      </c>
      <c r="E242">
        <v>1.54045200348</v>
      </c>
      <c r="F242">
        <v>1</v>
      </c>
    </row>
    <row r="243" spans="1:6">
      <c r="A243">
        <v>268</v>
      </c>
      <c r="B243">
        <v>0.1</v>
      </c>
      <c r="C243">
        <v>180</v>
      </c>
      <c r="D243">
        <v>1</v>
      </c>
      <c r="E243">
        <v>1.42321896553</v>
      </c>
      <c r="F243">
        <v>1</v>
      </c>
    </row>
    <row r="244" spans="1:6">
      <c r="A244">
        <v>270</v>
      </c>
      <c r="B244">
        <v>0.1</v>
      </c>
      <c r="C244">
        <v>180</v>
      </c>
      <c r="D244">
        <v>1</v>
      </c>
      <c r="E244">
        <v>1.8246808052100001</v>
      </c>
      <c r="F244">
        <v>1</v>
      </c>
    </row>
    <row r="245" spans="1:6">
      <c r="A245">
        <v>273</v>
      </c>
      <c r="B245">
        <v>0.1</v>
      </c>
      <c r="C245">
        <v>0</v>
      </c>
      <c r="D245">
        <v>2</v>
      </c>
      <c r="E245">
        <v>1.85826301575</v>
      </c>
      <c r="F245">
        <v>1</v>
      </c>
    </row>
    <row r="246" spans="1:6">
      <c r="A246">
        <v>277</v>
      </c>
      <c r="B246">
        <v>0.1</v>
      </c>
      <c r="C246">
        <v>0</v>
      </c>
      <c r="D246">
        <v>2</v>
      </c>
      <c r="E246">
        <v>1.6911687850999999</v>
      </c>
      <c r="F246">
        <v>1</v>
      </c>
    </row>
    <row r="247" spans="1:6">
      <c r="A247">
        <v>278</v>
      </c>
      <c r="B247">
        <v>0.1</v>
      </c>
      <c r="C247">
        <v>0</v>
      </c>
      <c r="D247">
        <v>2</v>
      </c>
      <c r="E247">
        <v>3.5991070270500001</v>
      </c>
      <c r="F247">
        <v>1</v>
      </c>
    </row>
    <row r="248" spans="1:6">
      <c r="A248">
        <v>283</v>
      </c>
      <c r="B248">
        <v>0.1</v>
      </c>
      <c r="C248">
        <v>180</v>
      </c>
      <c r="D248">
        <v>1</v>
      </c>
      <c r="E248">
        <v>3.68309307098</v>
      </c>
      <c r="F248">
        <v>1</v>
      </c>
    </row>
    <row r="249" spans="1:6">
      <c r="A249">
        <v>284</v>
      </c>
      <c r="B249">
        <v>0.1</v>
      </c>
      <c r="C249">
        <v>180</v>
      </c>
      <c r="D249">
        <v>1</v>
      </c>
      <c r="E249">
        <v>4.7546458244299998</v>
      </c>
      <c r="F249">
        <v>1</v>
      </c>
    </row>
    <row r="250" spans="1:6">
      <c r="A250">
        <v>286</v>
      </c>
      <c r="B250">
        <v>0.1</v>
      </c>
      <c r="C250">
        <v>0</v>
      </c>
      <c r="D250">
        <v>2</v>
      </c>
      <c r="E250">
        <v>2.1761980056799999</v>
      </c>
      <c r="F250">
        <v>1</v>
      </c>
    </row>
    <row r="251" spans="1:6">
      <c r="A251">
        <v>289</v>
      </c>
      <c r="B251">
        <v>0.1</v>
      </c>
      <c r="C251">
        <v>180</v>
      </c>
      <c r="D251">
        <v>2</v>
      </c>
      <c r="E251">
        <v>4.7710971832300002</v>
      </c>
      <c r="F251">
        <v>0</v>
      </c>
    </row>
    <row r="252" spans="1:6">
      <c r="A252">
        <v>290</v>
      </c>
      <c r="B252">
        <v>0.1</v>
      </c>
      <c r="C252">
        <v>180</v>
      </c>
      <c r="D252">
        <v>2</v>
      </c>
      <c r="E252">
        <v>2.7288558483099998</v>
      </c>
      <c r="F252">
        <v>0</v>
      </c>
    </row>
    <row r="253" spans="1:6">
      <c r="A253">
        <v>291</v>
      </c>
      <c r="B253">
        <v>0.1</v>
      </c>
      <c r="C253">
        <v>180</v>
      </c>
      <c r="D253">
        <v>2</v>
      </c>
      <c r="E253">
        <v>1.69109106064</v>
      </c>
      <c r="F253">
        <v>0</v>
      </c>
    </row>
    <row r="254" spans="1:6">
      <c r="A254">
        <v>293</v>
      </c>
      <c r="B254">
        <v>0.1</v>
      </c>
      <c r="C254">
        <v>180</v>
      </c>
      <c r="D254">
        <v>2</v>
      </c>
      <c r="E254">
        <v>3.3482170105</v>
      </c>
      <c r="F254">
        <v>0</v>
      </c>
    </row>
    <row r="255" spans="1:6">
      <c r="A255">
        <v>299</v>
      </c>
      <c r="B255">
        <v>0.1</v>
      </c>
      <c r="C255">
        <v>0</v>
      </c>
      <c r="D255">
        <v>2</v>
      </c>
      <c r="E255">
        <v>1.5901520252200001</v>
      </c>
      <c r="F255">
        <v>1</v>
      </c>
    </row>
    <row r="256" spans="1:6">
      <c r="A256">
        <v>303</v>
      </c>
      <c r="B256">
        <v>0.1</v>
      </c>
      <c r="C256">
        <v>0</v>
      </c>
      <c r="D256">
        <v>2</v>
      </c>
      <c r="E256">
        <v>2.19301104546</v>
      </c>
      <c r="F256">
        <v>1</v>
      </c>
    </row>
    <row r="257" spans="1:6">
      <c r="A257">
        <v>306</v>
      </c>
      <c r="B257">
        <v>0.1</v>
      </c>
      <c r="C257">
        <v>180</v>
      </c>
      <c r="D257">
        <v>1</v>
      </c>
      <c r="E257">
        <v>2.9632580280299998</v>
      </c>
      <c r="F257">
        <v>1</v>
      </c>
    </row>
    <row r="258" spans="1:6">
      <c r="A258">
        <v>309</v>
      </c>
      <c r="B258">
        <v>0.1</v>
      </c>
      <c r="C258">
        <v>0</v>
      </c>
      <c r="D258">
        <v>2</v>
      </c>
      <c r="E258">
        <v>3.4320409297899999</v>
      </c>
      <c r="F258">
        <v>1</v>
      </c>
    </row>
    <row r="259" spans="1:6">
      <c r="A259">
        <v>310</v>
      </c>
      <c r="B259">
        <v>0.1</v>
      </c>
      <c r="C259">
        <v>0</v>
      </c>
      <c r="D259">
        <v>2</v>
      </c>
      <c r="E259">
        <v>2.4276912212399999</v>
      </c>
      <c r="F259">
        <v>1</v>
      </c>
    </row>
    <row r="260" spans="1:6">
      <c r="A260">
        <v>311</v>
      </c>
      <c r="B260">
        <v>0.1</v>
      </c>
      <c r="C260">
        <v>0</v>
      </c>
      <c r="D260">
        <v>2</v>
      </c>
      <c r="E260">
        <v>2.7620840072599999</v>
      </c>
      <c r="F260">
        <v>1</v>
      </c>
    </row>
    <row r="261" spans="1:6">
      <c r="A261">
        <v>314</v>
      </c>
      <c r="B261">
        <v>0.1</v>
      </c>
      <c r="C261">
        <v>0</v>
      </c>
      <c r="D261">
        <v>1</v>
      </c>
      <c r="E261">
        <v>3.28141999245</v>
      </c>
      <c r="F261">
        <v>0</v>
      </c>
    </row>
    <row r="262" spans="1:6">
      <c r="A262">
        <v>318</v>
      </c>
      <c r="B262">
        <v>0.1</v>
      </c>
      <c r="C262">
        <v>0</v>
      </c>
      <c r="D262">
        <v>2</v>
      </c>
      <c r="E262">
        <v>4.3527779579199999</v>
      </c>
      <c r="F262">
        <v>1</v>
      </c>
    </row>
    <row r="263" spans="1:6">
      <c r="A263">
        <v>321</v>
      </c>
      <c r="B263">
        <v>0.1</v>
      </c>
      <c r="C263">
        <v>180</v>
      </c>
      <c r="D263">
        <v>1</v>
      </c>
      <c r="E263">
        <v>4.0014791488599997</v>
      </c>
      <c r="F263">
        <v>1</v>
      </c>
    </row>
    <row r="264" spans="1:6">
      <c r="A264">
        <v>322</v>
      </c>
      <c r="B264">
        <v>0.1</v>
      </c>
      <c r="C264">
        <v>0</v>
      </c>
      <c r="D264">
        <v>2</v>
      </c>
      <c r="E264">
        <v>3.0970120429999999</v>
      </c>
      <c r="F264">
        <v>1</v>
      </c>
    </row>
    <row r="265" spans="1:6">
      <c r="A265">
        <v>326</v>
      </c>
      <c r="B265">
        <v>0.1</v>
      </c>
      <c r="C265">
        <v>180</v>
      </c>
      <c r="D265">
        <v>1</v>
      </c>
      <c r="E265">
        <v>1.32271289825</v>
      </c>
      <c r="F265">
        <v>1</v>
      </c>
    </row>
    <row r="266" spans="1:6">
      <c r="A266">
        <v>331</v>
      </c>
      <c r="B266">
        <v>0.1</v>
      </c>
      <c r="C266">
        <v>180</v>
      </c>
      <c r="D266">
        <v>1</v>
      </c>
      <c r="E266">
        <v>1.4230530262000001</v>
      </c>
      <c r="F266">
        <v>1</v>
      </c>
    </row>
    <row r="267" spans="1:6">
      <c r="A267">
        <v>332</v>
      </c>
      <c r="B267">
        <v>0.1</v>
      </c>
      <c r="C267">
        <v>180</v>
      </c>
      <c r="D267">
        <v>1</v>
      </c>
      <c r="E267">
        <v>1.1718969345100001</v>
      </c>
      <c r="F267">
        <v>1</v>
      </c>
    </row>
    <row r="268" spans="1:6">
      <c r="A268">
        <v>333</v>
      </c>
      <c r="B268">
        <v>0.1</v>
      </c>
      <c r="C268">
        <v>0</v>
      </c>
      <c r="D268">
        <v>2</v>
      </c>
      <c r="E268">
        <v>2.0592460632299998</v>
      </c>
      <c r="F268">
        <v>1</v>
      </c>
    </row>
    <row r="269" spans="1:6">
      <c r="A269">
        <v>336</v>
      </c>
      <c r="B269">
        <v>0.1</v>
      </c>
      <c r="C269">
        <v>0</v>
      </c>
      <c r="D269">
        <v>1</v>
      </c>
      <c r="E269">
        <v>2.1764731407200002</v>
      </c>
      <c r="F269">
        <v>0</v>
      </c>
    </row>
    <row r="270" spans="1:6">
      <c r="A270">
        <v>340</v>
      </c>
      <c r="B270">
        <v>0.1</v>
      </c>
      <c r="C270">
        <v>0</v>
      </c>
      <c r="D270">
        <v>2</v>
      </c>
      <c r="E270">
        <v>2.1764318942999998</v>
      </c>
      <c r="F270">
        <v>1</v>
      </c>
    </row>
    <row r="271" spans="1:6">
      <c r="A271">
        <v>341</v>
      </c>
      <c r="B271">
        <v>0.1</v>
      </c>
      <c r="C271">
        <v>180</v>
      </c>
      <c r="D271">
        <v>1</v>
      </c>
      <c r="E271">
        <v>1.20536613464</v>
      </c>
      <c r="F271">
        <v>1</v>
      </c>
    </row>
    <row r="272" spans="1:6">
      <c r="A272">
        <v>342</v>
      </c>
      <c r="B272">
        <v>0.1</v>
      </c>
      <c r="C272">
        <v>180</v>
      </c>
      <c r="D272">
        <v>1</v>
      </c>
      <c r="E272">
        <v>1.6071059703799999</v>
      </c>
      <c r="F272">
        <v>1</v>
      </c>
    </row>
    <row r="273" spans="1:6">
      <c r="A273">
        <v>346</v>
      </c>
      <c r="B273">
        <v>0.1</v>
      </c>
      <c r="C273">
        <v>0</v>
      </c>
      <c r="D273">
        <v>1</v>
      </c>
      <c r="E273">
        <v>3.4652168750799999</v>
      </c>
      <c r="F273">
        <v>0</v>
      </c>
    </row>
    <row r="274" spans="1:6">
      <c r="A274">
        <v>348</v>
      </c>
      <c r="B274">
        <v>0.1</v>
      </c>
      <c r="C274">
        <v>180</v>
      </c>
      <c r="D274">
        <v>1</v>
      </c>
      <c r="E274">
        <v>1.4735870361300001</v>
      </c>
      <c r="F274">
        <v>1</v>
      </c>
    </row>
    <row r="275" spans="1:6">
      <c r="A275">
        <v>350</v>
      </c>
      <c r="B275">
        <v>0.1</v>
      </c>
      <c r="C275">
        <v>180</v>
      </c>
      <c r="D275">
        <v>2</v>
      </c>
      <c r="E275">
        <v>3.11407709122</v>
      </c>
      <c r="F275">
        <v>0</v>
      </c>
    </row>
    <row r="276" spans="1:6">
      <c r="A276">
        <v>351</v>
      </c>
      <c r="B276">
        <v>0.1</v>
      </c>
      <c r="C276">
        <v>0</v>
      </c>
      <c r="D276">
        <v>2</v>
      </c>
      <c r="E276">
        <v>2.12653398514</v>
      </c>
      <c r="F276">
        <v>1</v>
      </c>
    </row>
    <row r="277" spans="1:6">
      <c r="A277">
        <v>360</v>
      </c>
      <c r="B277">
        <v>0.1</v>
      </c>
      <c r="C277">
        <v>0</v>
      </c>
      <c r="D277">
        <v>2</v>
      </c>
      <c r="E277">
        <v>1.5068590640999999</v>
      </c>
      <c r="F277">
        <v>1</v>
      </c>
    </row>
    <row r="278" spans="1:6">
      <c r="A278">
        <v>362</v>
      </c>
      <c r="B278">
        <v>0.1</v>
      </c>
      <c r="C278">
        <v>0</v>
      </c>
      <c r="D278">
        <v>2</v>
      </c>
      <c r="E278">
        <v>1.18842411041</v>
      </c>
      <c r="F278">
        <v>1</v>
      </c>
    </row>
    <row r="279" spans="1:6">
      <c r="A279">
        <v>364</v>
      </c>
      <c r="B279">
        <v>0.1</v>
      </c>
      <c r="C279">
        <v>0</v>
      </c>
      <c r="D279">
        <v>2</v>
      </c>
      <c r="E279">
        <v>1.0212149620099999</v>
      </c>
      <c r="F279">
        <v>1</v>
      </c>
    </row>
    <row r="280" spans="1:6">
      <c r="A280">
        <v>365</v>
      </c>
      <c r="B280">
        <v>0.1</v>
      </c>
      <c r="C280">
        <v>0</v>
      </c>
      <c r="D280">
        <v>2</v>
      </c>
      <c r="E280">
        <v>0.82014393806499997</v>
      </c>
      <c r="F280">
        <v>1</v>
      </c>
    </row>
    <row r="281" spans="1:6">
      <c r="A281">
        <v>366</v>
      </c>
      <c r="B281">
        <v>0.1</v>
      </c>
      <c r="C281">
        <v>180</v>
      </c>
      <c r="D281">
        <v>1</v>
      </c>
      <c r="E281">
        <v>1.6071028709399999</v>
      </c>
      <c r="F281">
        <v>1</v>
      </c>
    </row>
    <row r="282" spans="1:6">
      <c r="A282">
        <v>368</v>
      </c>
      <c r="B282">
        <v>0.1</v>
      </c>
      <c r="C282">
        <v>180</v>
      </c>
      <c r="D282">
        <v>1</v>
      </c>
      <c r="E282">
        <v>1.48996901512</v>
      </c>
      <c r="F282">
        <v>1</v>
      </c>
    </row>
    <row r="283" spans="1:6">
      <c r="A283">
        <v>369</v>
      </c>
      <c r="B283">
        <v>0.1</v>
      </c>
      <c r="C283">
        <v>0</v>
      </c>
      <c r="D283">
        <v>2</v>
      </c>
      <c r="E283">
        <v>1.7911250591300001</v>
      </c>
      <c r="F283">
        <v>1</v>
      </c>
    </row>
    <row r="284" spans="1:6">
      <c r="A284">
        <v>372</v>
      </c>
      <c r="B284">
        <v>0.1</v>
      </c>
      <c r="C284">
        <v>180</v>
      </c>
      <c r="D284">
        <v>1</v>
      </c>
      <c r="E284">
        <v>1.57368993759</v>
      </c>
      <c r="F284">
        <v>1</v>
      </c>
    </row>
    <row r="285" spans="1:6">
      <c r="A285">
        <v>375</v>
      </c>
      <c r="B285">
        <v>0.1</v>
      </c>
      <c r="C285">
        <v>0</v>
      </c>
      <c r="D285">
        <v>2</v>
      </c>
      <c r="E285">
        <v>1.82463598251</v>
      </c>
      <c r="F285">
        <v>1</v>
      </c>
    </row>
    <row r="286" spans="1:6">
      <c r="A286">
        <v>377</v>
      </c>
      <c r="B286">
        <v>0.1</v>
      </c>
      <c r="C286">
        <v>0</v>
      </c>
      <c r="D286">
        <v>2</v>
      </c>
      <c r="E286">
        <v>1.1385788917499999</v>
      </c>
      <c r="F286">
        <v>1</v>
      </c>
    </row>
    <row r="287" spans="1:6">
      <c r="A287">
        <v>379</v>
      </c>
      <c r="B287">
        <v>0.1</v>
      </c>
      <c r="C287">
        <v>0</v>
      </c>
      <c r="D287">
        <v>2</v>
      </c>
      <c r="E287">
        <v>1.00432491302</v>
      </c>
      <c r="F287">
        <v>1</v>
      </c>
    </row>
    <row r="288" spans="1:6">
      <c r="A288">
        <v>380</v>
      </c>
      <c r="B288">
        <v>0.1</v>
      </c>
      <c r="C288">
        <v>0</v>
      </c>
      <c r="D288">
        <v>2</v>
      </c>
      <c r="E288">
        <v>1.02118587494</v>
      </c>
      <c r="F288">
        <v>1</v>
      </c>
    </row>
    <row r="289" spans="1:6">
      <c r="A289">
        <v>383</v>
      </c>
      <c r="B289">
        <v>0.1</v>
      </c>
      <c r="C289">
        <v>0</v>
      </c>
      <c r="D289">
        <v>2</v>
      </c>
      <c r="E289">
        <v>1.22234010696</v>
      </c>
      <c r="F289">
        <v>1</v>
      </c>
    </row>
    <row r="290" spans="1:6">
      <c r="A290">
        <v>385</v>
      </c>
      <c r="B290">
        <v>0.1</v>
      </c>
      <c r="C290">
        <v>0</v>
      </c>
      <c r="D290">
        <v>2</v>
      </c>
      <c r="E290">
        <v>1.3055520057700001</v>
      </c>
      <c r="F290">
        <v>1</v>
      </c>
    </row>
    <row r="291" spans="1:6">
      <c r="A291">
        <v>387</v>
      </c>
      <c r="B291">
        <v>0.1</v>
      </c>
      <c r="C291">
        <v>0</v>
      </c>
      <c r="D291">
        <v>1</v>
      </c>
      <c r="E291">
        <v>2.1091179847700001</v>
      </c>
      <c r="F291">
        <v>0</v>
      </c>
    </row>
    <row r="292" spans="1:6">
      <c r="A292">
        <v>389</v>
      </c>
      <c r="B292">
        <v>0.1</v>
      </c>
      <c r="C292">
        <v>180</v>
      </c>
      <c r="D292">
        <v>1</v>
      </c>
      <c r="E292">
        <v>1.3226721286800001</v>
      </c>
      <c r="F292">
        <v>1</v>
      </c>
    </row>
    <row r="293" spans="1:6">
      <c r="A293">
        <v>390</v>
      </c>
      <c r="B293">
        <v>0.1</v>
      </c>
      <c r="C293">
        <v>0</v>
      </c>
      <c r="D293">
        <v>2</v>
      </c>
      <c r="E293">
        <v>2.9130721092199998</v>
      </c>
      <c r="F293">
        <v>1</v>
      </c>
    </row>
    <row r="294" spans="1:6">
      <c r="A294">
        <v>391</v>
      </c>
      <c r="B294">
        <v>0.1</v>
      </c>
      <c r="C294">
        <v>0</v>
      </c>
      <c r="D294">
        <v>2</v>
      </c>
      <c r="E294">
        <v>1.5398631095899999</v>
      </c>
      <c r="F294">
        <v>1</v>
      </c>
    </row>
    <row r="295" spans="1:6">
      <c r="A295">
        <v>399</v>
      </c>
      <c r="B295">
        <v>0.1</v>
      </c>
      <c r="C295">
        <v>0</v>
      </c>
      <c r="D295">
        <v>1</v>
      </c>
      <c r="E295">
        <v>1.70783782005</v>
      </c>
      <c r="F295">
        <v>0</v>
      </c>
    </row>
    <row r="296" spans="1:6">
      <c r="A296">
        <v>405</v>
      </c>
      <c r="B296">
        <v>0.1</v>
      </c>
      <c r="C296">
        <v>0</v>
      </c>
      <c r="D296">
        <v>2</v>
      </c>
      <c r="E296">
        <v>1.1217241287199999</v>
      </c>
      <c r="F296">
        <v>1</v>
      </c>
    </row>
    <row r="297" spans="1:6">
      <c r="A297">
        <v>406</v>
      </c>
      <c r="B297">
        <v>0.1</v>
      </c>
      <c r="C297">
        <v>0</v>
      </c>
      <c r="D297">
        <v>2</v>
      </c>
      <c r="E297">
        <v>1.52378702164</v>
      </c>
      <c r="F297">
        <v>1</v>
      </c>
    </row>
    <row r="298" spans="1:6">
      <c r="A298">
        <v>408</v>
      </c>
      <c r="B298">
        <v>0.1</v>
      </c>
      <c r="C298">
        <v>0</v>
      </c>
      <c r="D298">
        <v>2</v>
      </c>
      <c r="E298">
        <v>1.0378489494300001</v>
      </c>
      <c r="F298">
        <v>1</v>
      </c>
    </row>
    <row r="299" spans="1:6">
      <c r="A299">
        <v>411</v>
      </c>
      <c r="B299">
        <v>0.1</v>
      </c>
      <c r="C299">
        <v>0</v>
      </c>
      <c r="D299">
        <v>2</v>
      </c>
      <c r="E299">
        <v>1.3226339816999999</v>
      </c>
      <c r="F299">
        <v>1</v>
      </c>
    </row>
    <row r="300" spans="1:6">
      <c r="A300">
        <v>412</v>
      </c>
      <c r="B300">
        <v>0.1</v>
      </c>
      <c r="C300">
        <v>180</v>
      </c>
      <c r="D300">
        <v>1</v>
      </c>
      <c r="E300">
        <v>2.7454679012300001</v>
      </c>
      <c r="F300">
        <v>1</v>
      </c>
    </row>
    <row r="301" spans="1:6">
      <c r="A301">
        <v>415</v>
      </c>
      <c r="B301">
        <v>0.1</v>
      </c>
      <c r="C301">
        <v>180</v>
      </c>
      <c r="D301">
        <v>1</v>
      </c>
      <c r="E301">
        <v>3.6159069538100002</v>
      </c>
      <c r="F301">
        <v>1</v>
      </c>
    </row>
    <row r="302" spans="1:6">
      <c r="A302">
        <v>416</v>
      </c>
      <c r="B302">
        <v>0.1</v>
      </c>
      <c r="C302">
        <v>180</v>
      </c>
      <c r="D302">
        <v>1</v>
      </c>
      <c r="E302">
        <v>1.65711212158</v>
      </c>
      <c r="F302">
        <v>1</v>
      </c>
    </row>
    <row r="303" spans="1:6">
      <c r="A303">
        <v>417</v>
      </c>
      <c r="B303">
        <v>0.1</v>
      </c>
      <c r="C303">
        <v>180</v>
      </c>
      <c r="D303">
        <v>1</v>
      </c>
      <c r="E303">
        <v>1.67421221733</v>
      </c>
      <c r="F303">
        <v>1</v>
      </c>
    </row>
    <row r="304" spans="1:6">
      <c r="A304">
        <v>418</v>
      </c>
      <c r="B304">
        <v>0.1</v>
      </c>
      <c r="C304">
        <v>180</v>
      </c>
      <c r="D304">
        <v>1</v>
      </c>
      <c r="E304">
        <v>1.5568690300000001</v>
      </c>
      <c r="F304">
        <v>1</v>
      </c>
    </row>
    <row r="305" spans="1:6">
      <c r="A305">
        <v>421</v>
      </c>
      <c r="B305">
        <v>0.1</v>
      </c>
      <c r="C305">
        <v>0</v>
      </c>
      <c r="D305">
        <v>1</v>
      </c>
      <c r="E305">
        <v>1.1884667873400001</v>
      </c>
      <c r="F305">
        <v>0</v>
      </c>
    </row>
    <row r="306" spans="1:6">
      <c r="A306">
        <v>422</v>
      </c>
      <c r="B306">
        <v>0.1</v>
      </c>
      <c r="C306">
        <v>0</v>
      </c>
      <c r="D306">
        <v>1</v>
      </c>
      <c r="E306">
        <v>2.1930079460099998</v>
      </c>
      <c r="F306">
        <v>0</v>
      </c>
    </row>
    <row r="307" spans="1:6">
      <c r="A307">
        <v>437</v>
      </c>
      <c r="B307">
        <v>0.1</v>
      </c>
      <c r="C307">
        <v>180</v>
      </c>
      <c r="D307">
        <v>1</v>
      </c>
      <c r="E307">
        <v>1.38972401619</v>
      </c>
      <c r="F307">
        <v>1</v>
      </c>
    </row>
    <row r="308" spans="1:6">
      <c r="A308">
        <v>438</v>
      </c>
      <c r="B308">
        <v>0.1</v>
      </c>
      <c r="C308">
        <v>180</v>
      </c>
      <c r="D308">
        <v>1</v>
      </c>
      <c r="E308">
        <v>1.6577310562100001</v>
      </c>
      <c r="F308">
        <v>1</v>
      </c>
    </row>
    <row r="309" spans="1:6">
      <c r="A309">
        <v>443</v>
      </c>
      <c r="B309">
        <v>0.1</v>
      </c>
      <c r="C309">
        <v>0</v>
      </c>
      <c r="D309">
        <v>2</v>
      </c>
      <c r="E309">
        <v>1.38958191872</v>
      </c>
      <c r="F309">
        <v>1</v>
      </c>
    </row>
    <row r="310" spans="1:6">
      <c r="A310">
        <v>444</v>
      </c>
      <c r="B310">
        <v>0.1</v>
      </c>
      <c r="C310">
        <v>180</v>
      </c>
      <c r="D310">
        <v>2</v>
      </c>
      <c r="E310">
        <v>1.84178304672</v>
      </c>
      <c r="F310">
        <v>0</v>
      </c>
    </row>
    <row r="311" spans="1:6">
      <c r="A311">
        <v>445</v>
      </c>
      <c r="B311">
        <v>0.1</v>
      </c>
      <c r="C311">
        <v>0</v>
      </c>
      <c r="D311">
        <v>2</v>
      </c>
      <c r="E311">
        <v>1.23889303207</v>
      </c>
      <c r="F311">
        <v>1</v>
      </c>
    </row>
    <row r="312" spans="1:6">
      <c r="A312">
        <v>1</v>
      </c>
      <c r="B312">
        <v>0.15</v>
      </c>
      <c r="C312">
        <v>180</v>
      </c>
      <c r="D312">
        <v>1</v>
      </c>
      <c r="E312">
        <v>1.74136304855</v>
      </c>
      <c r="F312">
        <v>1</v>
      </c>
    </row>
    <row r="313" spans="1:6">
      <c r="A313">
        <v>5</v>
      </c>
      <c r="B313">
        <v>0.15</v>
      </c>
      <c r="C313">
        <v>180</v>
      </c>
      <c r="D313">
        <v>1</v>
      </c>
      <c r="E313">
        <v>2.3273801803600001</v>
      </c>
      <c r="F313">
        <v>1</v>
      </c>
    </row>
    <row r="314" spans="1:6">
      <c r="A314">
        <v>11</v>
      </c>
      <c r="B314">
        <v>0.15</v>
      </c>
      <c r="C314">
        <v>0</v>
      </c>
      <c r="D314">
        <v>2</v>
      </c>
      <c r="E314">
        <v>1.6908960342399999</v>
      </c>
      <c r="F314">
        <v>1</v>
      </c>
    </row>
    <row r="315" spans="1:6">
      <c r="A315">
        <v>17</v>
      </c>
      <c r="B315">
        <v>0.15</v>
      </c>
      <c r="C315">
        <v>180</v>
      </c>
      <c r="D315">
        <v>1</v>
      </c>
      <c r="E315">
        <v>2.8627297878300002</v>
      </c>
      <c r="F315">
        <v>1</v>
      </c>
    </row>
    <row r="316" spans="1:6">
      <c r="A316">
        <v>18</v>
      </c>
      <c r="B316">
        <v>0.15</v>
      </c>
      <c r="C316">
        <v>0</v>
      </c>
      <c r="D316">
        <v>2</v>
      </c>
      <c r="E316">
        <v>2.4106361866000001</v>
      </c>
      <c r="F316">
        <v>1</v>
      </c>
    </row>
    <row r="317" spans="1:6">
      <c r="A317">
        <v>24</v>
      </c>
      <c r="B317">
        <v>0.15</v>
      </c>
      <c r="C317">
        <v>0</v>
      </c>
      <c r="D317">
        <v>2</v>
      </c>
      <c r="E317">
        <v>1.6743099689500001</v>
      </c>
      <c r="F317">
        <v>1</v>
      </c>
    </row>
    <row r="318" spans="1:6">
      <c r="A318">
        <v>26</v>
      </c>
      <c r="B318">
        <v>0.15</v>
      </c>
      <c r="C318">
        <v>180</v>
      </c>
      <c r="D318">
        <v>1</v>
      </c>
      <c r="E318">
        <v>1.52369809151</v>
      </c>
      <c r="F318">
        <v>1</v>
      </c>
    </row>
    <row r="319" spans="1:6">
      <c r="A319">
        <v>29</v>
      </c>
      <c r="B319">
        <v>0.15</v>
      </c>
      <c r="C319">
        <v>180</v>
      </c>
      <c r="D319">
        <v>1</v>
      </c>
      <c r="E319">
        <v>1.5569610595700001</v>
      </c>
      <c r="F319">
        <v>1</v>
      </c>
    </row>
    <row r="320" spans="1:6">
      <c r="A320">
        <v>35</v>
      </c>
      <c r="B320">
        <v>0.15</v>
      </c>
      <c r="C320">
        <v>180</v>
      </c>
      <c r="D320">
        <v>1</v>
      </c>
      <c r="E320">
        <v>1.8414690494499999</v>
      </c>
      <c r="F320">
        <v>1</v>
      </c>
    </row>
    <row r="321" spans="1:6">
      <c r="A321">
        <v>36</v>
      </c>
      <c r="B321">
        <v>0.15</v>
      </c>
      <c r="C321">
        <v>180</v>
      </c>
      <c r="D321">
        <v>1</v>
      </c>
      <c r="E321">
        <v>3.9841859340700001</v>
      </c>
      <c r="F321">
        <v>1</v>
      </c>
    </row>
    <row r="322" spans="1:6">
      <c r="A322">
        <v>38</v>
      </c>
      <c r="B322">
        <v>0.15</v>
      </c>
      <c r="C322">
        <v>0</v>
      </c>
      <c r="D322">
        <v>2</v>
      </c>
      <c r="E322">
        <v>1.74114489555</v>
      </c>
      <c r="F322">
        <v>1</v>
      </c>
    </row>
    <row r="323" spans="1:6">
      <c r="A323">
        <v>39</v>
      </c>
      <c r="B323">
        <v>0.15</v>
      </c>
      <c r="C323">
        <v>180</v>
      </c>
      <c r="D323">
        <v>1</v>
      </c>
      <c r="E323">
        <v>2.3266899585699998</v>
      </c>
      <c r="F323">
        <v>1</v>
      </c>
    </row>
    <row r="324" spans="1:6">
      <c r="A324">
        <v>43</v>
      </c>
      <c r="B324">
        <v>0.15</v>
      </c>
      <c r="C324">
        <v>180</v>
      </c>
      <c r="D324">
        <v>1</v>
      </c>
      <c r="E324">
        <v>1.30605912209</v>
      </c>
      <c r="F324">
        <v>1</v>
      </c>
    </row>
    <row r="325" spans="1:6">
      <c r="A325">
        <v>45</v>
      </c>
      <c r="B325">
        <v>0.15</v>
      </c>
      <c r="C325">
        <v>0</v>
      </c>
      <c r="D325">
        <v>2</v>
      </c>
      <c r="E325">
        <v>1.5903301239000001</v>
      </c>
      <c r="F325">
        <v>1</v>
      </c>
    </row>
    <row r="326" spans="1:6">
      <c r="A326">
        <v>50</v>
      </c>
      <c r="B326">
        <v>0.15</v>
      </c>
      <c r="C326">
        <v>0</v>
      </c>
      <c r="D326">
        <v>2</v>
      </c>
      <c r="E326">
        <v>1.55708789825</v>
      </c>
      <c r="F326">
        <v>1</v>
      </c>
    </row>
    <row r="327" spans="1:6">
      <c r="A327">
        <v>53</v>
      </c>
      <c r="B327">
        <v>0.15</v>
      </c>
      <c r="C327">
        <v>0</v>
      </c>
      <c r="D327">
        <v>2</v>
      </c>
      <c r="E327">
        <v>0.97083401680000003</v>
      </c>
      <c r="F327">
        <v>1</v>
      </c>
    </row>
    <row r="328" spans="1:6">
      <c r="A328">
        <v>57</v>
      </c>
      <c r="B328">
        <v>0.15</v>
      </c>
      <c r="C328">
        <v>180</v>
      </c>
      <c r="D328">
        <v>1</v>
      </c>
      <c r="E328">
        <v>1.97566890717</v>
      </c>
      <c r="F328">
        <v>1</v>
      </c>
    </row>
    <row r="329" spans="1:6">
      <c r="A329">
        <v>58</v>
      </c>
      <c r="B329">
        <v>0.15</v>
      </c>
      <c r="C329">
        <v>180</v>
      </c>
      <c r="D329">
        <v>1</v>
      </c>
      <c r="E329">
        <v>3.3650331497199999</v>
      </c>
      <c r="F329">
        <v>1</v>
      </c>
    </row>
    <row r="330" spans="1:6">
      <c r="A330">
        <v>61</v>
      </c>
      <c r="B330">
        <v>0.15</v>
      </c>
      <c r="C330">
        <v>0</v>
      </c>
      <c r="D330">
        <v>2</v>
      </c>
      <c r="E330">
        <v>1.95851707458</v>
      </c>
      <c r="F330">
        <v>1</v>
      </c>
    </row>
    <row r="331" spans="1:6">
      <c r="A331">
        <v>65</v>
      </c>
      <c r="B331">
        <v>0.15</v>
      </c>
      <c r="C331">
        <v>180</v>
      </c>
      <c r="D331">
        <v>1</v>
      </c>
      <c r="E331">
        <v>1.33974003792</v>
      </c>
      <c r="F331">
        <v>1</v>
      </c>
    </row>
    <row r="332" spans="1:6">
      <c r="A332">
        <v>73</v>
      </c>
      <c r="B332">
        <v>0.15</v>
      </c>
      <c r="C332">
        <v>0</v>
      </c>
      <c r="D332">
        <v>2</v>
      </c>
      <c r="E332">
        <v>1.6570658683799999</v>
      </c>
      <c r="F332">
        <v>1</v>
      </c>
    </row>
    <row r="333" spans="1:6">
      <c r="A333">
        <v>76</v>
      </c>
      <c r="B333">
        <v>0.15</v>
      </c>
      <c r="C333">
        <v>0</v>
      </c>
      <c r="D333">
        <v>2</v>
      </c>
      <c r="E333">
        <v>1.33932805061</v>
      </c>
      <c r="F333">
        <v>1</v>
      </c>
    </row>
    <row r="334" spans="1:6">
      <c r="A334">
        <v>78</v>
      </c>
      <c r="B334">
        <v>0.15</v>
      </c>
      <c r="C334">
        <v>0</v>
      </c>
      <c r="D334">
        <v>2</v>
      </c>
      <c r="E334">
        <v>1.2389221191399999</v>
      </c>
      <c r="F334">
        <v>1</v>
      </c>
    </row>
    <row r="335" spans="1:6">
      <c r="A335">
        <v>83</v>
      </c>
      <c r="B335">
        <v>0.15</v>
      </c>
      <c r="C335">
        <v>180</v>
      </c>
      <c r="D335">
        <v>1</v>
      </c>
      <c r="E335">
        <v>3.2311480045300001</v>
      </c>
      <c r="F335">
        <v>1</v>
      </c>
    </row>
    <row r="336" spans="1:6">
      <c r="A336">
        <v>88</v>
      </c>
      <c r="B336">
        <v>0.15</v>
      </c>
      <c r="C336">
        <v>0</v>
      </c>
      <c r="D336">
        <v>2</v>
      </c>
      <c r="E336">
        <v>1.5733289718600001</v>
      </c>
      <c r="F336">
        <v>1</v>
      </c>
    </row>
    <row r="337" spans="1:6">
      <c r="A337">
        <v>89</v>
      </c>
      <c r="B337">
        <v>0.15</v>
      </c>
      <c r="C337">
        <v>180</v>
      </c>
      <c r="D337">
        <v>1</v>
      </c>
      <c r="E337">
        <v>2.32667207718</v>
      </c>
      <c r="F337">
        <v>1</v>
      </c>
    </row>
    <row r="338" spans="1:6">
      <c r="A338">
        <v>90</v>
      </c>
      <c r="B338">
        <v>0.15</v>
      </c>
      <c r="C338">
        <v>180</v>
      </c>
      <c r="D338">
        <v>1</v>
      </c>
      <c r="E338">
        <v>1.3897488117200001</v>
      </c>
      <c r="F338">
        <v>1</v>
      </c>
    </row>
    <row r="339" spans="1:6">
      <c r="A339">
        <v>95</v>
      </c>
      <c r="B339">
        <v>0.15</v>
      </c>
      <c r="C339">
        <v>180</v>
      </c>
      <c r="D339">
        <v>1</v>
      </c>
      <c r="E339">
        <v>1.5066361427299999</v>
      </c>
      <c r="F339">
        <v>1</v>
      </c>
    </row>
    <row r="340" spans="1:6">
      <c r="A340">
        <v>100</v>
      </c>
      <c r="B340">
        <v>0.15</v>
      </c>
      <c r="C340">
        <v>0</v>
      </c>
      <c r="D340">
        <v>2</v>
      </c>
      <c r="E340">
        <v>2.37695598602</v>
      </c>
      <c r="F340">
        <v>1</v>
      </c>
    </row>
    <row r="341" spans="1:6">
      <c r="A341">
        <v>106</v>
      </c>
      <c r="B341">
        <v>0.15</v>
      </c>
      <c r="C341">
        <v>180</v>
      </c>
      <c r="D341">
        <v>1</v>
      </c>
      <c r="E341">
        <v>3.03006720543</v>
      </c>
      <c r="F341">
        <v>1</v>
      </c>
    </row>
    <row r="342" spans="1:6">
      <c r="A342">
        <v>112</v>
      </c>
      <c r="B342">
        <v>0.15</v>
      </c>
      <c r="C342">
        <v>180</v>
      </c>
      <c r="D342">
        <v>1</v>
      </c>
      <c r="E342">
        <v>3.6665298938799999</v>
      </c>
      <c r="F342">
        <v>1</v>
      </c>
    </row>
    <row r="343" spans="1:6">
      <c r="A343">
        <v>114</v>
      </c>
      <c r="B343">
        <v>0.15</v>
      </c>
      <c r="C343">
        <v>180</v>
      </c>
      <c r="D343">
        <v>2</v>
      </c>
      <c r="E343">
        <v>3.1471099853500002</v>
      </c>
      <c r="F343">
        <v>0</v>
      </c>
    </row>
    <row r="344" spans="1:6">
      <c r="A344">
        <v>117</v>
      </c>
      <c r="B344">
        <v>0.15</v>
      </c>
      <c r="C344">
        <v>0</v>
      </c>
      <c r="D344">
        <v>2</v>
      </c>
      <c r="E344">
        <v>1.1049528121900001</v>
      </c>
      <c r="F344">
        <v>1</v>
      </c>
    </row>
    <row r="345" spans="1:6">
      <c r="A345">
        <v>120</v>
      </c>
      <c r="B345">
        <v>0.15</v>
      </c>
      <c r="C345">
        <v>0</v>
      </c>
      <c r="D345">
        <v>2</v>
      </c>
      <c r="E345">
        <v>1.0381290912600001</v>
      </c>
      <c r="F345">
        <v>1</v>
      </c>
    </row>
    <row r="346" spans="1:6">
      <c r="A346">
        <v>121</v>
      </c>
      <c r="B346">
        <v>0.15</v>
      </c>
      <c r="C346">
        <v>180</v>
      </c>
      <c r="D346">
        <v>1</v>
      </c>
      <c r="E346">
        <v>2.3269908428199999</v>
      </c>
      <c r="F346">
        <v>1</v>
      </c>
    </row>
    <row r="347" spans="1:6">
      <c r="A347">
        <v>122</v>
      </c>
      <c r="B347">
        <v>0.15</v>
      </c>
      <c r="C347">
        <v>180</v>
      </c>
      <c r="D347">
        <v>2</v>
      </c>
      <c r="E347">
        <v>1.97580003738</v>
      </c>
      <c r="F347">
        <v>0</v>
      </c>
    </row>
    <row r="348" spans="1:6">
      <c r="A348">
        <v>123</v>
      </c>
      <c r="B348">
        <v>0.15</v>
      </c>
      <c r="C348">
        <v>0</v>
      </c>
      <c r="D348">
        <v>2</v>
      </c>
      <c r="E348">
        <v>1.60697698593</v>
      </c>
      <c r="F348">
        <v>1</v>
      </c>
    </row>
    <row r="349" spans="1:6">
      <c r="A349">
        <v>126</v>
      </c>
      <c r="B349">
        <v>0.15</v>
      </c>
      <c r="C349">
        <v>180</v>
      </c>
      <c r="D349">
        <v>1</v>
      </c>
      <c r="E349">
        <v>1.5401079654700001</v>
      </c>
      <c r="F349">
        <v>1</v>
      </c>
    </row>
    <row r="350" spans="1:6">
      <c r="A350">
        <v>130</v>
      </c>
      <c r="B350">
        <v>0.15</v>
      </c>
      <c r="C350">
        <v>0</v>
      </c>
      <c r="D350">
        <v>2</v>
      </c>
      <c r="E350">
        <v>1.95877218246</v>
      </c>
      <c r="F350">
        <v>1</v>
      </c>
    </row>
    <row r="351" spans="1:6">
      <c r="A351">
        <v>133</v>
      </c>
      <c r="B351">
        <v>0.15</v>
      </c>
      <c r="C351">
        <v>180</v>
      </c>
      <c r="D351">
        <v>1</v>
      </c>
      <c r="E351">
        <v>1.6574079990399999</v>
      </c>
      <c r="F351">
        <v>1</v>
      </c>
    </row>
    <row r="352" spans="1:6">
      <c r="A352">
        <v>134</v>
      </c>
      <c r="B352">
        <v>0.15</v>
      </c>
      <c r="C352">
        <v>0</v>
      </c>
      <c r="D352">
        <v>2</v>
      </c>
      <c r="E352">
        <v>0.83685708045999996</v>
      </c>
      <c r="F352">
        <v>1</v>
      </c>
    </row>
    <row r="353" spans="1:6">
      <c r="A353">
        <v>138</v>
      </c>
      <c r="B353">
        <v>0.15</v>
      </c>
      <c r="C353">
        <v>0</v>
      </c>
      <c r="D353">
        <v>2</v>
      </c>
      <c r="E353">
        <v>0.870650053024</v>
      </c>
      <c r="F353">
        <v>1</v>
      </c>
    </row>
    <row r="354" spans="1:6">
      <c r="A354">
        <v>139</v>
      </c>
      <c r="B354">
        <v>0.15</v>
      </c>
      <c r="C354">
        <v>0</v>
      </c>
      <c r="D354">
        <v>2</v>
      </c>
      <c r="E354">
        <v>0.75350093841599997</v>
      </c>
      <c r="F354">
        <v>1</v>
      </c>
    </row>
    <row r="355" spans="1:6">
      <c r="A355">
        <v>140</v>
      </c>
      <c r="B355">
        <v>0.15</v>
      </c>
      <c r="C355">
        <v>0</v>
      </c>
      <c r="D355">
        <v>2</v>
      </c>
      <c r="E355">
        <v>1.15521287918</v>
      </c>
      <c r="F355">
        <v>1</v>
      </c>
    </row>
    <row r="356" spans="1:6">
      <c r="A356">
        <v>141</v>
      </c>
      <c r="B356">
        <v>0.15</v>
      </c>
      <c r="C356">
        <v>180</v>
      </c>
      <c r="D356">
        <v>1</v>
      </c>
      <c r="E356">
        <v>1.18893194199</v>
      </c>
      <c r="F356">
        <v>1</v>
      </c>
    </row>
    <row r="357" spans="1:6">
      <c r="A357">
        <v>143</v>
      </c>
      <c r="B357">
        <v>0.15</v>
      </c>
      <c r="C357">
        <v>180</v>
      </c>
      <c r="D357">
        <v>2</v>
      </c>
      <c r="E357">
        <v>2.7454478740699999</v>
      </c>
      <c r="F357">
        <v>0</v>
      </c>
    </row>
    <row r="358" spans="1:6">
      <c r="A358">
        <v>147</v>
      </c>
      <c r="B358">
        <v>0.15</v>
      </c>
      <c r="C358">
        <v>0</v>
      </c>
      <c r="D358">
        <v>2</v>
      </c>
      <c r="E358">
        <v>1.10475301743</v>
      </c>
      <c r="F358">
        <v>1</v>
      </c>
    </row>
    <row r="359" spans="1:6">
      <c r="A359">
        <v>150</v>
      </c>
      <c r="B359">
        <v>0.15</v>
      </c>
      <c r="C359">
        <v>180</v>
      </c>
      <c r="D359">
        <v>1</v>
      </c>
      <c r="E359">
        <v>1.3225569724999999</v>
      </c>
      <c r="F359">
        <v>1</v>
      </c>
    </row>
    <row r="360" spans="1:6">
      <c r="A360">
        <v>153</v>
      </c>
      <c r="B360">
        <v>0.15</v>
      </c>
      <c r="C360">
        <v>0</v>
      </c>
      <c r="D360">
        <v>2</v>
      </c>
      <c r="E360">
        <v>1.1555049419400001</v>
      </c>
      <c r="F360">
        <v>1</v>
      </c>
    </row>
    <row r="361" spans="1:6">
      <c r="A361">
        <v>155</v>
      </c>
      <c r="B361">
        <v>0.15</v>
      </c>
      <c r="C361">
        <v>0</v>
      </c>
      <c r="D361">
        <v>2</v>
      </c>
      <c r="E361">
        <v>0.85380792617800005</v>
      </c>
      <c r="F361">
        <v>1</v>
      </c>
    </row>
    <row r="362" spans="1:6">
      <c r="A362">
        <v>158</v>
      </c>
      <c r="B362">
        <v>0.15</v>
      </c>
      <c r="C362">
        <v>0</v>
      </c>
      <c r="D362">
        <v>2</v>
      </c>
      <c r="E362">
        <v>1.3225870132399999</v>
      </c>
      <c r="F362">
        <v>1</v>
      </c>
    </row>
    <row r="363" spans="1:6">
      <c r="A363">
        <v>165</v>
      </c>
      <c r="B363">
        <v>0.15</v>
      </c>
      <c r="C363">
        <v>180</v>
      </c>
      <c r="D363">
        <v>1</v>
      </c>
      <c r="E363">
        <v>1.8080911636400001</v>
      </c>
      <c r="F363">
        <v>1</v>
      </c>
    </row>
    <row r="364" spans="1:6">
      <c r="A364">
        <v>166</v>
      </c>
      <c r="B364">
        <v>0.15</v>
      </c>
      <c r="C364">
        <v>180</v>
      </c>
      <c r="D364">
        <v>1</v>
      </c>
      <c r="E364">
        <v>1.5904910564400001</v>
      </c>
      <c r="F364">
        <v>1</v>
      </c>
    </row>
    <row r="365" spans="1:6">
      <c r="A365">
        <v>167</v>
      </c>
      <c r="B365">
        <v>0.15</v>
      </c>
      <c r="C365">
        <v>0</v>
      </c>
      <c r="D365">
        <v>2</v>
      </c>
      <c r="E365">
        <v>1.07136893272</v>
      </c>
      <c r="F365">
        <v>1</v>
      </c>
    </row>
    <row r="366" spans="1:6">
      <c r="A366">
        <v>171</v>
      </c>
      <c r="B366">
        <v>0.15</v>
      </c>
      <c r="C366">
        <v>180</v>
      </c>
      <c r="D366">
        <v>1</v>
      </c>
      <c r="E366">
        <v>3.2312150001500002</v>
      </c>
      <c r="F366">
        <v>1</v>
      </c>
    </row>
    <row r="367" spans="1:6">
      <c r="A367">
        <v>175</v>
      </c>
      <c r="B367">
        <v>0.15</v>
      </c>
      <c r="C367">
        <v>0</v>
      </c>
      <c r="D367">
        <v>2</v>
      </c>
      <c r="E367">
        <v>1.6741330623599999</v>
      </c>
      <c r="F367">
        <v>1</v>
      </c>
    </row>
    <row r="368" spans="1:6">
      <c r="A368">
        <v>177</v>
      </c>
      <c r="B368">
        <v>0.15</v>
      </c>
      <c r="C368">
        <v>180</v>
      </c>
      <c r="D368">
        <v>1</v>
      </c>
      <c r="E368">
        <v>1.57364487648</v>
      </c>
      <c r="F368">
        <v>1</v>
      </c>
    </row>
    <row r="369" spans="1:6">
      <c r="A369">
        <v>178</v>
      </c>
      <c r="B369">
        <v>0.15</v>
      </c>
      <c r="C369">
        <v>180</v>
      </c>
      <c r="D369">
        <v>1</v>
      </c>
      <c r="E369">
        <v>1.2053048610699999</v>
      </c>
      <c r="F369">
        <v>1</v>
      </c>
    </row>
    <row r="370" spans="1:6">
      <c r="A370">
        <v>179</v>
      </c>
      <c r="B370">
        <v>0.15</v>
      </c>
      <c r="C370">
        <v>0</v>
      </c>
      <c r="D370">
        <v>2</v>
      </c>
      <c r="E370">
        <v>1.272356987</v>
      </c>
      <c r="F370">
        <v>1</v>
      </c>
    </row>
    <row r="371" spans="1:6">
      <c r="A371">
        <v>180</v>
      </c>
      <c r="B371">
        <v>0.15</v>
      </c>
      <c r="C371">
        <v>180</v>
      </c>
      <c r="D371">
        <v>1</v>
      </c>
      <c r="E371">
        <v>1.6405560970299999</v>
      </c>
      <c r="F371">
        <v>1</v>
      </c>
    </row>
    <row r="372" spans="1:6">
      <c r="A372">
        <v>192</v>
      </c>
      <c r="B372">
        <v>0.15</v>
      </c>
      <c r="C372">
        <v>0</v>
      </c>
      <c r="D372">
        <v>2</v>
      </c>
      <c r="E372">
        <v>2.7957129478499998</v>
      </c>
      <c r="F372">
        <v>1</v>
      </c>
    </row>
    <row r="373" spans="1:6">
      <c r="A373">
        <v>194</v>
      </c>
      <c r="B373">
        <v>0.15</v>
      </c>
      <c r="C373">
        <v>0</v>
      </c>
      <c r="D373">
        <v>2</v>
      </c>
      <c r="E373">
        <v>1.4395561218299999</v>
      </c>
      <c r="F373">
        <v>1</v>
      </c>
    </row>
    <row r="374" spans="1:6">
      <c r="A374">
        <v>195</v>
      </c>
      <c r="B374">
        <v>0.15</v>
      </c>
      <c r="C374">
        <v>0</v>
      </c>
      <c r="D374">
        <v>1</v>
      </c>
      <c r="E374">
        <v>3.6165919303899998</v>
      </c>
      <c r="F374">
        <v>0</v>
      </c>
    </row>
    <row r="375" spans="1:6">
      <c r="A375">
        <v>198</v>
      </c>
      <c r="B375">
        <v>0.15</v>
      </c>
      <c r="C375">
        <v>180</v>
      </c>
      <c r="D375">
        <v>1</v>
      </c>
      <c r="E375">
        <v>1.05454707146</v>
      </c>
      <c r="F375">
        <v>1</v>
      </c>
    </row>
    <row r="376" spans="1:6">
      <c r="A376">
        <v>204</v>
      </c>
      <c r="B376">
        <v>0.15</v>
      </c>
      <c r="C376">
        <v>0</v>
      </c>
      <c r="D376">
        <v>2</v>
      </c>
      <c r="E376">
        <v>1.1885361671400001</v>
      </c>
      <c r="F376">
        <v>1</v>
      </c>
    </row>
    <row r="377" spans="1:6">
      <c r="A377">
        <v>205</v>
      </c>
      <c r="B377">
        <v>0.15</v>
      </c>
      <c r="C377">
        <v>180</v>
      </c>
      <c r="D377">
        <v>1</v>
      </c>
      <c r="E377">
        <v>1.3055679798099999</v>
      </c>
      <c r="F377">
        <v>1</v>
      </c>
    </row>
    <row r="378" spans="1:6">
      <c r="A378">
        <v>206</v>
      </c>
      <c r="B378">
        <v>0.15</v>
      </c>
      <c r="C378">
        <v>180</v>
      </c>
      <c r="D378">
        <v>1</v>
      </c>
      <c r="E378">
        <v>1.5234770774799999</v>
      </c>
      <c r="F378">
        <v>1</v>
      </c>
    </row>
    <row r="379" spans="1:6">
      <c r="A379">
        <v>207</v>
      </c>
      <c r="B379">
        <v>0.15</v>
      </c>
      <c r="C379">
        <v>0</v>
      </c>
      <c r="D379">
        <v>2</v>
      </c>
      <c r="E379">
        <v>1.2890210151699999</v>
      </c>
      <c r="F379">
        <v>1</v>
      </c>
    </row>
    <row r="380" spans="1:6">
      <c r="A380">
        <v>211</v>
      </c>
      <c r="B380">
        <v>0.15</v>
      </c>
      <c r="C380">
        <v>0</v>
      </c>
      <c r="D380">
        <v>2</v>
      </c>
      <c r="E380">
        <v>0.98790502548199999</v>
      </c>
      <c r="F380">
        <v>1</v>
      </c>
    </row>
    <row r="381" spans="1:6">
      <c r="A381">
        <v>212</v>
      </c>
      <c r="B381">
        <v>0.15</v>
      </c>
      <c r="C381">
        <v>0</v>
      </c>
      <c r="D381">
        <v>1</v>
      </c>
      <c r="E381">
        <v>1.4734890461000001</v>
      </c>
      <c r="F381">
        <v>0</v>
      </c>
    </row>
    <row r="382" spans="1:6">
      <c r="A382">
        <v>213</v>
      </c>
      <c r="B382">
        <v>0.15</v>
      </c>
      <c r="C382">
        <v>0</v>
      </c>
      <c r="D382">
        <v>2</v>
      </c>
      <c r="E382">
        <v>1.3058819770800001</v>
      </c>
      <c r="F382">
        <v>1</v>
      </c>
    </row>
    <row r="383" spans="1:6">
      <c r="A383">
        <v>215</v>
      </c>
      <c r="B383">
        <v>0.15</v>
      </c>
      <c r="C383">
        <v>180</v>
      </c>
      <c r="D383">
        <v>1</v>
      </c>
      <c r="E383">
        <v>1.5906338691699999</v>
      </c>
      <c r="F383">
        <v>1</v>
      </c>
    </row>
    <row r="384" spans="1:6">
      <c r="A384">
        <v>218</v>
      </c>
      <c r="B384">
        <v>0.15</v>
      </c>
      <c r="C384">
        <v>0</v>
      </c>
      <c r="D384">
        <v>2</v>
      </c>
      <c r="E384">
        <v>1.52356982231</v>
      </c>
      <c r="F384">
        <v>1</v>
      </c>
    </row>
    <row r="385" spans="1:6">
      <c r="A385">
        <v>228</v>
      </c>
      <c r="B385">
        <v>0.15</v>
      </c>
      <c r="C385">
        <v>180</v>
      </c>
      <c r="D385">
        <v>1</v>
      </c>
      <c r="E385">
        <v>1.52361512184</v>
      </c>
      <c r="F385">
        <v>1</v>
      </c>
    </row>
    <row r="386" spans="1:6">
      <c r="A386">
        <v>230</v>
      </c>
      <c r="B386">
        <v>0.15</v>
      </c>
      <c r="C386">
        <v>180</v>
      </c>
      <c r="D386">
        <v>1</v>
      </c>
      <c r="E386">
        <v>1.4900469780000001</v>
      </c>
      <c r="F386">
        <v>1</v>
      </c>
    </row>
    <row r="387" spans="1:6">
      <c r="A387">
        <v>231</v>
      </c>
      <c r="B387">
        <v>0.15</v>
      </c>
      <c r="C387">
        <v>0</v>
      </c>
      <c r="D387">
        <v>2</v>
      </c>
      <c r="E387">
        <v>1.0883328914599999</v>
      </c>
      <c r="F387">
        <v>1</v>
      </c>
    </row>
    <row r="388" spans="1:6">
      <c r="A388">
        <v>235</v>
      </c>
      <c r="B388">
        <v>0.15</v>
      </c>
      <c r="C388">
        <v>180</v>
      </c>
      <c r="D388">
        <v>2</v>
      </c>
      <c r="E388">
        <v>2.6285738945000001</v>
      </c>
      <c r="F388">
        <v>0</v>
      </c>
    </row>
    <row r="389" spans="1:6">
      <c r="A389">
        <v>239</v>
      </c>
      <c r="B389">
        <v>0.15</v>
      </c>
      <c r="C389">
        <v>180</v>
      </c>
      <c r="D389">
        <v>1</v>
      </c>
      <c r="E389">
        <v>3.3985238075300002</v>
      </c>
      <c r="F389">
        <v>1</v>
      </c>
    </row>
    <row r="390" spans="1:6">
      <c r="A390">
        <v>240</v>
      </c>
      <c r="B390">
        <v>0.15</v>
      </c>
      <c r="C390">
        <v>0</v>
      </c>
      <c r="D390">
        <v>1</v>
      </c>
      <c r="E390">
        <v>3.0803980827299999</v>
      </c>
      <c r="F390">
        <v>0</v>
      </c>
    </row>
    <row r="391" spans="1:6">
      <c r="A391">
        <v>248</v>
      </c>
      <c r="B391">
        <v>0.15</v>
      </c>
      <c r="C391">
        <v>180</v>
      </c>
      <c r="D391">
        <v>1</v>
      </c>
      <c r="E391">
        <v>3.21410799026</v>
      </c>
      <c r="F391">
        <v>1</v>
      </c>
    </row>
    <row r="392" spans="1:6">
      <c r="A392">
        <v>249</v>
      </c>
      <c r="B392">
        <v>0.15</v>
      </c>
      <c r="C392">
        <v>180</v>
      </c>
      <c r="D392">
        <v>2</v>
      </c>
      <c r="E392">
        <v>2.0259659290299998</v>
      </c>
      <c r="F392">
        <v>0</v>
      </c>
    </row>
    <row r="393" spans="1:6">
      <c r="A393">
        <v>253</v>
      </c>
      <c r="B393">
        <v>0.15</v>
      </c>
      <c r="C393">
        <v>180</v>
      </c>
      <c r="D393">
        <v>1</v>
      </c>
      <c r="E393">
        <v>1.74109911919</v>
      </c>
      <c r="F393">
        <v>1</v>
      </c>
    </row>
    <row r="394" spans="1:6">
      <c r="A394">
        <v>258</v>
      </c>
      <c r="B394">
        <v>0.15</v>
      </c>
      <c r="C394">
        <v>0</v>
      </c>
      <c r="D394">
        <v>2</v>
      </c>
      <c r="E394">
        <v>1.5902318954500001</v>
      </c>
      <c r="F394">
        <v>1</v>
      </c>
    </row>
    <row r="395" spans="1:6">
      <c r="A395">
        <v>259</v>
      </c>
      <c r="B395">
        <v>0.15</v>
      </c>
      <c r="C395">
        <v>0</v>
      </c>
      <c r="D395">
        <v>2</v>
      </c>
      <c r="E395">
        <v>1.7913949489600001</v>
      </c>
      <c r="F395">
        <v>1</v>
      </c>
    </row>
    <row r="396" spans="1:6">
      <c r="A396">
        <v>263</v>
      </c>
      <c r="B396">
        <v>0.15</v>
      </c>
      <c r="C396">
        <v>0</v>
      </c>
      <c r="D396">
        <v>2</v>
      </c>
      <c r="E396">
        <v>1.52345395088</v>
      </c>
      <c r="F396">
        <v>1</v>
      </c>
    </row>
    <row r="397" spans="1:6">
      <c r="A397">
        <v>264</v>
      </c>
      <c r="B397">
        <v>0.15</v>
      </c>
      <c r="C397">
        <v>180</v>
      </c>
      <c r="D397">
        <v>1</v>
      </c>
      <c r="E397">
        <v>2.477684021</v>
      </c>
      <c r="F397">
        <v>1</v>
      </c>
    </row>
    <row r="398" spans="1:6">
      <c r="A398">
        <v>266</v>
      </c>
      <c r="B398">
        <v>0.15</v>
      </c>
      <c r="C398">
        <v>180</v>
      </c>
      <c r="D398">
        <v>1</v>
      </c>
      <c r="E398">
        <v>1.4901480674700001</v>
      </c>
      <c r="F398">
        <v>1</v>
      </c>
    </row>
    <row r="399" spans="1:6">
      <c r="A399">
        <v>267</v>
      </c>
      <c r="B399">
        <v>0.15</v>
      </c>
      <c r="C399">
        <v>0</v>
      </c>
      <c r="D399">
        <v>2</v>
      </c>
      <c r="E399">
        <v>1.4397640228299999</v>
      </c>
      <c r="F399">
        <v>1</v>
      </c>
    </row>
    <row r="400" spans="1:6">
      <c r="A400">
        <v>269</v>
      </c>
      <c r="B400">
        <v>0.15</v>
      </c>
      <c r="C400">
        <v>0</v>
      </c>
      <c r="D400">
        <v>2</v>
      </c>
      <c r="E400">
        <v>1.3392899036399999</v>
      </c>
      <c r="F400">
        <v>1</v>
      </c>
    </row>
    <row r="401" spans="1:6">
      <c r="A401">
        <v>271</v>
      </c>
      <c r="B401">
        <v>0.15</v>
      </c>
      <c r="C401">
        <v>0</v>
      </c>
      <c r="D401">
        <v>2</v>
      </c>
      <c r="E401">
        <v>1.2724409103400001</v>
      </c>
      <c r="F401">
        <v>1</v>
      </c>
    </row>
    <row r="402" spans="1:6">
      <c r="A402">
        <v>272</v>
      </c>
      <c r="B402">
        <v>0.15</v>
      </c>
      <c r="C402">
        <v>0</v>
      </c>
      <c r="D402">
        <v>2</v>
      </c>
      <c r="E402">
        <v>2.84603786469</v>
      </c>
      <c r="F402">
        <v>1</v>
      </c>
    </row>
    <row r="403" spans="1:6">
      <c r="A403">
        <v>274</v>
      </c>
      <c r="B403">
        <v>0.15</v>
      </c>
      <c r="C403">
        <v>0</v>
      </c>
      <c r="D403">
        <v>2</v>
      </c>
      <c r="E403">
        <v>2.31031799316</v>
      </c>
      <c r="F403">
        <v>1</v>
      </c>
    </row>
    <row r="404" spans="1:6">
      <c r="A404">
        <v>280</v>
      </c>
      <c r="B404">
        <v>0.15</v>
      </c>
      <c r="C404">
        <v>180</v>
      </c>
      <c r="D404">
        <v>1</v>
      </c>
      <c r="E404">
        <v>3.0468759536699999</v>
      </c>
      <c r="F404">
        <v>1</v>
      </c>
    </row>
    <row r="405" spans="1:6">
      <c r="A405">
        <v>281</v>
      </c>
      <c r="B405">
        <v>0.15</v>
      </c>
      <c r="C405">
        <v>180</v>
      </c>
      <c r="D405">
        <v>1</v>
      </c>
      <c r="E405">
        <v>2.6449949741399998</v>
      </c>
      <c r="F405">
        <v>1</v>
      </c>
    </row>
    <row r="406" spans="1:6">
      <c r="A406">
        <v>282</v>
      </c>
      <c r="B406">
        <v>0.15</v>
      </c>
      <c r="C406">
        <v>0</v>
      </c>
      <c r="D406">
        <v>2</v>
      </c>
      <c r="E406">
        <v>1.3897411823300001</v>
      </c>
      <c r="F406">
        <v>1</v>
      </c>
    </row>
    <row r="407" spans="1:6">
      <c r="A407">
        <v>287</v>
      </c>
      <c r="B407">
        <v>0.15</v>
      </c>
      <c r="C407">
        <v>180</v>
      </c>
      <c r="D407">
        <v>1</v>
      </c>
      <c r="E407">
        <v>1.87492895126</v>
      </c>
      <c r="F407">
        <v>1</v>
      </c>
    </row>
    <row r="408" spans="1:6">
      <c r="A408">
        <v>288</v>
      </c>
      <c r="B408">
        <v>0.15</v>
      </c>
      <c r="C408">
        <v>0</v>
      </c>
      <c r="D408">
        <v>2</v>
      </c>
      <c r="E408">
        <v>1.4063320159899999</v>
      </c>
      <c r="F408">
        <v>1</v>
      </c>
    </row>
    <row r="409" spans="1:6">
      <c r="A409">
        <v>297</v>
      </c>
      <c r="B409">
        <v>0.15</v>
      </c>
      <c r="C409">
        <v>180</v>
      </c>
      <c r="D409">
        <v>1</v>
      </c>
      <c r="E409">
        <v>1.6411020755800001</v>
      </c>
      <c r="F409">
        <v>1</v>
      </c>
    </row>
    <row r="410" spans="1:6">
      <c r="A410">
        <v>298</v>
      </c>
      <c r="B410">
        <v>0.15</v>
      </c>
      <c r="C410">
        <v>180</v>
      </c>
      <c r="D410">
        <v>1</v>
      </c>
      <c r="E410">
        <v>2.0758781433100002</v>
      </c>
      <c r="F410">
        <v>1</v>
      </c>
    </row>
    <row r="411" spans="1:6">
      <c r="A411">
        <v>301</v>
      </c>
      <c r="B411">
        <v>0.15</v>
      </c>
      <c r="C411">
        <v>0</v>
      </c>
      <c r="D411">
        <v>2</v>
      </c>
      <c r="E411">
        <v>1.64094114304</v>
      </c>
      <c r="F411">
        <v>1</v>
      </c>
    </row>
    <row r="412" spans="1:6">
      <c r="A412">
        <v>302</v>
      </c>
      <c r="B412">
        <v>0.15</v>
      </c>
      <c r="C412">
        <v>0</v>
      </c>
      <c r="D412">
        <v>2</v>
      </c>
      <c r="E412">
        <v>1.7246308326699999</v>
      </c>
      <c r="F412">
        <v>1</v>
      </c>
    </row>
    <row r="413" spans="1:6">
      <c r="A413">
        <v>307</v>
      </c>
      <c r="B413">
        <v>0.15</v>
      </c>
      <c r="C413">
        <v>0</v>
      </c>
      <c r="D413">
        <v>2</v>
      </c>
      <c r="E413">
        <v>1.4232800006899999</v>
      </c>
      <c r="F413">
        <v>1</v>
      </c>
    </row>
    <row r="414" spans="1:6">
      <c r="A414">
        <v>308</v>
      </c>
      <c r="B414">
        <v>0.15</v>
      </c>
      <c r="C414">
        <v>180</v>
      </c>
      <c r="D414">
        <v>1</v>
      </c>
      <c r="E414">
        <v>3.88422012329</v>
      </c>
      <c r="F414">
        <v>1</v>
      </c>
    </row>
    <row r="415" spans="1:6">
      <c r="A415">
        <v>312</v>
      </c>
      <c r="B415">
        <v>0.15</v>
      </c>
      <c r="C415">
        <v>0</v>
      </c>
      <c r="D415">
        <v>2</v>
      </c>
      <c r="E415">
        <v>1.9418678283699999</v>
      </c>
      <c r="F415">
        <v>1</v>
      </c>
    </row>
    <row r="416" spans="1:6">
      <c r="A416">
        <v>315</v>
      </c>
      <c r="B416">
        <v>0.15</v>
      </c>
      <c r="C416">
        <v>0</v>
      </c>
      <c r="D416">
        <v>2</v>
      </c>
      <c r="E416">
        <v>3.4485499858900002</v>
      </c>
      <c r="F416">
        <v>1</v>
      </c>
    </row>
    <row r="417" spans="1:6">
      <c r="A417">
        <v>317</v>
      </c>
      <c r="B417">
        <v>0.15</v>
      </c>
      <c r="C417">
        <v>0</v>
      </c>
      <c r="D417">
        <v>2</v>
      </c>
      <c r="E417">
        <v>3.0300478935199999</v>
      </c>
      <c r="F417">
        <v>1</v>
      </c>
    </row>
    <row r="418" spans="1:6">
      <c r="A418">
        <v>319</v>
      </c>
      <c r="B418">
        <v>0.15</v>
      </c>
      <c r="C418">
        <v>0</v>
      </c>
      <c r="D418">
        <v>1</v>
      </c>
      <c r="E418">
        <v>2.2599530219999999</v>
      </c>
      <c r="F418">
        <v>0</v>
      </c>
    </row>
    <row r="419" spans="1:6">
      <c r="A419">
        <v>323</v>
      </c>
      <c r="B419">
        <v>0.15</v>
      </c>
      <c r="C419">
        <v>180</v>
      </c>
      <c r="D419">
        <v>1</v>
      </c>
      <c r="E419">
        <v>1.59086990356</v>
      </c>
      <c r="F419">
        <v>1</v>
      </c>
    </row>
    <row r="420" spans="1:6">
      <c r="A420">
        <v>334</v>
      </c>
      <c r="B420">
        <v>0.15</v>
      </c>
      <c r="C420">
        <v>0</v>
      </c>
      <c r="D420">
        <v>2</v>
      </c>
      <c r="E420">
        <v>2.7120609283400001</v>
      </c>
      <c r="F420">
        <v>1</v>
      </c>
    </row>
    <row r="421" spans="1:6">
      <c r="A421">
        <v>337</v>
      </c>
      <c r="B421">
        <v>0.15</v>
      </c>
      <c r="C421">
        <v>0</v>
      </c>
      <c r="D421">
        <v>2</v>
      </c>
      <c r="E421">
        <v>2.6452310085300001</v>
      </c>
      <c r="F421">
        <v>1</v>
      </c>
    </row>
    <row r="422" spans="1:6">
      <c r="A422">
        <v>343</v>
      </c>
      <c r="B422">
        <v>0.15</v>
      </c>
      <c r="C422">
        <v>180</v>
      </c>
      <c r="D422">
        <v>1</v>
      </c>
      <c r="E422">
        <v>1.2556848526</v>
      </c>
      <c r="F422">
        <v>1</v>
      </c>
    </row>
    <row r="423" spans="1:6">
      <c r="A423">
        <v>349</v>
      </c>
      <c r="B423">
        <v>0.15</v>
      </c>
      <c r="C423">
        <v>0</v>
      </c>
      <c r="D423">
        <v>1</v>
      </c>
      <c r="E423">
        <v>1.9256238937400001</v>
      </c>
      <c r="F423">
        <v>0</v>
      </c>
    </row>
    <row r="424" spans="1:6">
      <c r="A424">
        <v>355</v>
      </c>
      <c r="B424">
        <v>0.15</v>
      </c>
      <c r="C424">
        <v>180</v>
      </c>
      <c r="D424">
        <v>1</v>
      </c>
      <c r="E424">
        <v>1.4731481075299999</v>
      </c>
      <c r="F424">
        <v>1</v>
      </c>
    </row>
    <row r="425" spans="1:6">
      <c r="A425">
        <v>358</v>
      </c>
      <c r="B425">
        <v>0.15</v>
      </c>
      <c r="C425">
        <v>0</v>
      </c>
      <c r="D425">
        <v>2</v>
      </c>
      <c r="E425">
        <v>1.8077909946399999</v>
      </c>
      <c r="F425">
        <v>1</v>
      </c>
    </row>
    <row r="426" spans="1:6">
      <c r="A426">
        <v>361</v>
      </c>
      <c r="B426">
        <v>0.15</v>
      </c>
      <c r="C426">
        <v>180</v>
      </c>
      <c r="D426">
        <v>1</v>
      </c>
      <c r="E426">
        <v>1.5735411643999999</v>
      </c>
      <c r="F426">
        <v>1</v>
      </c>
    </row>
    <row r="427" spans="1:6">
      <c r="A427">
        <v>363</v>
      </c>
      <c r="B427">
        <v>0.15</v>
      </c>
      <c r="C427">
        <v>0</v>
      </c>
      <c r="D427">
        <v>2</v>
      </c>
      <c r="E427">
        <v>1.55705809593</v>
      </c>
      <c r="F427">
        <v>1</v>
      </c>
    </row>
    <row r="428" spans="1:6">
      <c r="A428">
        <v>370</v>
      </c>
      <c r="B428">
        <v>0.15</v>
      </c>
      <c r="C428">
        <v>180</v>
      </c>
      <c r="D428">
        <v>1</v>
      </c>
      <c r="E428">
        <v>1.4228990077999999</v>
      </c>
      <c r="F428">
        <v>1</v>
      </c>
    </row>
    <row r="429" spans="1:6">
      <c r="A429">
        <v>376</v>
      </c>
      <c r="B429">
        <v>0.15</v>
      </c>
      <c r="C429">
        <v>0</v>
      </c>
      <c r="D429">
        <v>2</v>
      </c>
      <c r="E429">
        <v>1.60706615448</v>
      </c>
      <c r="F429">
        <v>1</v>
      </c>
    </row>
    <row r="430" spans="1:6">
      <c r="A430">
        <v>378</v>
      </c>
      <c r="B430">
        <v>0.15</v>
      </c>
      <c r="C430">
        <v>0</v>
      </c>
      <c r="D430">
        <v>2</v>
      </c>
      <c r="E430">
        <v>0.85368394851700002</v>
      </c>
      <c r="F430">
        <v>1</v>
      </c>
    </row>
    <row r="431" spans="1:6">
      <c r="A431">
        <v>382</v>
      </c>
      <c r="B431">
        <v>0.15</v>
      </c>
      <c r="C431">
        <v>180</v>
      </c>
      <c r="D431">
        <v>1</v>
      </c>
      <c r="E431">
        <v>1.6908550262499999</v>
      </c>
      <c r="F431">
        <v>1</v>
      </c>
    </row>
    <row r="432" spans="1:6">
      <c r="A432">
        <v>384</v>
      </c>
      <c r="B432">
        <v>0.15</v>
      </c>
      <c r="C432">
        <v>180</v>
      </c>
      <c r="D432">
        <v>1</v>
      </c>
      <c r="E432">
        <v>1.0880658626599999</v>
      </c>
      <c r="F432">
        <v>1</v>
      </c>
    </row>
    <row r="433" spans="1:6">
      <c r="A433">
        <v>386</v>
      </c>
      <c r="B433">
        <v>0.15</v>
      </c>
      <c r="C433">
        <v>0</v>
      </c>
      <c r="D433">
        <v>2</v>
      </c>
      <c r="E433">
        <v>1.5734419822700001</v>
      </c>
      <c r="F433">
        <v>1</v>
      </c>
    </row>
    <row r="434" spans="1:6">
      <c r="A434">
        <v>395</v>
      </c>
      <c r="B434">
        <v>0.15</v>
      </c>
      <c r="C434">
        <v>180</v>
      </c>
      <c r="D434">
        <v>1</v>
      </c>
      <c r="E434">
        <v>1.32270598412</v>
      </c>
      <c r="F434">
        <v>1</v>
      </c>
    </row>
    <row r="435" spans="1:6">
      <c r="A435">
        <v>397</v>
      </c>
      <c r="B435">
        <v>0.15</v>
      </c>
      <c r="C435">
        <v>180</v>
      </c>
      <c r="D435">
        <v>1</v>
      </c>
      <c r="E435">
        <v>1.22205209732</v>
      </c>
      <c r="F435">
        <v>1</v>
      </c>
    </row>
    <row r="436" spans="1:6">
      <c r="A436">
        <v>400</v>
      </c>
      <c r="B436">
        <v>0.15</v>
      </c>
      <c r="C436">
        <v>180</v>
      </c>
      <c r="D436">
        <v>1</v>
      </c>
      <c r="E436">
        <v>1.33952116966</v>
      </c>
      <c r="F436">
        <v>1</v>
      </c>
    </row>
    <row r="437" spans="1:6">
      <c r="A437">
        <v>402</v>
      </c>
      <c r="B437">
        <v>0.15</v>
      </c>
      <c r="C437">
        <v>0</v>
      </c>
      <c r="D437">
        <v>2</v>
      </c>
      <c r="E437">
        <v>1.6909809112500001</v>
      </c>
      <c r="F437">
        <v>1</v>
      </c>
    </row>
    <row r="438" spans="1:6">
      <c r="A438">
        <v>403</v>
      </c>
      <c r="B438">
        <v>0.15</v>
      </c>
      <c r="C438">
        <v>0</v>
      </c>
      <c r="D438">
        <v>2</v>
      </c>
      <c r="E438">
        <v>1.0877799987800001</v>
      </c>
      <c r="F438">
        <v>1</v>
      </c>
    </row>
    <row r="439" spans="1:6">
      <c r="A439">
        <v>404</v>
      </c>
      <c r="B439">
        <v>0.15</v>
      </c>
      <c r="C439">
        <v>180</v>
      </c>
      <c r="D439">
        <v>1</v>
      </c>
      <c r="E439">
        <v>1.1886520385699999</v>
      </c>
      <c r="F439">
        <v>1</v>
      </c>
    </row>
    <row r="440" spans="1:6">
      <c r="A440">
        <v>413</v>
      </c>
      <c r="B440">
        <v>0.15</v>
      </c>
      <c r="C440">
        <v>180</v>
      </c>
      <c r="D440">
        <v>1</v>
      </c>
      <c r="E440">
        <v>1.12149000168</v>
      </c>
      <c r="F440">
        <v>1</v>
      </c>
    </row>
    <row r="441" spans="1:6">
      <c r="A441">
        <v>419</v>
      </c>
      <c r="B441">
        <v>0.15</v>
      </c>
      <c r="C441">
        <v>0</v>
      </c>
      <c r="D441">
        <v>2</v>
      </c>
      <c r="E441">
        <v>1.2891170978499999</v>
      </c>
      <c r="F441">
        <v>1</v>
      </c>
    </row>
    <row r="442" spans="1:6">
      <c r="A442">
        <v>425</v>
      </c>
      <c r="B442">
        <v>0.15</v>
      </c>
      <c r="C442">
        <v>0</v>
      </c>
      <c r="D442">
        <v>2</v>
      </c>
      <c r="E442">
        <v>0.97077798843399998</v>
      </c>
      <c r="F442">
        <v>1</v>
      </c>
    </row>
    <row r="443" spans="1:6">
      <c r="A443">
        <v>428</v>
      </c>
      <c r="B443">
        <v>0.15</v>
      </c>
      <c r="C443">
        <v>180</v>
      </c>
      <c r="D443">
        <v>1</v>
      </c>
      <c r="E443">
        <v>1.7749691009499999</v>
      </c>
      <c r="F443">
        <v>1</v>
      </c>
    </row>
    <row r="444" spans="1:6">
      <c r="A444">
        <v>429</v>
      </c>
      <c r="B444">
        <v>0.15</v>
      </c>
      <c r="C444">
        <v>0</v>
      </c>
      <c r="D444">
        <v>2</v>
      </c>
      <c r="E444">
        <v>1.49014115334</v>
      </c>
      <c r="F444">
        <v>1</v>
      </c>
    </row>
    <row r="445" spans="1:6">
      <c r="A445">
        <v>430</v>
      </c>
      <c r="B445">
        <v>0.15</v>
      </c>
      <c r="C445">
        <v>0</v>
      </c>
      <c r="D445">
        <v>2</v>
      </c>
      <c r="E445">
        <v>1.3390009403200001</v>
      </c>
      <c r="F445">
        <v>1</v>
      </c>
    </row>
    <row r="446" spans="1:6">
      <c r="A446">
        <v>432</v>
      </c>
      <c r="B446">
        <v>0.15</v>
      </c>
      <c r="C446">
        <v>180</v>
      </c>
      <c r="D446">
        <v>1</v>
      </c>
      <c r="E446">
        <v>1.8748149871799999</v>
      </c>
      <c r="F446">
        <v>1</v>
      </c>
    </row>
    <row r="447" spans="1:6">
      <c r="A447">
        <v>433</v>
      </c>
      <c r="B447">
        <v>0.15</v>
      </c>
      <c r="C447">
        <v>180</v>
      </c>
      <c r="D447">
        <v>1</v>
      </c>
      <c r="E447">
        <v>2.0590569972999999</v>
      </c>
      <c r="F447">
        <v>1</v>
      </c>
    </row>
    <row r="448" spans="1:6">
      <c r="A448">
        <v>436</v>
      </c>
      <c r="B448">
        <v>0.15</v>
      </c>
      <c r="C448">
        <v>180</v>
      </c>
      <c r="D448">
        <v>1</v>
      </c>
      <c r="E448">
        <v>1.23891401291</v>
      </c>
      <c r="F448">
        <v>1</v>
      </c>
    </row>
    <row r="449" spans="1:6">
      <c r="A449">
        <v>441</v>
      </c>
      <c r="B449">
        <v>0.15</v>
      </c>
      <c r="C449">
        <v>180</v>
      </c>
      <c r="D449">
        <v>2</v>
      </c>
      <c r="E449">
        <v>3.4992129802699998</v>
      </c>
      <c r="F449">
        <v>0</v>
      </c>
    </row>
    <row r="450" spans="1:6">
      <c r="A450">
        <v>442</v>
      </c>
      <c r="B450">
        <v>0.15</v>
      </c>
      <c r="C450">
        <v>0</v>
      </c>
      <c r="D450">
        <v>2</v>
      </c>
      <c r="E450">
        <v>1.1383218765300001</v>
      </c>
      <c r="F450">
        <v>1</v>
      </c>
    </row>
    <row r="451" spans="1:6">
      <c r="A451">
        <v>446</v>
      </c>
      <c r="B451">
        <v>0.15</v>
      </c>
      <c r="C451">
        <v>0</v>
      </c>
      <c r="D451">
        <v>2</v>
      </c>
      <c r="E451">
        <v>1.13835120201</v>
      </c>
      <c r="F451">
        <v>1</v>
      </c>
    </row>
    <row r="452" spans="1:6">
      <c r="A452">
        <v>448</v>
      </c>
      <c r="B452">
        <v>0.15</v>
      </c>
      <c r="C452">
        <v>0</v>
      </c>
      <c r="D452">
        <v>2</v>
      </c>
      <c r="E452">
        <v>1.1048741340599999</v>
      </c>
      <c r="F452">
        <v>1</v>
      </c>
    </row>
    <row r="453" spans="1:6">
      <c r="A453">
        <v>450</v>
      </c>
      <c r="B453">
        <v>0.15</v>
      </c>
      <c r="C453">
        <v>180</v>
      </c>
      <c r="D453">
        <v>1</v>
      </c>
      <c r="E453">
        <v>1.54018688202</v>
      </c>
      <c r="F453">
        <v>1</v>
      </c>
    </row>
    <row r="454" spans="1:6">
      <c r="A454">
        <v>452</v>
      </c>
      <c r="B454">
        <v>0.15</v>
      </c>
      <c r="C454">
        <v>180</v>
      </c>
      <c r="D454">
        <v>1</v>
      </c>
      <c r="E454">
        <v>2.5945780277299999</v>
      </c>
      <c r="F454">
        <v>1</v>
      </c>
    </row>
    <row r="455" spans="1:6">
      <c r="A455">
        <v>454</v>
      </c>
      <c r="B455">
        <v>0.15</v>
      </c>
      <c r="C455">
        <v>180</v>
      </c>
      <c r="D455">
        <v>1</v>
      </c>
      <c r="E455">
        <v>1.6070289611799999</v>
      </c>
      <c r="F455">
        <v>1</v>
      </c>
    </row>
    <row r="456" spans="1:6">
      <c r="A456">
        <v>455</v>
      </c>
      <c r="B456">
        <v>0.15</v>
      </c>
      <c r="C456">
        <v>0</v>
      </c>
      <c r="D456">
        <v>2</v>
      </c>
      <c r="E456">
        <v>1.6739809513099999</v>
      </c>
      <c r="F456">
        <v>1</v>
      </c>
    </row>
  </sheetData>
  <sortState ref="A2:F456">
    <sortCondition ref="B2:B4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"/>
  <sheetViews>
    <sheetView showRuler="0" topLeftCell="A3" workbookViewId="0">
      <selection activeCell="Q14" sqref="Q14"/>
    </sheetView>
  </sheetViews>
  <sheetFormatPr baseColWidth="10" defaultRowHeight="15" x14ac:dyDescent="0"/>
  <cols>
    <col min="2" max="2" width="4.5" customWidth="1"/>
  </cols>
  <sheetData>
    <row r="2" spans="1:17">
      <c r="A2" s="4" t="s">
        <v>13</v>
      </c>
      <c r="B2" s="4">
        <v>0</v>
      </c>
      <c r="C2" s="4">
        <v>0.2</v>
      </c>
      <c r="D2" s="4">
        <v>0.4</v>
      </c>
      <c r="E2" s="4">
        <v>0.6</v>
      </c>
      <c r="F2" s="4">
        <v>0.8</v>
      </c>
      <c r="G2" s="4">
        <v>1</v>
      </c>
      <c r="H2" s="4">
        <v>1.2</v>
      </c>
      <c r="I2" s="4">
        <v>1.4</v>
      </c>
      <c r="J2" s="4">
        <v>1.6</v>
      </c>
      <c r="K2" s="4">
        <v>1.8</v>
      </c>
      <c r="L2" s="4">
        <v>2</v>
      </c>
      <c r="M2" s="4">
        <v>2.2000000000000002</v>
      </c>
      <c r="N2" s="4">
        <v>2.4</v>
      </c>
      <c r="O2" s="4">
        <v>2.6</v>
      </c>
      <c r="P2" s="4">
        <v>2.8</v>
      </c>
      <c r="Q2" s="4">
        <v>3</v>
      </c>
    </row>
    <row r="3" spans="1:17">
      <c r="A3" s="4" t="s">
        <v>14</v>
      </c>
      <c r="B3">
        <v>0.5</v>
      </c>
      <c r="C3">
        <v>0.67419899999999999</v>
      </c>
      <c r="D3">
        <v>0.79476659999999999</v>
      </c>
      <c r="E3">
        <v>0.86502040000000002</v>
      </c>
      <c r="F3">
        <v>0.90129409999999999</v>
      </c>
      <c r="G3">
        <v>0.92053929999999995</v>
      </c>
      <c r="H3">
        <v>0.93157489999999998</v>
      </c>
      <c r="I3">
        <v>0.93839280000000003</v>
      </c>
      <c r="J3">
        <v>0.94287189999999999</v>
      </c>
      <c r="K3">
        <v>0.94596309999999995</v>
      </c>
      <c r="L3">
        <v>0.94818259999999999</v>
      </c>
      <c r="M3">
        <v>0.94982869999999997</v>
      </c>
      <c r="N3">
        <v>0.95108250000000005</v>
      </c>
      <c r="O3">
        <v>0.95205930000000005</v>
      </c>
      <c r="P3">
        <v>0.95283490000000004</v>
      </c>
      <c r="Q3">
        <v>0.95346089999999994</v>
      </c>
    </row>
    <row r="4" spans="1:17">
      <c r="A4" s="4" t="s">
        <v>15</v>
      </c>
      <c r="B4">
        <v>0.5</v>
      </c>
      <c r="C4">
        <v>0.61300460000000001</v>
      </c>
      <c r="D4">
        <v>0.69796150000000001</v>
      </c>
      <c r="E4">
        <v>0.75554319999999997</v>
      </c>
      <c r="F4">
        <v>0.79095300000000002</v>
      </c>
      <c r="G4">
        <v>0.81238339999999998</v>
      </c>
      <c r="H4">
        <v>0.82580050000000005</v>
      </c>
      <c r="I4">
        <v>0.8345901</v>
      </c>
      <c r="J4">
        <v>0.84060140000000005</v>
      </c>
      <c r="K4">
        <v>0.8448698</v>
      </c>
      <c r="L4">
        <v>0.84799899999999995</v>
      </c>
      <c r="M4">
        <v>0.85035609999999995</v>
      </c>
      <c r="N4">
        <v>0.85217310000000002</v>
      </c>
      <c r="O4">
        <v>0.85360190000000002</v>
      </c>
      <c r="P4">
        <v>0.85474490000000003</v>
      </c>
      <c r="Q4">
        <v>0.85567300000000002</v>
      </c>
    </row>
    <row r="5" spans="1:17">
      <c r="A5" s="4" t="s">
        <v>16</v>
      </c>
      <c r="B5">
        <v>0.5</v>
      </c>
      <c r="C5">
        <v>0.57577160000000005</v>
      </c>
      <c r="D5">
        <v>0.63453599999999999</v>
      </c>
      <c r="E5">
        <v>0.67652460000000003</v>
      </c>
      <c r="F5">
        <v>0.70403320000000003</v>
      </c>
      <c r="G5">
        <v>0.7215336</v>
      </c>
      <c r="H5">
        <v>0.73286669999999998</v>
      </c>
      <c r="I5">
        <v>0.74046040000000002</v>
      </c>
      <c r="J5">
        <v>0.74573460000000003</v>
      </c>
      <c r="K5">
        <v>0.74952039999999998</v>
      </c>
      <c r="L5">
        <v>0.75231789999999998</v>
      </c>
      <c r="M5">
        <v>0.75443760000000004</v>
      </c>
      <c r="N5">
        <v>0.7560791</v>
      </c>
      <c r="O5">
        <v>0.7573744</v>
      </c>
      <c r="P5">
        <v>0.75841340000000002</v>
      </c>
      <c r="Q5">
        <v>0.75925909999999996</v>
      </c>
    </row>
    <row r="6" spans="1:17">
      <c r="A6" s="4" t="s">
        <v>20</v>
      </c>
      <c r="B6">
        <f t="shared" ref="B6:Q6" si="0">$J$14+$J$12*$J$13^B2</f>
        <v>0.44999999999999996</v>
      </c>
      <c r="C6">
        <f t="shared" si="0"/>
        <v>0.66516047398582434</v>
      </c>
      <c r="D6">
        <f t="shared" si="0"/>
        <v>0.78773288884003956</v>
      </c>
      <c r="E6">
        <f t="shared" si="0"/>
        <v>0.85755982593901459</v>
      </c>
      <c r="F6">
        <f t="shared" si="0"/>
        <v>0.89733876927160205</v>
      </c>
      <c r="G6">
        <f t="shared" si="0"/>
        <v>0.91999999999999993</v>
      </c>
      <c r="H6">
        <f t="shared" si="0"/>
        <v>0.93290962843914937</v>
      </c>
      <c r="I6">
        <f t="shared" si="0"/>
        <v>0.94026397333040235</v>
      </c>
      <c r="J6">
        <f t="shared" si="0"/>
        <v>0.94445358955634084</v>
      </c>
      <c r="K6">
        <f t="shared" si="0"/>
        <v>0.9468403261562961</v>
      </c>
      <c r="L6">
        <f t="shared" si="0"/>
        <v>0.94819999999999993</v>
      </c>
      <c r="M6">
        <f t="shared" si="0"/>
        <v>0.94897457770634897</v>
      </c>
      <c r="N6">
        <f t="shared" si="0"/>
        <v>0.94941583839982413</v>
      </c>
      <c r="O6">
        <f t="shared" si="0"/>
        <v>0.94966721537338039</v>
      </c>
      <c r="P6">
        <f t="shared" si="0"/>
        <v>0.94981041956937773</v>
      </c>
      <c r="Q6">
        <f t="shared" si="0"/>
        <v>0.94989199999999996</v>
      </c>
    </row>
    <row r="7" spans="1:17">
      <c r="A7" s="4" t="s">
        <v>21</v>
      </c>
      <c r="B7">
        <f>$K$14+$K$12*$K$13^B2</f>
        <v>0.45999999999999996</v>
      </c>
      <c r="C7">
        <f t="shared" ref="C7:P7" si="1">$K$14+$K$12*$K$13^C2</f>
        <v>0.60275998374156314</v>
      </c>
      <c r="D7">
        <f t="shared" si="1"/>
        <v>0.6945689350883979</v>
      </c>
      <c r="E7">
        <f t="shared" si="1"/>
        <v>0.75361127543122242</v>
      </c>
      <c r="F7">
        <f t="shared" si="1"/>
        <v>0.79158140690553325</v>
      </c>
      <c r="G7">
        <f t="shared" si="1"/>
        <v>0.81599999999999995</v>
      </c>
      <c r="H7">
        <f t="shared" si="1"/>
        <v>0.83170359821157192</v>
      </c>
      <c r="I7">
        <f t="shared" si="1"/>
        <v>0.84180258285972376</v>
      </c>
      <c r="J7">
        <f t="shared" si="1"/>
        <v>0.84829724029743447</v>
      </c>
      <c r="K7">
        <f t="shared" si="1"/>
        <v>0.85247395475960863</v>
      </c>
      <c r="L7">
        <f t="shared" si="1"/>
        <v>0.85516000000000003</v>
      </c>
      <c r="M7">
        <f t="shared" si="1"/>
        <v>0.85688739580327289</v>
      </c>
      <c r="N7">
        <f t="shared" si="1"/>
        <v>0.85799828411456958</v>
      </c>
      <c r="O7">
        <f t="shared" si="1"/>
        <v>0.85871269643271775</v>
      </c>
      <c r="P7">
        <f t="shared" si="1"/>
        <v>0.85917213502355694</v>
      </c>
      <c r="Q7">
        <f>$K$14+$K$12*$K$13^Q2</f>
        <v>0.8594676</v>
      </c>
    </row>
    <row r="8" spans="1:17">
      <c r="A8" s="4" t="s">
        <v>22</v>
      </c>
      <c r="B8">
        <f>$L$14+$L$12*$L$13^B2</f>
        <v>0.46</v>
      </c>
      <c r="C8">
        <f t="shared" ref="C8:Q8" si="2">$L$14+$L$12*$L$13^C2</f>
        <v>0.56368318301762876</v>
      </c>
      <c r="D8">
        <f t="shared" si="2"/>
        <v>0.63153235789970052</v>
      </c>
      <c r="E8">
        <f t="shared" si="2"/>
        <v>0.67593213805879582</v>
      </c>
      <c r="F8">
        <f t="shared" si="2"/>
        <v>0.70498688311063129</v>
      </c>
      <c r="G8">
        <f t="shared" si="2"/>
        <v>0.72399999999999998</v>
      </c>
      <c r="H8">
        <f t="shared" si="2"/>
        <v>0.73644198196211541</v>
      </c>
      <c r="I8">
        <f t="shared" si="2"/>
        <v>0.74458388294796407</v>
      </c>
      <c r="J8">
        <f t="shared" si="2"/>
        <v>0.7499118565670555</v>
      </c>
      <c r="K8">
        <f t="shared" si="2"/>
        <v>0.75339842597327578</v>
      </c>
      <c r="L8">
        <f t="shared" si="2"/>
        <v>0.75568000000000002</v>
      </c>
      <c r="M8">
        <f t="shared" si="2"/>
        <v>0.75717303783545387</v>
      </c>
      <c r="N8">
        <f t="shared" si="2"/>
        <v>0.75815006595375567</v>
      </c>
      <c r="O8">
        <f t="shared" si="2"/>
        <v>0.75878942278804662</v>
      </c>
      <c r="P8">
        <f t="shared" si="2"/>
        <v>0.75920781111679314</v>
      </c>
      <c r="Q8">
        <f t="shared" si="2"/>
        <v>0.75948159999999998</v>
      </c>
    </row>
    <row r="11" spans="1:17">
      <c r="J11" s="4" t="s">
        <v>14</v>
      </c>
      <c r="K11" s="4" t="s">
        <v>15</v>
      </c>
      <c r="L11" s="4" t="s">
        <v>16</v>
      </c>
    </row>
    <row r="12" spans="1:17">
      <c r="I12" t="s">
        <v>17</v>
      </c>
      <c r="J12">
        <v>-0.5</v>
      </c>
      <c r="K12">
        <v>-0.4</v>
      </c>
      <c r="L12">
        <v>-0.3</v>
      </c>
    </row>
    <row r="13" spans="1:17">
      <c r="I13" t="s">
        <v>18</v>
      </c>
      <c r="J13">
        <v>0.06</v>
      </c>
      <c r="K13">
        <v>0.11</v>
      </c>
      <c r="L13">
        <v>0.12</v>
      </c>
    </row>
    <row r="14" spans="1:17">
      <c r="I14" t="s">
        <v>19</v>
      </c>
      <c r="J14">
        <v>0.95</v>
      </c>
      <c r="K14">
        <v>0.86</v>
      </c>
      <c r="L14">
        <v>0.76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showRuler="0" workbookViewId="0">
      <selection activeCell="B5" sqref="B5"/>
    </sheetView>
  </sheetViews>
  <sheetFormatPr baseColWidth="10" defaultRowHeight="15" x14ac:dyDescent="0"/>
  <sheetData>
    <row r="1" spans="1:17">
      <c r="A1" s="4" t="s">
        <v>13</v>
      </c>
      <c r="B1" s="4">
        <v>0</v>
      </c>
      <c r="C1" s="4">
        <v>0.2</v>
      </c>
      <c r="D1" s="4">
        <v>0.4</v>
      </c>
      <c r="E1" s="4">
        <v>0.6</v>
      </c>
      <c r="F1" s="4">
        <v>0.8</v>
      </c>
      <c r="G1" s="4">
        <v>1</v>
      </c>
      <c r="H1" s="4">
        <v>1.2</v>
      </c>
      <c r="I1" s="4">
        <v>1.4</v>
      </c>
      <c r="J1" s="4">
        <v>1.6</v>
      </c>
      <c r="K1" s="4">
        <v>1.8</v>
      </c>
      <c r="L1" s="4">
        <v>2</v>
      </c>
      <c r="M1" s="4">
        <v>2.2000000000000002</v>
      </c>
      <c r="N1" s="4">
        <v>2.4</v>
      </c>
      <c r="O1" s="4">
        <v>2.6</v>
      </c>
      <c r="P1" s="4">
        <v>2.8</v>
      </c>
      <c r="Q1" s="4">
        <v>3</v>
      </c>
    </row>
    <row r="2" spans="1:17">
      <c r="A2" s="4" t="s">
        <v>14</v>
      </c>
      <c r="B2">
        <v>0.5</v>
      </c>
      <c r="C2">
        <v>0.70386009999999999</v>
      </c>
      <c r="D2">
        <v>0.82291599999999998</v>
      </c>
      <c r="E2">
        <v>0.87706879999999998</v>
      </c>
      <c r="F2">
        <v>0.90136550000000004</v>
      </c>
      <c r="G2">
        <v>0.91364670000000003</v>
      </c>
      <c r="H2">
        <v>0.92058649999999997</v>
      </c>
      <c r="I2">
        <v>0.92485899999999999</v>
      </c>
      <c r="J2">
        <v>0.92766630000000005</v>
      </c>
      <c r="K2">
        <v>0.92960620000000005</v>
      </c>
      <c r="L2">
        <v>0.93100130000000003</v>
      </c>
      <c r="M2">
        <v>0.93203740000000002</v>
      </c>
      <c r="N2">
        <v>0.93282759999999998</v>
      </c>
      <c r="O2">
        <v>0.93344389999999999</v>
      </c>
      <c r="P2">
        <v>0.93393369999999998</v>
      </c>
      <c r="Q2">
        <v>0.93432939999999998</v>
      </c>
    </row>
    <row r="3" spans="1:17">
      <c r="A3" s="4" t="s">
        <v>15</v>
      </c>
      <c r="B3">
        <v>0.5</v>
      </c>
      <c r="C3">
        <v>0.64623770000000003</v>
      </c>
      <c r="D3">
        <v>0.73734469999999996</v>
      </c>
      <c r="E3">
        <v>0.78374999999999995</v>
      </c>
      <c r="F3">
        <v>0.80662829999999996</v>
      </c>
      <c r="G3">
        <v>0.81887169999999998</v>
      </c>
      <c r="H3">
        <v>0.8260305</v>
      </c>
      <c r="I3">
        <v>0.83053339999999998</v>
      </c>
      <c r="J3">
        <v>0.83353429999999995</v>
      </c>
      <c r="K3">
        <v>0.83562829999999999</v>
      </c>
      <c r="L3">
        <v>0.83714480000000002</v>
      </c>
      <c r="M3">
        <v>0.83827689999999999</v>
      </c>
      <c r="N3">
        <v>0.8391438</v>
      </c>
      <c r="O3">
        <v>0.83982199999999996</v>
      </c>
      <c r="P3">
        <v>0.84036230000000001</v>
      </c>
      <c r="Q3">
        <v>0.84079959999999998</v>
      </c>
    </row>
    <row r="4" spans="1:17">
      <c r="A4" s="4" t="s">
        <v>16</v>
      </c>
      <c r="B4">
        <v>0.5</v>
      </c>
      <c r="C4">
        <v>0.55000389999999999</v>
      </c>
      <c r="D4">
        <v>0.59431009999999995</v>
      </c>
      <c r="E4">
        <v>0.63291839999999999</v>
      </c>
      <c r="F4">
        <v>0.66583079999999994</v>
      </c>
      <c r="G4">
        <v>0.69310570000000005</v>
      </c>
      <c r="H4">
        <v>0.71506559999999997</v>
      </c>
      <c r="I4">
        <v>0.73239989999999999</v>
      </c>
      <c r="J4">
        <v>0.74597530000000001</v>
      </c>
      <c r="K4">
        <v>0.75661900000000004</v>
      </c>
      <c r="L4">
        <v>0.76501889999999995</v>
      </c>
      <c r="M4">
        <v>0.7717096</v>
      </c>
      <c r="N4">
        <v>0.77709470000000003</v>
      </c>
      <c r="O4">
        <v>0.78147529999999998</v>
      </c>
      <c r="P4">
        <v>0.78507570000000004</v>
      </c>
      <c r="Q4">
        <v>0.78806410000000005</v>
      </c>
    </row>
    <row r="5" spans="1:17">
      <c r="A5" s="4" t="s">
        <v>20</v>
      </c>
      <c r="B5">
        <f>$B$39+$B$40*EXP($B$41*B1)</f>
        <v>0.49869999999999998</v>
      </c>
      <c r="C5">
        <f t="shared" ref="B5:Q5" si="0">$B$39+$B$40*EXP($B$41*C1)</f>
        <v>0.70965092884304903</v>
      </c>
      <c r="D5">
        <f t="shared" si="0"/>
        <v>0.81785354464120052</v>
      </c>
      <c r="E5">
        <f t="shared" si="0"/>
        <v>0.87335368455418083</v>
      </c>
      <c r="F5">
        <f t="shared" si="0"/>
        <v>0.90182125447048045</v>
      </c>
      <c r="G5">
        <f t="shared" si="0"/>
        <v>0.91642306517240046</v>
      </c>
      <c r="H5">
        <f t="shared" si="0"/>
        <v>0.92391274119327593</v>
      </c>
      <c r="I5">
        <f t="shared" si="0"/>
        <v>0.92775440494599803</v>
      </c>
      <c r="J5">
        <f t="shared" si="0"/>
        <v>0.92972490144649345</v>
      </c>
      <c r="K5">
        <f t="shared" si="0"/>
        <v>0.93073562406783505</v>
      </c>
      <c r="L5">
        <f t="shared" si="0"/>
        <v>0.93125405189403776</v>
      </c>
      <c r="M5">
        <f t="shared" si="0"/>
        <v>0.93151996798744074</v>
      </c>
      <c r="N5">
        <f t="shared" si="0"/>
        <v>0.93165636376937366</v>
      </c>
      <c r="O5">
        <f t="shared" si="0"/>
        <v>0.93172632497063468</v>
      </c>
      <c r="P5">
        <f t="shared" si="0"/>
        <v>0.93176221002230208</v>
      </c>
      <c r="Q5">
        <f t="shared" si="0"/>
        <v>0.93178061646630195</v>
      </c>
    </row>
    <row r="6" spans="1:17">
      <c r="A6" s="4" t="s">
        <v>21</v>
      </c>
      <c r="B6">
        <f t="shared" ref="B6:Q6" si="1">$C$39+$C$40*EXP($C$41*B1)</f>
        <v>0.49910000000000004</v>
      </c>
      <c r="C6">
        <f t="shared" si="1"/>
        <v>0.65033121496393453</v>
      </c>
      <c r="D6">
        <f t="shared" si="1"/>
        <v>0.73417621784929576</v>
      </c>
      <c r="E6">
        <f t="shared" si="1"/>
        <v>0.78066122764388579</v>
      </c>
      <c r="F6">
        <f t="shared" si="1"/>
        <v>0.80643326009950622</v>
      </c>
      <c r="G6">
        <f t="shared" si="1"/>
        <v>0.82072168683811597</v>
      </c>
      <c r="H6">
        <f t="shared" si="1"/>
        <v>0.82864341901101235</v>
      </c>
      <c r="I6">
        <f t="shared" si="1"/>
        <v>0.83303535395018447</v>
      </c>
      <c r="J6">
        <f t="shared" si="1"/>
        <v>0.83547031288200968</v>
      </c>
      <c r="K6">
        <f t="shared" si="1"/>
        <v>0.83682029303467398</v>
      </c>
      <c r="L6">
        <f t="shared" si="1"/>
        <v>0.83756874360965816</v>
      </c>
      <c r="M6">
        <f t="shared" si="1"/>
        <v>0.83798369657181004</v>
      </c>
      <c r="N6">
        <f t="shared" si="1"/>
        <v>0.83821375312671642</v>
      </c>
      <c r="O6">
        <f t="shared" si="1"/>
        <v>0.83834130015802544</v>
      </c>
      <c r="P6">
        <f t="shared" si="1"/>
        <v>0.83841201427091994</v>
      </c>
      <c r="Q6">
        <f t="shared" si="1"/>
        <v>0.83845121930541688</v>
      </c>
    </row>
    <row r="7" spans="1:17">
      <c r="A7" s="4" t="s">
        <v>22</v>
      </c>
      <c r="B7">
        <v>0.49570000000000003</v>
      </c>
      <c r="C7">
        <v>0.55217558121109445</v>
      </c>
      <c r="D7">
        <v>0.59834918802577119</v>
      </c>
      <c r="E7">
        <v>0.63610005168324046</v>
      </c>
      <c r="F7">
        <v>0.66696460408012725</v>
      </c>
      <c r="G7">
        <v>0.69219900939873735</v>
      </c>
      <c r="H7">
        <v>0.71283028904911472</v>
      </c>
      <c r="I7">
        <v>0.72969812067176698</v>
      </c>
      <c r="J7">
        <v>0.74348901238918619</v>
      </c>
      <c r="K7">
        <v>0.75476424317262447</v>
      </c>
      <c r="L7">
        <v>0.76398270647614053</v>
      </c>
      <c r="M7">
        <v>0.77151958685672628</v>
      </c>
      <c r="N7">
        <v>0.77768162970497334</v>
      </c>
      <c r="O7">
        <v>0.78271962555288954</v>
      </c>
      <c r="P7">
        <v>0.78683861706085045</v>
      </c>
      <c r="Q7">
        <v>0.79020624410041462</v>
      </c>
    </row>
    <row r="38" spans="1:4">
      <c r="A38" s="4" t="s">
        <v>27</v>
      </c>
    </row>
    <row r="39" spans="1:4">
      <c r="A39" t="s">
        <v>24</v>
      </c>
      <c r="B39">
        <v>0.93179999999999996</v>
      </c>
      <c r="C39">
        <v>0.83850000000000002</v>
      </c>
      <c r="D39">
        <v>0.80530000000000002</v>
      </c>
    </row>
    <row r="40" spans="1:4">
      <c r="A40" t="s">
        <v>25</v>
      </c>
      <c r="B40">
        <v>-0.43309999999999998</v>
      </c>
      <c r="C40">
        <v>-0.33939999999999998</v>
      </c>
      <c r="D40">
        <v>-0.30959999999999999</v>
      </c>
    </row>
    <row r="41" spans="1:4">
      <c r="A41" t="s">
        <v>26</v>
      </c>
      <c r="B41">
        <v>-3.3380999999999998</v>
      </c>
      <c r="C41">
        <v>-2.9491999999999998</v>
      </c>
      <c r="D41">
        <v>-1.0069999999999999</v>
      </c>
    </row>
    <row r="42" spans="1:4">
      <c r="A42" t="s">
        <v>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good1.csv</vt:lpstr>
      <vt:lpstr>Sheet2</vt:lpstr>
      <vt:lpstr>Sheet3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2013-02-19T00:05:42Z</dcterms:created>
  <dcterms:modified xsi:type="dcterms:W3CDTF">2013-03-23T00:21:23Z</dcterms:modified>
</cp:coreProperties>
</file>