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62D7F943-1A35-4576-A96A-06A257AC0048}"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4" i="1" l="1"/>
  <c r="E64" i="1"/>
  <c r="D164" i="1"/>
  <c r="E148" i="1"/>
  <c r="F123" i="1"/>
  <c r="E121" i="1"/>
  <c r="E123" i="1"/>
  <c r="F80" i="1"/>
  <c r="F82" i="1"/>
  <c r="E80" i="1"/>
  <c r="E82" i="1"/>
  <c r="F64" i="1"/>
  <c r="F44" i="1"/>
  <c r="F46" i="1"/>
  <c r="E46" i="1"/>
</calcChain>
</file>

<file path=xl/sharedStrings.xml><?xml version="1.0" encoding="utf-8"?>
<sst xmlns="http://schemas.openxmlformats.org/spreadsheetml/2006/main" count="313" uniqueCount="246">
  <si>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</si>
  <si>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</si>
  <si>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</si>
  <si>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</si>
  <si>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</si>
  <si>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</si>
  <si>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</si>
  <si>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</si>
  <si>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</si>
  <si>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</si>
  <si>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</si>
  <si>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</si>
  <si>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</si>
  <si>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</si>
  <si>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</si>
  <si>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</si>
  <si>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</si>
  <si>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</si>
  <si>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</si>
  <si>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</si>
  <si>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</si>
  <si>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</si>
  <si>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</si>
  <si>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</si>
  <si>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</si>
  <si>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</si>
  <si>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</si>
  <si>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</si>
  <si>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</si>
  <si>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</si>
  <si>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</si>
  <si>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</si>
  <si>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</si>
  <si>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</si>
  <si>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</si>
  <si>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</si>
  <si>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</si>
  <si>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</si>
  <si>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</si>
  <si>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</si>
  <si>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</si>
  <si>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</si>
  <si>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</si>
  <si>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</si>
  <si>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</si>
  <si>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</si>
  <si>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</si>
  <si>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</si>
  <si>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</si>
  <si>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</si>
  <si>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</si>
  <si>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</si>
  <si>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</si>
  <si>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</si>
  <si>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</si>
  <si>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</si>
  <si>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</si>
  <si>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</si>
  <si>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</si>
  <si>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</si>
  <si>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</si>
  <si>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</si>
  <si>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</si>
  <si>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</si>
  <si>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</si>
  <si>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</si>
  <si>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</si>
  <si>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</si>
  <si>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</si>
  <si>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</si>
  <si>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</si>
  <si>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</si>
  <si>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</si>
  <si>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</si>
  <si>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</si>
  <si>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</si>
  <si>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</si>
  <si>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</si>
  <si>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</si>
  <si>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</si>
  <si>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</si>
  <si>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</si>
  <si>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</si>
  <si>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</si>
  <si>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</si>
  <si>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</si>
  <si>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</si>
  <si>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</si>
  <si>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</si>
  <si>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</si>
  <si>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</si>
  <si>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</si>
  <si>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</si>
  <si>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</si>
  <si>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</si>
  <si>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</si>
  <si>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</si>
  <si>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</si>
  <si>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</si>
  <si>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</si>
  <si>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</si>
  <si>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</si>
  <si>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</si>
  <si>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</si>
  <si>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</si>
  <si>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</si>
  <si>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</si>
  <si>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</si>
  <si>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</si>
  <si>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</si>
  <si>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</si>
  <si>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</si>
  <si>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</si>
  <si>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</si>
  <si>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</si>
  <si>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</si>
  <si>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</si>
  <si>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</si>
  <si>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</si>
  <si>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</si>
  <si>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</si>
  <si>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</si>
  <si>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</si>
  <si>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</si>
  <si>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</si>
  <si>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</si>
  <si>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</si>
  <si>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</si>
  <si>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</si>
  <si>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</si>
  <si>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</si>
  <si>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</si>
  <si>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</si>
  <si>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</si>
  <si>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</si>
  <si>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</si>
  <si>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</si>
  <si>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</si>
  <si>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</si>
  <si>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</si>
  <si>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</si>
  <si>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</si>
  <si>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</si>
  <si>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</si>
  <si>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</si>
  <si>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</si>
  <si>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</si>
  <si>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</si>
  <si>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</si>
  <si>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</si>
  <si>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</si>
  <si>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</si>
  <si>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</si>
  <si>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</si>
  <si>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</si>
  <si>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</si>
  <si>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</si>
  <si>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</si>
  <si>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</si>
  <si>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</si>
  <si>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</si>
  <si>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</si>
  <si>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</si>
  <si>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</si>
  <si>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</si>
  <si>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</si>
  <si>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</si>
  <si>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</si>
  <si>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</si>
  <si>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</si>
  <si>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</si>
  <si>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</si>
  <si>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</si>
  <si>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</si>
  <si>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</si>
  <si>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</si>
  <si>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</si>
  <si>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</si>
  <si>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</si>
  <si>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</si>
  <si>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</si>
  <si>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</si>
  <si>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</si>
  <si>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</si>
  <si>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</si>
  <si>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</si>
  <si>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</si>
  <si>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</si>
  <si>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</si>
  <si>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</si>
  <si>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</si>
  <si>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</si>
  <si>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</si>
  <si>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</si>
  <si>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</si>
  <si>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</si>
  <si>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</si>
  <si>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</si>
  <si>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</si>
  <si>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</si>
  <si>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</si>
  <si>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</si>
  <si>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</si>
  <si>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</si>
  <si>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</si>
  <si>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</si>
  <si>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</si>
  <si>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</si>
  <si>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</si>
  <si>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</si>
  <si>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</si>
  <si>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</si>
  <si>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</si>
  <si>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</si>
  <si>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</si>
  <si>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</si>
  <si>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</si>
  <si>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</si>
  <si>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</si>
  <si>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</si>
  <si>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</si>
  <si>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</si>
  <si>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</si>
  <si>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</si>
  <si>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</si>
  <si>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Director’s Comments</t>
  </si>
  <si>
    <t>Final Action Notes:</t>
  </si>
  <si>
    <t>IREPORT</t>
  </si>
  <si>
    <t>COFI WEBSITE</t>
  </si>
  <si>
    <t>COP WEBSITE MAINTANANCE</t>
  </si>
  <si>
    <t xml:space="preserve">
I ENSURED THAT THE WEBSITE WAS UP, MAINTAINED AND SECURE
                                 </t>
  </si>
  <si>
    <t>NAZER COMPANY WEBSITE</t>
  </si>
  <si>
    <t>IACTNOW WEBSITE</t>
  </si>
  <si>
    <t>OFFICE ASSISTANCE</t>
  </si>
  <si>
    <t>I HELPED TO UPGRAGE THE OFFICE ADMIN SYSTEM AND INSTALL REQUIRED SOFTWARES ON IT</t>
  </si>
  <si>
    <t xml:space="preserve">1. I DEVELOPED THE CHRIS OYAKHILOME      FOUNDATION WEBSITE (COFI)                                         2. I CHREATED PROFILES AND LINKS FOR ALL THE ARMS OF COFI                                                                        3. I UPDATED THE WEBSITE WITH RECENT POSTS AND INFORMATION GOIN ON IN THE DIFFERENT BRANCHES. </t>
  </si>
  <si>
    <t>MIND MANAGEMENT FOUNDATION</t>
  </si>
  <si>
    <r>
      <rPr>
        <sz val="14"/>
        <color rgb="FF000000"/>
        <rFont val="Garamond"/>
        <family val="1"/>
      </rPr>
      <t xml:space="preserve">1. I DEVELOPED THE  MIND MANAGEMENT FOUNDATION WEBSITE (MMF)                                           2. I CREATED AN IMAGE GALLERY WITH IMAGES FROM THE PROGRAMS THEY HAD                                                                                3. I UPLOADED TESTIMONIALS FROM THE VARIOUS PRORAMS THEY HAD                                                             4. I CREATED AN FAQ SECTION FOR COMMON QUESTIONS ABOUT MENTAL HEALTH                              5. I CREATED A PROFILE PAGE FOR THE FACILITATORS OF MMF  </t>
    </r>
    <r>
      <rPr>
        <b/>
        <sz val="14"/>
        <color rgb="FF000000"/>
        <rFont val="Garamond"/>
        <charset val="134"/>
      </rPr>
      <t xml:space="preserve"> </t>
    </r>
  </si>
  <si>
    <r>
      <rPr>
        <sz val="16"/>
        <color rgb="FF000000"/>
        <rFont val="Garamond"/>
        <family val="1"/>
      </rPr>
      <t>1.  I HELPED CONFIGURE THE ADMIN DASHBOARD TO ENABLED  POST MAKING FOR THE WEBSITE ADMIN TO BE ALE TO MAKE POSTS                                        2. I  UPLOADED THE LOGO AND ICON OF THE WEBSITE                                                                                3. I ENABLED THE LOGIN/REGISTER FUNCTION FOR VIEWERS TO BE ABLE TO SIGN UP AND MAKE POSTS                                                                                      4. I ENSURED THAT THE WEBSITE IS MOBILE FRIENDLY</t>
    </r>
    <r>
      <rPr>
        <b/>
        <sz val="16"/>
        <color rgb="FF000000"/>
        <rFont val="Garamond"/>
        <charset val="134"/>
      </rPr>
      <t xml:space="preserve">
                       </t>
    </r>
  </si>
  <si>
    <r>
      <t xml:space="preserve">1. I DEPOYED THE FIRST RELEASE OF THE APP           THE APP CURRENTLY HAS THE FOLLOWIN FEATURES: </t>
    </r>
    <r>
      <rPr>
        <b/>
        <sz val="14"/>
        <color rgb="FF000000"/>
        <rFont val="Garamond"/>
        <family val="1"/>
      </rPr>
      <t xml:space="preserve">A. </t>
    </r>
    <r>
      <rPr>
        <sz val="14"/>
        <color rgb="FF000000"/>
        <rFont val="Garamond"/>
        <family val="1"/>
      </rPr>
      <t xml:space="preserve">LOGIN/ REGISTER AS A USER                                         </t>
    </r>
    <r>
      <rPr>
        <b/>
        <sz val="14"/>
        <color rgb="FF000000"/>
        <rFont val="Garamond"/>
        <family val="1"/>
      </rPr>
      <t>B</t>
    </r>
    <r>
      <rPr>
        <sz val="14"/>
        <color rgb="FF000000"/>
        <rFont val="Garamond"/>
        <family val="1"/>
      </rPr>
      <t xml:space="preserve">. EMAIL &amp; PUSH NOTIFICATION SYSTEM                        </t>
    </r>
    <r>
      <rPr>
        <b/>
        <sz val="14"/>
        <color rgb="FF000000"/>
        <rFont val="Garamond"/>
        <family val="1"/>
      </rPr>
      <t>C</t>
    </r>
    <r>
      <rPr>
        <sz val="14"/>
        <color rgb="FF000000"/>
        <rFont val="Garamond"/>
        <family val="1"/>
      </rPr>
      <t xml:space="preserve">. </t>
    </r>
    <r>
      <rPr>
        <b/>
        <sz val="14"/>
        <color rgb="FF000000"/>
        <rFont val="Garamond"/>
        <family val="1"/>
      </rPr>
      <t>QUIZ MODE:</t>
    </r>
    <r>
      <rPr>
        <sz val="14"/>
        <color rgb="FF000000"/>
        <rFont val="Garamond"/>
        <family val="1"/>
      </rPr>
      <t xml:space="preserve"> WHERE USERS CAN TAKE QUIZ               </t>
    </r>
    <r>
      <rPr>
        <b/>
        <sz val="14"/>
        <color rgb="FF000000"/>
        <rFont val="Garamond"/>
        <family val="1"/>
      </rPr>
      <t>D</t>
    </r>
    <r>
      <rPr>
        <sz val="14"/>
        <color rgb="FF000000"/>
        <rFont val="Garamond"/>
        <family val="1"/>
      </rPr>
      <t xml:space="preserve">. LIFEINE OPTIONS WHICH INCUDE 50-50, TIME RESET, ASK THE AUDIENCE                                                </t>
    </r>
    <r>
      <rPr>
        <b/>
        <sz val="14"/>
        <color rgb="FF000000"/>
        <rFont val="Garamond"/>
        <family val="1"/>
      </rPr>
      <t>E.</t>
    </r>
    <r>
      <rPr>
        <sz val="14"/>
        <color rgb="FF000000"/>
        <rFont val="Garamond"/>
        <family val="1"/>
      </rPr>
      <t xml:space="preserve"> </t>
    </r>
    <r>
      <rPr>
        <b/>
        <sz val="14"/>
        <color rgb="FF000000"/>
        <rFont val="Garamond"/>
        <family val="1"/>
      </rPr>
      <t>ONE ON ONE BATTLE:</t>
    </r>
    <r>
      <rPr>
        <sz val="14"/>
        <color rgb="FF000000"/>
        <rFont val="Garamond"/>
        <family val="1"/>
      </rPr>
      <t xml:space="preserve"> THIS IS WHERE YOU CAN PLAY WITH A PARTICULAR FRIEND                                   </t>
    </r>
    <r>
      <rPr>
        <b/>
        <sz val="14"/>
        <color rgb="FF000000"/>
        <rFont val="Garamond"/>
        <family val="1"/>
      </rPr>
      <t xml:space="preserve">F. GROUP BATTLE: </t>
    </r>
    <r>
      <rPr>
        <sz val="14"/>
        <color rgb="FF000000"/>
        <rFont val="Garamond"/>
        <family val="1"/>
      </rPr>
      <t xml:space="preserve">THIS IS WHERE YOU CREATE A ROOM AND INVITE FRIENDS TO PLAY WITH                 </t>
    </r>
    <r>
      <rPr>
        <b/>
        <sz val="14"/>
        <color rgb="FF000000"/>
        <rFont val="Garamond"/>
        <family val="1"/>
      </rPr>
      <t>G.  AUDIO QUESTIONS:</t>
    </r>
    <r>
      <rPr>
        <sz val="14"/>
        <color rgb="FF000000"/>
        <rFont val="Garamond"/>
        <family val="1"/>
      </rPr>
      <t xml:space="preserve"> THESE ARE QUIZ QUESTIONS IN AUDIO FORMAT                                                               </t>
    </r>
    <r>
      <rPr>
        <b/>
        <sz val="14"/>
        <color rgb="FF000000"/>
        <rFont val="Garamond"/>
        <family val="1"/>
      </rPr>
      <t>H.</t>
    </r>
    <r>
      <rPr>
        <sz val="14"/>
        <color rgb="FF000000"/>
        <rFont val="Garamond"/>
        <family val="1"/>
      </rPr>
      <t xml:space="preserve"> </t>
    </r>
    <r>
      <rPr>
        <b/>
        <sz val="14"/>
        <color rgb="FF000000"/>
        <rFont val="Garamond"/>
        <family val="1"/>
      </rPr>
      <t>GUESS THE WORD:</t>
    </r>
    <r>
      <rPr>
        <sz val="14"/>
        <color rgb="FF000000"/>
        <rFont val="Garamond"/>
        <family val="1"/>
      </rPr>
      <t xml:space="preserve"> THESE ARE QUIZ QUESTIONS IN     PICTURE FORMAT                                                                   </t>
    </r>
    <r>
      <rPr>
        <b/>
        <sz val="14"/>
        <color rgb="FF000000"/>
        <rFont val="Garamond"/>
        <family val="1"/>
      </rPr>
      <t xml:space="preserve">I. FUN&amp; LEARN: </t>
    </r>
    <r>
      <rPr>
        <sz val="14"/>
        <color rgb="FF000000"/>
        <rFont val="Garamond"/>
        <family val="1"/>
      </rPr>
      <t xml:space="preserve">THIS IS A QUIZ WHERE YOU FIRST READ A COMPREHENSION AND THEN ANSWER THE QUESTIONS                                                                               </t>
    </r>
    <r>
      <rPr>
        <b/>
        <sz val="14"/>
        <color rgb="FF000000"/>
        <rFont val="Garamond"/>
        <family val="1"/>
      </rPr>
      <t xml:space="preserve">J. </t>
    </r>
    <r>
      <rPr>
        <sz val="14"/>
        <color rgb="FF000000"/>
        <rFont val="Garamond"/>
        <family val="1"/>
      </rPr>
      <t xml:space="preserve">I ALSO CREATED A </t>
    </r>
    <r>
      <rPr>
        <b/>
        <sz val="14"/>
        <color rgb="FF000000"/>
        <rFont val="Garamond"/>
        <family val="1"/>
      </rPr>
      <t>COIN BASED REWARD SYSTEM</t>
    </r>
    <r>
      <rPr>
        <sz val="14"/>
        <color rgb="FF000000"/>
        <rFont val="Garamond"/>
        <family val="1"/>
      </rPr>
      <t xml:space="preserve"> AS A CURRENCY IN THE APP. SO YOU CAN WIN COINS AND SPEND COINS WITHIN THE GAME.                               </t>
    </r>
    <r>
      <rPr>
        <b/>
        <sz val="14"/>
        <color rgb="FF000000"/>
        <rFont val="Garamond"/>
        <family val="1"/>
      </rPr>
      <t>K. LEADERBOARD:</t>
    </r>
    <r>
      <rPr>
        <sz val="14"/>
        <color rgb="FF000000"/>
        <rFont val="Garamond"/>
        <family val="1"/>
      </rPr>
      <t xml:space="preserve"> THIS IS WHERE YOU CAN SEE TOP PLAYERS IN DAILY, WEEKLY AND MONTHLY CATEGORIES.                                                                          </t>
    </r>
    <r>
      <rPr>
        <b/>
        <sz val="14"/>
        <color rgb="FF000000"/>
        <rFont val="Garamond"/>
        <family val="1"/>
      </rPr>
      <t xml:space="preserve">L. SELF CHALLENGE MODE: </t>
    </r>
    <r>
      <rPr>
        <sz val="14"/>
        <color rgb="FF000000"/>
        <rFont val="Garamond"/>
        <family val="1"/>
      </rPr>
      <t xml:space="preserve">THIS IS WHERE YOU CAN TEST YOURSELF WITH QUIZES 
                                 </t>
    </r>
  </si>
  <si>
    <t>Date: 30TH AUGUST 2022</t>
  </si>
  <si>
    <t>PERIOD APPRAISED :  AUGUST 2022</t>
  </si>
  <si>
    <t>DATE SUBMITTED: 30TH AUGUST 2022</t>
  </si>
  <si>
    <t>YLW GAMES ADMIN PORTAL</t>
  </si>
  <si>
    <t>YOUR LOVEWORLD GAMES APP</t>
  </si>
  <si>
    <t>1. ADMINS CAN BE ADDED AND SIGN IN.              2.ADMINS CAN CREATE QUESTIONS CATEGORIES AND SUB CATEGORIES FOR ALL CATEORIES OF QUIZ            3. ADMIN CAN UPLOAD UESTIONS FOR ALL CATEGORIES OF QUIZ                                                          4. ADDED IMPORT QUESTIONS FEATURE TO ENABLE ADMIN UPOAD QUESTIONS FROM AN EXCEL SHEET     5. ADMIN CAN SEE AND MONITOR ALL USERS.                6. ADMIN CAN MESSAGE/ NOTIFY USERS 7.ADMIN CAN SEE AND ACESS THE LEADERBOARD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</si>
</sst>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
      <sz val="16"/>
      <color rgb="FF000000"/>
      <name val="Garamond"/>
      <family val="1"/>
    </font>
    <font>
      <b/>
      <sz val="16"/>
      <color rgb="FF000000"/>
      <name val="Garamond"/>
      <family val="1"/>
    </font>
    <font>
      <sz val="14"/>
      <color theme="1"/>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11">
    <xf numFmtId="0" fontId="0" fillId="0" borderId="0" xfId="0"/>
    <xf numFmtId="0" fontId="1" fillId="0" borderId="0" xfId="0" applyFont="1" applyBorder="1"/>
    <xf numFmtId="0" fontId="1" fillId="0" borderId="0" xfId="0" applyFont="1" applyBorder="1" applyAlignment="1">
      <alignment wrapText="1"/>
    </xf>
    <xf numFmtId="0" fontId="1" fillId="0" borderId="0" xfId="0" applyFont="1" applyBorder="1" applyAlignment="1"/>
    <xf numFmtId="0" fontId="1" fillId="0" borderId="1" xfId="0" applyFont="1" applyBorder="1"/>
    <xf numFmtId="0" fontId="2" fillId="0" borderId="1" xfId="0" applyFont="1" applyBorder="1" applyAlignment="1">
      <alignment horizontal="center" wrapText="1"/>
    </xf>
    <xf numFmtId="0" fontId="3" fillId="0" borderId="2" xfId="0" applyFont="1" applyBorder="1" applyAlignment="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applyBorder="1" applyAlignment="1"/>
    <xf numFmtId="0" fontId="4" fillId="0" borderId="0" xfId="0" applyFont="1" applyBorder="1"/>
    <xf numFmtId="0" fontId="4" fillId="0" borderId="5" xfId="0" applyFont="1" applyBorder="1"/>
    <xf numFmtId="0" fontId="6" fillId="0" borderId="4" xfId="0" applyFont="1" applyBorder="1" applyAlignment="1">
      <alignment horizontal="center" wrapText="1"/>
    </xf>
    <xf numFmtId="0" fontId="7" fillId="0" borderId="0" xfId="0" applyFont="1" applyBorder="1" applyAlignment="1"/>
    <xf numFmtId="0" fontId="4" fillId="0" borderId="4" xfId="0" applyFont="1" applyBorder="1" applyAlignment="1">
      <alignment wrapText="1"/>
    </xf>
    <xf numFmtId="0" fontId="2" fillId="0" borderId="6" xfId="0" applyFont="1" applyBorder="1" applyAlignment="1">
      <alignment vertical="top" wrapText="1"/>
    </xf>
    <xf numFmtId="0" fontId="4" fillId="0" borderId="0" xfId="0" applyFont="1" applyBorder="1" applyAlignment="1"/>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Border="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Border="1" applyAlignment="1">
      <alignment wrapText="1"/>
    </xf>
    <xf numFmtId="0" fontId="2" fillId="0" borderId="4" xfId="0" applyFont="1" applyBorder="1" applyAlignment="1">
      <alignment wrapText="1"/>
    </xf>
    <xf numFmtId="0" fontId="4" fillId="0" borderId="4" xfId="0" applyFont="1" applyBorder="1"/>
    <xf numFmtId="0" fontId="10" fillId="0" borderId="0" xfId="0" applyFont="1" applyBorder="1" applyAlignme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8" fillId="0" borderId="17" xfId="0" applyFont="1" applyBorder="1" applyAlignment="1">
      <alignment horizontal="justify" vertical="top" wrapText="1"/>
    </xf>
    <xf numFmtId="0" fontId="8" fillId="0" borderId="13" xfId="0" applyFont="1" applyBorder="1" applyAlignment="1">
      <alignment horizontal="center" vertical="top" wrapText="1"/>
    </xf>
    <xf numFmtId="0" fontId="8" fillId="0" borderId="13" xfId="0" applyFont="1" applyBorder="1" applyAlignment="1">
      <alignment horizontal="center" vertical="center"/>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Border="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3"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Border="1" applyAlignment="1">
      <alignment vertical="top" wrapText="1"/>
    </xf>
    <xf numFmtId="0" fontId="8" fillId="0" borderId="0" xfId="0" applyFont="1" applyBorder="1" applyAlignment="1">
      <alignment horizontal="right"/>
    </xf>
    <xf numFmtId="0" fontId="2" fillId="0" borderId="0" xfId="0" applyFont="1" applyBorder="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Border="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13" xfId="0" applyFont="1" applyBorder="1" applyAlignment="1"/>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applyAlignment="1"/>
    <xf numFmtId="0" fontId="14" fillId="0" borderId="9" xfId="0" applyFont="1" applyBorder="1" applyAlignment="1">
      <alignment horizontal="justify" wrapText="1"/>
    </xf>
    <xf numFmtId="0" fontId="14"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4" fillId="0" borderId="14" xfId="0" applyFont="1" applyBorder="1" applyAlignment="1">
      <alignment horizontal="center" vertical="center"/>
    </xf>
    <xf numFmtId="0" fontId="13"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Border="1" applyAlignment="1">
      <alignment wrapText="1"/>
    </xf>
    <xf numFmtId="0" fontId="2" fillId="0" borderId="9" xfId="0" applyFont="1" applyBorder="1" applyAlignment="1">
      <alignment wrapText="1"/>
    </xf>
    <xf numFmtId="0" fontId="4" fillId="0" borderId="10" xfId="0" applyFont="1" applyBorder="1" applyAlignment="1"/>
    <xf numFmtId="0" fontId="4" fillId="0" borderId="11" xfId="0" applyFont="1" applyBorder="1" applyAlignment="1"/>
    <xf numFmtId="0" fontId="6" fillId="0" borderId="12" xfId="0" applyFont="1" applyBorder="1"/>
    <xf numFmtId="0" fontId="6" fillId="0" borderId="13" xfId="0" applyFont="1" applyBorder="1" applyAlignment="1"/>
    <xf numFmtId="0" fontId="6" fillId="0" borderId="14" xfId="0" applyFont="1" applyBorder="1" applyAlignment="1"/>
    <xf numFmtId="0" fontId="6" fillId="0" borderId="13"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applyAlignment="1"/>
    <xf numFmtId="0" fontId="6" fillId="0" borderId="21" xfId="0" applyFont="1" applyBorder="1" applyAlignment="1"/>
    <xf numFmtId="0" fontId="9" fillId="0" borderId="0" xfId="0" applyFont="1" applyBorder="1" applyAlignment="1">
      <alignment wrapText="1"/>
    </xf>
    <xf numFmtId="0" fontId="8" fillId="0" borderId="0" xfId="0" applyFont="1" applyBorder="1" applyAlignment="1">
      <alignment wrapText="1"/>
    </xf>
    <xf numFmtId="0" fontId="15" fillId="0" borderId="0" xfId="0" applyFont="1" applyBorder="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6" xfId="0" applyFont="1" applyBorder="1" applyAlignment="1"/>
    <xf numFmtId="0" fontId="1" fillId="0" borderId="45" xfId="0" applyFont="1" applyBorder="1"/>
    <xf numFmtId="0" fontId="18" fillId="0" borderId="13" xfId="0" applyFont="1" applyBorder="1" applyAlignment="1">
      <alignment horizontal="center" vertical="top" wrapText="1"/>
    </xf>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horizontal="justify" vertical="top" wrapText="1"/>
    </xf>
    <xf numFmtId="0" fontId="18" fillId="0" borderId="13" xfId="0" applyFont="1" applyBorder="1" applyAlignment="1">
      <alignment horizontal="justify" vertical="top" wrapText="1"/>
    </xf>
    <xf numFmtId="0" fontId="19" fillId="0" borderId="13" xfId="0" applyFont="1" applyBorder="1" applyAlignment="1">
      <alignment horizontal="justify" vertical="top"/>
    </xf>
    <xf numFmtId="0" fontId="19" fillId="0" borderId="13" xfId="0" applyFont="1" applyBorder="1" applyAlignment="1">
      <alignment vertical="top" wrapText="1"/>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13" xfId="0" applyFont="1" applyBorder="1" applyAlignment="1">
      <alignment horizontal="center" vertical="center"/>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24"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0" fillId="0" borderId="13" xfId="0" applyFont="1" applyBorder="1" applyAlignment="1">
      <alignment horizontal="left" vertical="center" wrapText="1"/>
    </xf>
    <xf numFmtId="0" fontId="18" fillId="0" borderId="13" xfId="0" applyFont="1" applyBorder="1" applyAlignment="1">
      <alignment horizontal="left" vertical="top" wrapText="1"/>
    </xf>
    <xf numFmtId="0" fontId="21" fillId="0" borderId="13" xfId="0" applyFont="1" applyBorder="1" applyAlignment="1">
      <alignment vertical="top" wrapText="1"/>
    </xf>
    <xf numFmtId="0" fontId="22" fillId="0" borderId="0" xfId="0" applyFont="1" applyBorder="1" applyAlignment="1"/>
    <xf numFmtId="0" fontId="18" fillId="0" borderId="15"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2"/>
  <sheetViews>
    <sheetView tabSelected="1" topLeftCell="A49" zoomScale="80" zoomScaleNormal="80" workbookViewId="0">
      <selection activeCell="B44" sqref="B44:D44"/>
    </sheetView>
  </sheetViews>
  <sheetFormatPr defaultColWidth="8.88671875" defaultRowHeight="15.6"/>
  <cols>
    <col min="1" max="1" width="3.88671875" style="1" customWidth="1"/>
    <col min="2" max="2" width="11.44140625" style="2" customWidth="1"/>
    <col min="3" max="3" width="53.109375" style="1" customWidth="1"/>
    <col min="4" max="4" width="70.5546875" style="3" customWidth="1"/>
    <col min="5" max="5" width="22.88671875" style="3" customWidth="1"/>
    <col min="6" max="6" width="18.109375" style="1" customWidth="1"/>
    <col min="7" max="7" width="29.33203125" style="1" customWidth="1"/>
    <col min="8" max="8" width="21.109375" style="1" customWidth="1"/>
    <col min="9" max="16384" width="8.88671875" style="1"/>
  </cols>
  <sheetData>
    <row r="1" spans="1:7" ht="18">
      <c r="A1" s="4"/>
      <c r="B1" s="5"/>
      <c r="C1" s="6" t="s">
        <v>0</v>
      </c>
      <c r="D1" s="7"/>
      <c r="E1" s="7"/>
      <c r="F1" s="7"/>
      <c r="G1" s="8"/>
    </row>
    <row r="2" spans="1:7" ht="18">
      <c r="A2" s="9"/>
      <c r="B2" s="10"/>
      <c r="C2" s="11" t="s">
        <v>1</v>
      </c>
      <c r="D2" s="12"/>
      <c r="E2" s="12"/>
      <c r="F2" s="12"/>
      <c r="G2" s="13"/>
    </row>
    <row r="3" spans="1:7" ht="18">
      <c r="A3" s="9"/>
      <c r="B3" s="14"/>
      <c r="C3" s="15"/>
      <c r="D3" s="12"/>
      <c r="E3" s="12"/>
      <c r="F3" s="12"/>
      <c r="G3" s="13"/>
    </row>
    <row r="4" spans="1:7" ht="36">
      <c r="A4" s="9"/>
      <c r="B4" s="16"/>
      <c r="C4" s="17" t="s">
        <v>2</v>
      </c>
      <c r="D4" s="18"/>
      <c r="E4" s="18"/>
      <c r="F4" s="12"/>
      <c r="G4" s="13"/>
    </row>
    <row r="5" spans="1:7" ht="18">
      <c r="A5" s="9"/>
      <c r="B5" s="16"/>
      <c r="C5" s="19"/>
      <c r="D5" s="18"/>
      <c r="E5" s="18"/>
      <c r="F5" s="12"/>
      <c r="G5" s="13"/>
    </row>
    <row r="6" spans="1:7" ht="36">
      <c r="A6" s="9"/>
      <c r="B6" s="16"/>
      <c r="C6" s="20" t="s">
        <v>3</v>
      </c>
      <c r="D6" s="18"/>
      <c r="E6" s="18"/>
      <c r="F6" s="12"/>
      <c r="G6" s="13"/>
    </row>
    <row r="7" spans="1:7" ht="36">
      <c r="A7" s="9"/>
      <c r="B7" s="16"/>
      <c r="C7" s="20" t="s">
        <v>4</v>
      </c>
      <c r="D7" s="18"/>
      <c r="E7" s="18"/>
      <c r="F7" s="12"/>
      <c r="G7" s="13"/>
    </row>
    <row r="8" spans="1:7" ht="36">
      <c r="A8" s="9"/>
      <c r="B8" s="16"/>
      <c r="C8" s="21" t="s">
        <v>5</v>
      </c>
      <c r="D8" s="18"/>
      <c r="E8" s="18"/>
      <c r="F8" s="12"/>
      <c r="G8" s="13"/>
    </row>
    <row r="9" spans="1:7" ht="18">
      <c r="A9" s="9"/>
      <c r="B9" s="16"/>
      <c r="C9" s="22"/>
      <c r="D9" s="18"/>
      <c r="E9" s="18"/>
      <c r="F9" s="12"/>
      <c r="G9" s="13"/>
    </row>
    <row r="10" spans="1:7" ht="18">
      <c r="A10" s="9"/>
      <c r="B10" s="200" t="s">
        <v>6</v>
      </c>
      <c r="C10" s="201"/>
      <c r="D10" s="201"/>
      <c r="E10" s="202"/>
      <c r="F10" s="12"/>
      <c r="G10" s="13"/>
    </row>
    <row r="11" spans="1:7" ht="18">
      <c r="A11" s="9"/>
      <c r="B11" s="203" t="s">
        <v>7</v>
      </c>
      <c r="C11" s="204"/>
      <c r="D11" s="204"/>
      <c r="E11" s="205"/>
      <c r="F11" s="12"/>
      <c r="G11" s="13"/>
    </row>
    <row r="12" spans="1:7" ht="18">
      <c r="A12" s="9"/>
      <c r="B12" s="193" t="s">
        <v>8</v>
      </c>
      <c r="C12" s="194"/>
      <c r="D12" s="195" t="s">
        <v>9</v>
      </c>
      <c r="E12" s="196"/>
      <c r="F12" s="12"/>
      <c r="G12" s="13"/>
    </row>
    <row r="13" spans="1:7" ht="18">
      <c r="A13" s="9"/>
      <c r="B13" s="210" t="s">
        <v>241</v>
      </c>
      <c r="C13" s="194"/>
      <c r="D13" s="195" t="s">
        <v>10</v>
      </c>
      <c r="E13" s="196"/>
      <c r="F13" s="12"/>
      <c r="G13" s="13"/>
    </row>
    <row r="14" spans="1:7" ht="18">
      <c r="A14" s="9"/>
      <c r="B14" s="210" t="s">
        <v>242</v>
      </c>
      <c r="C14" s="194"/>
      <c r="D14" s="195" t="s">
        <v>11</v>
      </c>
      <c r="E14" s="196"/>
      <c r="F14" s="12"/>
      <c r="G14" s="13"/>
    </row>
    <row r="15" spans="1:7" ht="18">
      <c r="A15" s="9"/>
      <c r="B15" s="197" t="s">
        <v>12</v>
      </c>
      <c r="C15" s="198"/>
      <c r="D15" s="198"/>
      <c r="E15" s="199"/>
      <c r="F15" s="12"/>
      <c r="G15" s="13"/>
    </row>
    <row r="16" spans="1:7" ht="18">
      <c r="A16" s="9"/>
      <c r="B16" s="25" t="s">
        <v>13</v>
      </c>
      <c r="C16" s="26" t="s">
        <v>14</v>
      </c>
      <c r="D16" s="195" t="s">
        <v>15</v>
      </c>
      <c r="E16" s="196"/>
      <c r="F16" s="12"/>
      <c r="G16" s="13"/>
    </row>
    <row r="17" spans="1:8" ht="18">
      <c r="A17" s="9"/>
      <c r="B17" s="25" t="s">
        <v>16</v>
      </c>
      <c r="C17" s="27" t="s">
        <v>17</v>
      </c>
      <c r="D17" s="187" t="s">
        <v>18</v>
      </c>
      <c r="E17" s="188"/>
      <c r="F17" s="12"/>
      <c r="G17" s="13"/>
    </row>
    <row r="18" spans="1:8" ht="18">
      <c r="A18" s="9"/>
      <c r="B18" s="25">
        <v>0</v>
      </c>
      <c r="C18" s="27" t="s">
        <v>19</v>
      </c>
      <c r="D18" s="187" t="s">
        <v>20</v>
      </c>
      <c r="E18" s="188"/>
      <c r="F18" s="12"/>
      <c r="G18" s="13"/>
    </row>
    <row r="19" spans="1:8" ht="18">
      <c r="A19" s="9"/>
      <c r="B19" s="25">
        <v>1</v>
      </c>
      <c r="C19" s="27" t="s">
        <v>21</v>
      </c>
      <c r="D19" s="187" t="s">
        <v>22</v>
      </c>
      <c r="E19" s="188"/>
      <c r="F19" s="12"/>
      <c r="G19" s="13"/>
    </row>
    <row r="20" spans="1:8" ht="18">
      <c r="A20" s="9"/>
      <c r="B20" s="25">
        <v>2</v>
      </c>
      <c r="C20" s="27" t="s">
        <v>23</v>
      </c>
      <c r="D20" s="187" t="s">
        <v>24</v>
      </c>
      <c r="E20" s="188"/>
      <c r="F20" s="12"/>
      <c r="G20" s="13"/>
    </row>
    <row r="21" spans="1:8" ht="18">
      <c r="A21" s="9"/>
      <c r="B21" s="25">
        <v>3</v>
      </c>
      <c r="C21" s="27" t="s">
        <v>25</v>
      </c>
      <c r="D21" s="187" t="s">
        <v>26</v>
      </c>
      <c r="E21" s="188"/>
      <c r="F21" s="12"/>
      <c r="G21" s="13"/>
    </row>
    <row r="22" spans="1:8" ht="18">
      <c r="A22" s="9"/>
      <c r="B22" s="25">
        <v>4</v>
      </c>
      <c r="C22" s="27" t="s">
        <v>27</v>
      </c>
      <c r="D22" s="187" t="s">
        <v>28</v>
      </c>
      <c r="E22" s="188"/>
      <c r="F22" s="12"/>
      <c r="G22" s="13"/>
    </row>
    <row r="23" spans="1:8" ht="18">
      <c r="A23" s="9"/>
      <c r="B23" s="25">
        <v>5</v>
      </c>
      <c r="C23" s="27" t="s">
        <v>29</v>
      </c>
      <c r="D23" s="187" t="s">
        <v>30</v>
      </c>
      <c r="E23" s="188"/>
      <c r="F23" s="12"/>
      <c r="G23" s="13"/>
    </row>
    <row r="24" spans="1:8" ht="18">
      <c r="A24" s="9"/>
      <c r="B24" s="25">
        <v>6</v>
      </c>
      <c r="C24" s="27" t="s">
        <v>31</v>
      </c>
      <c r="D24" s="187" t="s">
        <v>32</v>
      </c>
      <c r="E24" s="188"/>
      <c r="F24" s="12"/>
      <c r="G24" s="13"/>
    </row>
    <row r="25" spans="1:8" ht="18">
      <c r="A25" s="9"/>
      <c r="B25" s="25">
        <v>7</v>
      </c>
      <c r="C25" s="27" t="s">
        <v>33</v>
      </c>
      <c r="D25" s="187" t="s">
        <v>34</v>
      </c>
      <c r="E25" s="188"/>
      <c r="F25" s="12"/>
      <c r="G25" s="13"/>
    </row>
    <row r="26" spans="1:8" ht="36">
      <c r="A26" s="9"/>
      <c r="B26" s="25">
        <v>8</v>
      </c>
      <c r="C26" s="27" t="s">
        <v>35</v>
      </c>
      <c r="D26" s="27" t="s">
        <v>36</v>
      </c>
      <c r="E26" s="28"/>
      <c r="F26" s="12"/>
      <c r="G26" s="13"/>
    </row>
    <row r="27" spans="1:8" ht="18">
      <c r="A27" s="9"/>
      <c r="B27" s="25">
        <v>9</v>
      </c>
      <c r="C27" s="27" t="s">
        <v>37</v>
      </c>
      <c r="D27" s="187" t="s">
        <v>38</v>
      </c>
      <c r="E27" s="188"/>
      <c r="F27" s="12"/>
      <c r="G27" s="13"/>
    </row>
    <row r="28" spans="1:8" ht="36">
      <c r="A28" s="9"/>
      <c r="B28" s="29">
        <v>10</v>
      </c>
      <c r="C28" s="30" t="s">
        <v>39</v>
      </c>
      <c r="D28" s="30" t="s">
        <v>40</v>
      </c>
      <c r="E28" s="31"/>
      <c r="F28" s="12"/>
      <c r="G28" s="13"/>
    </row>
    <row r="29" spans="1:8" ht="18">
      <c r="A29" s="9"/>
      <c r="B29" s="16"/>
      <c r="C29" s="32"/>
      <c r="D29" s="18"/>
      <c r="E29" s="18"/>
      <c r="F29" s="12"/>
      <c r="G29" s="13"/>
    </row>
    <row r="30" spans="1:8" ht="18">
      <c r="A30" s="9"/>
      <c r="B30" s="33"/>
      <c r="C30" s="12"/>
      <c r="D30" s="18"/>
      <c r="E30" s="18"/>
      <c r="F30" s="12"/>
      <c r="G30" s="13"/>
    </row>
    <row r="31" spans="1:8" ht="18">
      <c r="A31" s="9"/>
      <c r="B31" s="34"/>
      <c r="C31" s="35" t="s">
        <v>41</v>
      </c>
      <c r="D31" s="18"/>
      <c r="E31" s="18"/>
      <c r="F31" s="12"/>
      <c r="G31" s="13"/>
    </row>
    <row r="32" spans="1:8" ht="18">
      <c r="A32" s="9"/>
      <c r="B32" s="189" t="s">
        <v>42</v>
      </c>
      <c r="C32" s="190"/>
      <c r="D32" s="190"/>
      <c r="E32" s="191" t="s">
        <v>43</v>
      </c>
      <c r="F32" s="191"/>
      <c r="G32" s="192"/>
      <c r="H32" s="37"/>
    </row>
    <row r="33" spans="1:8" ht="36">
      <c r="A33" s="9"/>
      <c r="B33" s="159" t="s">
        <v>44</v>
      </c>
      <c r="C33" s="160" t="s">
        <v>45</v>
      </c>
      <c r="D33" s="149" t="s">
        <v>46</v>
      </c>
      <c r="E33" s="23" t="s">
        <v>47</v>
      </c>
      <c r="F33" s="26" t="s">
        <v>48</v>
      </c>
      <c r="G33" s="144" t="s">
        <v>49</v>
      </c>
      <c r="H33" s="131" t="s">
        <v>50</v>
      </c>
    </row>
    <row r="34" spans="1:8" ht="18">
      <c r="A34" s="9"/>
      <c r="B34" s="159"/>
      <c r="C34" s="160"/>
      <c r="D34" s="154"/>
      <c r="E34" s="23" t="s">
        <v>51</v>
      </c>
      <c r="F34" s="26" t="s">
        <v>52</v>
      </c>
      <c r="G34" s="144"/>
      <c r="H34" s="132"/>
    </row>
    <row r="35" spans="1:8" ht="18">
      <c r="A35" s="9"/>
      <c r="B35" s="159"/>
      <c r="C35" s="160"/>
      <c r="D35" s="148"/>
      <c r="E35" s="23" t="s">
        <v>52</v>
      </c>
      <c r="F35" s="39"/>
      <c r="G35" s="144"/>
      <c r="H35" s="133"/>
    </row>
    <row r="36" spans="1:8" ht="367.2" customHeight="1">
      <c r="A36" s="9"/>
      <c r="B36" s="40">
        <v>1</v>
      </c>
      <c r="C36" s="41" t="s">
        <v>228</v>
      </c>
      <c r="D36" s="206" t="s">
        <v>235</v>
      </c>
      <c r="E36" s="41">
        <v>10</v>
      </c>
      <c r="F36" s="41"/>
      <c r="G36" s="42"/>
      <c r="H36" s="37"/>
    </row>
    <row r="37" spans="1:8" ht="180">
      <c r="A37" s="9"/>
      <c r="B37" s="40">
        <v>2</v>
      </c>
      <c r="C37" s="41" t="s">
        <v>236</v>
      </c>
      <c r="D37" s="207" t="s">
        <v>237</v>
      </c>
      <c r="E37" s="41">
        <v>10</v>
      </c>
      <c r="F37" s="41"/>
      <c r="G37" s="42"/>
      <c r="H37" s="37"/>
    </row>
    <row r="38" spans="1:8" ht="252">
      <c r="A38" s="9"/>
      <c r="B38" s="40">
        <v>3</v>
      </c>
      <c r="C38" s="43" t="s">
        <v>227</v>
      </c>
      <c r="D38" s="208" t="s">
        <v>238</v>
      </c>
      <c r="E38" s="41">
        <v>10</v>
      </c>
      <c r="F38" s="41"/>
      <c r="G38" s="42"/>
      <c r="H38" s="37"/>
    </row>
    <row r="39" spans="1:8" ht="409.6">
      <c r="A39" s="9"/>
      <c r="B39" s="40">
        <v>4</v>
      </c>
      <c r="C39" s="124" t="s">
        <v>244</v>
      </c>
      <c r="D39" s="127" t="s">
        <v>239</v>
      </c>
      <c r="E39" s="44">
        <v>10</v>
      </c>
      <c r="F39" s="41"/>
      <c r="G39" s="42"/>
      <c r="H39" s="37"/>
    </row>
    <row r="40" spans="1:8" ht="180">
      <c r="A40" s="9"/>
      <c r="B40" s="40">
        <v>5</v>
      </c>
      <c r="C40" s="128" t="s">
        <v>243</v>
      </c>
      <c r="D40" s="129" t="s">
        <v>245</v>
      </c>
      <c r="E40" s="44">
        <v>10</v>
      </c>
      <c r="F40" s="41"/>
      <c r="G40" s="42"/>
      <c r="H40" s="37"/>
    </row>
    <row r="41" spans="1:8" ht="18">
      <c r="A41" s="9"/>
      <c r="B41" s="40">
        <v>6</v>
      </c>
      <c r="C41" s="46"/>
      <c r="D41" s="45"/>
      <c r="E41" s="44"/>
      <c r="F41" s="41"/>
      <c r="G41" s="42"/>
      <c r="H41" s="37"/>
    </row>
    <row r="42" spans="1:8" ht="18">
      <c r="A42" s="9"/>
      <c r="B42" s="40">
        <v>9</v>
      </c>
      <c r="C42" s="46"/>
      <c r="D42" s="45"/>
      <c r="E42" s="44"/>
      <c r="F42" s="41"/>
      <c r="G42" s="42"/>
      <c r="H42" s="37"/>
    </row>
    <row r="43" spans="1:8" ht="18">
      <c r="A43" s="9"/>
      <c r="B43" s="40">
        <v>10</v>
      </c>
      <c r="C43" s="47"/>
      <c r="D43" s="45"/>
      <c r="E43" s="44"/>
      <c r="F43" s="41"/>
      <c r="G43" s="42"/>
      <c r="H43" s="37"/>
    </row>
    <row r="44" spans="1:8" ht="18">
      <c r="A44" s="9"/>
      <c r="B44" s="180" t="s">
        <v>53</v>
      </c>
      <c r="C44" s="181"/>
      <c r="D44" s="181"/>
      <c r="E44" s="44">
        <f>SUM(E36:E43)</f>
        <v>50</v>
      </c>
      <c r="F44" s="41">
        <f>SUM(F36:F43)</f>
        <v>0</v>
      </c>
      <c r="G44" s="42"/>
      <c r="H44" s="37"/>
    </row>
    <row r="45" spans="1:8" ht="18">
      <c r="A45" s="9"/>
      <c r="B45" s="180" t="s">
        <v>54</v>
      </c>
      <c r="C45" s="181"/>
      <c r="D45" s="181"/>
      <c r="E45" s="48">
        <v>5</v>
      </c>
      <c r="F45" s="49">
        <v>3</v>
      </c>
      <c r="G45" s="50" t="s">
        <v>55</v>
      </c>
      <c r="H45" s="37"/>
    </row>
    <row r="46" spans="1:8" ht="18">
      <c r="A46" s="9"/>
      <c r="B46" s="182" t="s">
        <v>56</v>
      </c>
      <c r="C46" s="183"/>
      <c r="D46" s="183"/>
      <c r="E46" s="51">
        <f>E44/E45*10</f>
        <v>100</v>
      </c>
      <c r="F46" s="52">
        <f>F44/F45*10</f>
        <v>0</v>
      </c>
      <c r="G46" s="53"/>
      <c r="H46" s="54"/>
    </row>
    <row r="47" spans="1:8" ht="18">
      <c r="A47" s="9"/>
      <c r="B47" s="55" t="s">
        <v>57</v>
      </c>
      <c r="C47" s="12"/>
      <c r="D47" s="18"/>
      <c r="E47" s="18"/>
      <c r="F47" s="12"/>
      <c r="G47" s="13"/>
      <c r="H47" s="56"/>
    </row>
    <row r="48" spans="1:8" ht="18">
      <c r="A48" s="9"/>
      <c r="B48" s="34"/>
      <c r="C48" s="57" t="s">
        <v>58</v>
      </c>
      <c r="D48" s="18"/>
      <c r="E48" s="18"/>
      <c r="F48" s="12"/>
      <c r="G48" s="13"/>
      <c r="H48" s="58"/>
    </row>
    <row r="49" spans="1:7" ht="36" customHeight="1">
      <c r="A49" s="9"/>
      <c r="B49" s="184" t="s">
        <v>59</v>
      </c>
      <c r="C49" s="185"/>
      <c r="D49" s="186"/>
      <c r="E49" s="157" t="s">
        <v>60</v>
      </c>
      <c r="F49" s="157"/>
      <c r="G49" s="158"/>
    </row>
    <row r="50" spans="1:7" ht="18">
      <c r="A50" s="9"/>
      <c r="B50" s="159" t="s">
        <v>44</v>
      </c>
      <c r="C50" s="160" t="s">
        <v>61</v>
      </c>
      <c r="D50" s="149" t="s">
        <v>62</v>
      </c>
      <c r="E50" s="23" t="s">
        <v>63</v>
      </c>
      <c r="F50" s="26" t="s">
        <v>64</v>
      </c>
      <c r="G50" s="145" t="s">
        <v>49</v>
      </c>
    </row>
    <row r="51" spans="1:7" ht="36">
      <c r="A51" s="9"/>
      <c r="B51" s="159"/>
      <c r="C51" s="160"/>
      <c r="D51" s="148"/>
      <c r="E51" s="23" t="s">
        <v>65</v>
      </c>
      <c r="F51" s="26" t="s">
        <v>66</v>
      </c>
      <c r="G51" s="145"/>
    </row>
    <row r="52" spans="1:7" ht="90">
      <c r="A52" s="9"/>
      <c r="B52" s="59" t="s">
        <v>67</v>
      </c>
      <c r="C52" s="125" t="s">
        <v>229</v>
      </c>
      <c r="D52" s="126" t="s">
        <v>230</v>
      </c>
      <c r="E52" s="41">
        <v>10</v>
      </c>
      <c r="F52" s="41"/>
      <c r="G52" s="60"/>
    </row>
    <row r="53" spans="1:7" ht="90">
      <c r="A53" s="9"/>
      <c r="B53" s="59">
        <v>2</v>
      </c>
      <c r="C53" s="61" t="s">
        <v>231</v>
      </c>
      <c r="D53" s="41" t="s">
        <v>230</v>
      </c>
      <c r="E53" s="41">
        <v>10</v>
      </c>
      <c r="F53" s="41"/>
      <c r="G53" s="60"/>
    </row>
    <row r="54" spans="1:7" ht="90">
      <c r="A54" s="9"/>
      <c r="B54" s="40" t="s">
        <v>68</v>
      </c>
      <c r="C54" s="41" t="s">
        <v>232</v>
      </c>
      <c r="D54" s="41" t="s">
        <v>230</v>
      </c>
      <c r="E54" s="41">
        <v>10</v>
      </c>
      <c r="F54" s="41"/>
      <c r="G54" s="60"/>
    </row>
    <row r="55" spans="1:7" ht="36">
      <c r="A55" s="9"/>
      <c r="B55" s="40" t="s">
        <v>69</v>
      </c>
      <c r="C55" s="47" t="s">
        <v>233</v>
      </c>
      <c r="D55" s="45" t="s">
        <v>234</v>
      </c>
      <c r="E55" s="44">
        <v>10</v>
      </c>
      <c r="F55" s="41"/>
      <c r="G55" s="60"/>
    </row>
    <row r="56" spans="1:7" ht="18">
      <c r="A56" s="9"/>
      <c r="B56" s="40" t="s">
        <v>70</v>
      </c>
      <c r="C56" s="27"/>
      <c r="D56" s="45"/>
      <c r="E56" s="44"/>
      <c r="F56" s="41"/>
      <c r="G56" s="60"/>
    </row>
    <row r="57" spans="1:7" ht="18">
      <c r="A57" s="9"/>
      <c r="B57" s="40" t="s">
        <v>71</v>
      </c>
      <c r="C57" s="47"/>
      <c r="D57" s="45"/>
      <c r="E57" s="44"/>
      <c r="F57" s="41"/>
      <c r="G57" s="60"/>
    </row>
    <row r="58" spans="1:7" ht="18">
      <c r="A58" s="9"/>
      <c r="B58" s="40" t="s">
        <v>72</v>
      </c>
      <c r="C58" s="47"/>
      <c r="D58" s="45"/>
      <c r="E58" s="44"/>
      <c r="F58" s="41"/>
      <c r="G58" s="60"/>
    </row>
    <row r="59" spans="1:7" ht="18">
      <c r="A59" s="9"/>
      <c r="B59" s="40" t="s">
        <v>73</v>
      </c>
      <c r="C59" s="47"/>
      <c r="D59" s="45"/>
      <c r="E59" s="44"/>
      <c r="F59" s="41"/>
      <c r="G59" s="60"/>
    </row>
    <row r="60" spans="1:7" ht="18">
      <c r="A60" s="9"/>
      <c r="B60" s="40" t="s">
        <v>74</v>
      </c>
      <c r="C60" s="47"/>
      <c r="D60" s="45"/>
      <c r="E60" s="44"/>
      <c r="F60" s="41"/>
      <c r="G60" s="60"/>
    </row>
    <row r="61" spans="1:7" ht="18">
      <c r="A61" s="9"/>
      <c r="B61" s="40" t="s">
        <v>75</v>
      </c>
      <c r="C61" s="47"/>
      <c r="D61" s="45"/>
      <c r="E61" s="44"/>
      <c r="F61" s="41"/>
      <c r="G61" s="60"/>
    </row>
    <row r="62" spans="1:7" ht="18">
      <c r="A62" s="9"/>
      <c r="B62" s="159" t="s">
        <v>53</v>
      </c>
      <c r="C62" s="160"/>
      <c r="D62" s="160"/>
      <c r="E62" s="44">
        <v>30</v>
      </c>
      <c r="F62" s="41"/>
      <c r="G62" s="60"/>
    </row>
    <row r="63" spans="1:7" ht="18">
      <c r="A63" s="9"/>
      <c r="B63" s="159" t="s">
        <v>54</v>
      </c>
      <c r="C63" s="160"/>
      <c r="D63" s="160"/>
      <c r="E63" s="48">
        <v>3</v>
      </c>
      <c r="F63" s="49">
        <v>3</v>
      </c>
      <c r="G63" s="62" t="s">
        <v>55</v>
      </c>
    </row>
    <row r="64" spans="1:7" ht="18">
      <c r="A64" s="9"/>
      <c r="B64" s="161" t="s">
        <v>56</v>
      </c>
      <c r="C64" s="162"/>
      <c r="D64" s="162"/>
      <c r="E64" s="51">
        <f>E62/E63*10</f>
        <v>100</v>
      </c>
      <c r="F64" s="51">
        <f>F62/F63*10</f>
        <v>0</v>
      </c>
      <c r="G64" s="63"/>
    </row>
    <row r="65" spans="1:7" ht="18">
      <c r="A65" s="9"/>
      <c r="B65" s="64"/>
      <c r="C65" s="12"/>
      <c r="D65" s="18"/>
      <c r="E65" s="18"/>
      <c r="F65" s="12"/>
      <c r="G65" s="13"/>
    </row>
    <row r="66" spans="1:7" ht="18">
      <c r="A66" s="9"/>
      <c r="B66" s="34"/>
      <c r="C66" s="57" t="s">
        <v>76</v>
      </c>
      <c r="D66" s="18"/>
      <c r="E66" s="18"/>
      <c r="F66" s="12"/>
      <c r="G66" s="13"/>
    </row>
    <row r="67" spans="1:7" ht="37.5" customHeight="1">
      <c r="A67" s="9"/>
      <c r="B67" s="165" t="s">
        <v>77</v>
      </c>
      <c r="C67" s="166"/>
      <c r="D67" s="166"/>
      <c r="E67" s="157" t="s">
        <v>78</v>
      </c>
      <c r="F67" s="157"/>
      <c r="G67" s="158"/>
    </row>
    <row r="68" spans="1:7" ht="21" customHeight="1">
      <c r="A68" s="9"/>
      <c r="B68" s="159" t="s">
        <v>44</v>
      </c>
      <c r="C68" s="160" t="s">
        <v>79</v>
      </c>
      <c r="D68" s="149" t="s">
        <v>62</v>
      </c>
      <c r="E68" s="23" t="s">
        <v>63</v>
      </c>
      <c r="F68" s="26" t="s">
        <v>64</v>
      </c>
      <c r="G68" s="145" t="s">
        <v>49</v>
      </c>
    </row>
    <row r="69" spans="1:7" ht="36">
      <c r="A69" s="9"/>
      <c r="B69" s="159"/>
      <c r="C69" s="160"/>
      <c r="D69" s="148"/>
      <c r="E69" s="23" t="s">
        <v>65</v>
      </c>
      <c r="F69" s="26" t="s">
        <v>66</v>
      </c>
      <c r="G69" s="145"/>
    </row>
    <row r="70" spans="1:7" ht="52.5" customHeight="1">
      <c r="A70" s="9"/>
      <c r="B70" s="59" t="s">
        <v>80</v>
      </c>
      <c r="C70" s="125"/>
      <c r="D70" s="130"/>
      <c r="E70" s="44"/>
      <c r="F70" s="41"/>
      <c r="G70" s="60"/>
    </row>
    <row r="71" spans="1:7" ht="18">
      <c r="A71" s="9"/>
      <c r="B71" s="59" t="s">
        <v>81</v>
      </c>
      <c r="C71" s="65"/>
      <c r="D71" s="32"/>
      <c r="E71" s="44"/>
      <c r="F71" s="41"/>
      <c r="G71" s="60"/>
    </row>
    <row r="72" spans="1:7" ht="18">
      <c r="A72" s="9"/>
      <c r="B72" s="59" t="s">
        <v>68</v>
      </c>
      <c r="C72" s="47"/>
      <c r="D72" s="66"/>
      <c r="E72" s="44"/>
      <c r="F72" s="41"/>
      <c r="G72" s="60"/>
    </row>
    <row r="73" spans="1:7" ht="18">
      <c r="A73" s="9"/>
      <c r="B73" s="59" t="s">
        <v>69</v>
      </c>
      <c r="C73" s="47"/>
      <c r="D73" s="66"/>
      <c r="E73" s="44"/>
      <c r="F73" s="41"/>
      <c r="G73" s="60"/>
    </row>
    <row r="74" spans="1:7" ht="18">
      <c r="A74" s="9"/>
      <c r="B74" s="59" t="s">
        <v>70</v>
      </c>
      <c r="C74" s="27"/>
      <c r="D74" s="66"/>
      <c r="E74" s="44"/>
      <c r="F74" s="41"/>
      <c r="G74" s="60"/>
    </row>
    <row r="75" spans="1:7" ht="18">
      <c r="A75" s="9"/>
      <c r="B75" s="59" t="s">
        <v>71</v>
      </c>
      <c r="C75" s="47"/>
      <c r="D75" s="66"/>
      <c r="E75" s="44"/>
      <c r="F75" s="41"/>
      <c r="G75" s="67"/>
    </row>
    <row r="76" spans="1:7" ht="18">
      <c r="A76" s="9"/>
      <c r="B76" s="59" t="s">
        <v>72</v>
      </c>
      <c r="C76" s="47"/>
      <c r="D76" s="66"/>
      <c r="E76" s="44"/>
      <c r="F76" s="41"/>
      <c r="G76" s="60"/>
    </row>
    <row r="77" spans="1:7" ht="18">
      <c r="A77" s="9"/>
      <c r="B77" s="59" t="s">
        <v>73</v>
      </c>
      <c r="C77" s="47"/>
      <c r="D77" s="66"/>
      <c r="E77" s="44"/>
      <c r="F77" s="41"/>
      <c r="G77" s="60"/>
    </row>
    <row r="78" spans="1:7" ht="18">
      <c r="A78" s="9"/>
      <c r="B78" s="59" t="s">
        <v>74</v>
      </c>
      <c r="C78" s="47"/>
      <c r="D78" s="66"/>
      <c r="E78" s="44"/>
      <c r="F78" s="41"/>
      <c r="G78" s="60"/>
    </row>
    <row r="79" spans="1:7" ht="18">
      <c r="A79" s="9"/>
      <c r="B79" s="59" t="s">
        <v>75</v>
      </c>
      <c r="C79" s="47"/>
      <c r="D79" s="66"/>
      <c r="E79" s="44"/>
      <c r="F79" s="41"/>
      <c r="G79" s="60"/>
    </row>
    <row r="80" spans="1:7" ht="18">
      <c r="A80" s="9"/>
      <c r="B80" s="159" t="s">
        <v>53</v>
      </c>
      <c r="C80" s="160"/>
      <c r="D80" s="160"/>
      <c r="E80" s="44">
        <f>SUM(E70:E79)</f>
        <v>0</v>
      </c>
      <c r="F80" s="41">
        <f>SUM(F70:F79)</f>
        <v>0</v>
      </c>
      <c r="G80" s="60"/>
    </row>
    <row r="81" spans="1:7" ht="18">
      <c r="A81" s="9"/>
      <c r="B81" s="159" t="s">
        <v>54</v>
      </c>
      <c r="C81" s="160"/>
      <c r="D81" s="160"/>
      <c r="E81" s="68">
        <v>1</v>
      </c>
      <c r="F81" s="69">
        <v>1</v>
      </c>
      <c r="G81" s="62" t="s">
        <v>55</v>
      </c>
    </row>
    <row r="82" spans="1:7" ht="18">
      <c r="A82" s="9"/>
      <c r="B82" s="161" t="s">
        <v>56</v>
      </c>
      <c r="C82" s="162"/>
      <c r="D82" s="162"/>
      <c r="E82" s="51">
        <f>E80/E81*10</f>
        <v>0</v>
      </c>
      <c r="F82" s="52">
        <f>F80/F81*10</f>
        <v>0</v>
      </c>
      <c r="G82" s="63"/>
    </row>
    <row r="83" spans="1:7" ht="18">
      <c r="A83" s="9"/>
      <c r="B83" s="70"/>
      <c r="C83" s="71"/>
      <c r="D83" s="71"/>
      <c r="E83" s="72"/>
      <c r="F83" s="73"/>
      <c r="G83" s="74"/>
    </row>
    <row r="84" spans="1:7" ht="18">
      <c r="A84" s="9"/>
      <c r="B84" s="36"/>
      <c r="C84" s="163" t="s">
        <v>82</v>
      </c>
      <c r="D84" s="164"/>
      <c r="E84" s="18"/>
      <c r="F84" s="12"/>
      <c r="G84" s="13"/>
    </row>
    <row r="85" spans="1:7" ht="18">
      <c r="A85" s="9"/>
      <c r="B85" s="25" t="s">
        <v>13</v>
      </c>
      <c r="C85" s="26" t="s">
        <v>83</v>
      </c>
      <c r="D85" s="24" t="s">
        <v>84</v>
      </c>
      <c r="E85" s="18"/>
      <c r="F85" s="12"/>
      <c r="G85" s="13"/>
    </row>
    <row r="86" spans="1:7" ht="18">
      <c r="A86" s="9"/>
      <c r="B86" s="75" t="s">
        <v>85</v>
      </c>
      <c r="C86" s="27" t="s">
        <v>17</v>
      </c>
      <c r="D86" s="76" t="s">
        <v>18</v>
      </c>
      <c r="E86" s="32"/>
      <c r="F86" s="32"/>
      <c r="G86" s="13"/>
    </row>
    <row r="87" spans="1:7" ht="36">
      <c r="A87" s="9"/>
      <c r="B87" s="75">
        <v>0</v>
      </c>
      <c r="C87" s="27" t="s">
        <v>86</v>
      </c>
      <c r="D87" s="76" t="s">
        <v>87</v>
      </c>
      <c r="E87" s="32"/>
      <c r="F87" s="32"/>
      <c r="G87" s="13"/>
    </row>
    <row r="88" spans="1:7" ht="36">
      <c r="A88" s="9"/>
      <c r="B88" s="77" t="s">
        <v>88</v>
      </c>
      <c r="C88" s="27" t="s">
        <v>25</v>
      </c>
      <c r="D88" s="76" t="s">
        <v>89</v>
      </c>
      <c r="E88" s="32"/>
      <c r="F88" s="32"/>
      <c r="G88" s="13"/>
    </row>
    <row r="89" spans="1:7" ht="36">
      <c r="A89" s="9"/>
      <c r="B89" s="77" t="s">
        <v>90</v>
      </c>
      <c r="C89" s="27" t="s">
        <v>91</v>
      </c>
      <c r="D89" s="76" t="s">
        <v>92</v>
      </c>
      <c r="E89" s="32"/>
      <c r="F89" s="32"/>
      <c r="G89" s="13"/>
    </row>
    <row r="90" spans="1:7" ht="18">
      <c r="A90" s="9"/>
      <c r="B90" s="77" t="s">
        <v>93</v>
      </c>
      <c r="C90" s="27" t="s">
        <v>94</v>
      </c>
      <c r="D90" s="76" t="s">
        <v>95</v>
      </c>
      <c r="E90" s="32"/>
      <c r="F90" s="32"/>
      <c r="G90" s="13"/>
    </row>
    <row r="91" spans="1:7" ht="36">
      <c r="A91" s="9"/>
      <c r="B91" s="77" t="s">
        <v>96</v>
      </c>
      <c r="C91" s="27" t="s">
        <v>97</v>
      </c>
      <c r="D91" s="76" t="s">
        <v>98</v>
      </c>
      <c r="E91" s="32"/>
      <c r="F91" s="32"/>
      <c r="G91" s="13"/>
    </row>
    <row r="92" spans="1:7" ht="18">
      <c r="A92" s="9"/>
      <c r="B92" s="78">
        <v>10</v>
      </c>
      <c r="C92" s="30" t="s">
        <v>99</v>
      </c>
      <c r="D92" s="79" t="s">
        <v>100</v>
      </c>
      <c r="E92" s="32"/>
      <c r="F92" s="32"/>
      <c r="G92" s="13"/>
    </row>
    <row r="93" spans="1:7" ht="18">
      <c r="A93" s="9"/>
      <c r="B93" s="64"/>
      <c r="C93" s="12"/>
      <c r="D93" s="18"/>
      <c r="E93" s="18"/>
      <c r="F93" s="12"/>
      <c r="G93" s="13"/>
    </row>
    <row r="94" spans="1:7" ht="18">
      <c r="A94" s="9"/>
      <c r="B94" s="64"/>
      <c r="C94" s="12"/>
      <c r="D94" s="18"/>
      <c r="E94" s="18"/>
      <c r="F94" s="12"/>
      <c r="G94" s="13"/>
    </row>
    <row r="95" spans="1:7" ht="18">
      <c r="A95" s="9"/>
      <c r="B95" s="34"/>
      <c r="C95" s="80" t="s">
        <v>101</v>
      </c>
      <c r="D95" s="18"/>
      <c r="E95" s="18"/>
      <c r="F95" s="12"/>
      <c r="G95" s="13"/>
    </row>
    <row r="96" spans="1:7" ht="18">
      <c r="A96" s="9"/>
      <c r="B96" s="165" t="s">
        <v>102</v>
      </c>
      <c r="C96" s="166"/>
      <c r="D96" s="166"/>
      <c r="E96" s="157" t="s">
        <v>103</v>
      </c>
      <c r="F96" s="157"/>
      <c r="G96" s="158"/>
    </row>
    <row r="97" spans="1:13" ht="18">
      <c r="A97" s="9"/>
      <c r="B97" s="173" t="s">
        <v>44</v>
      </c>
      <c r="C97" s="160" t="s">
        <v>104</v>
      </c>
      <c r="D97" s="149" t="s">
        <v>105</v>
      </c>
      <c r="E97" s="23" t="s">
        <v>63</v>
      </c>
      <c r="F97" s="26" t="s">
        <v>64</v>
      </c>
      <c r="G97" s="145" t="s">
        <v>49</v>
      </c>
    </row>
    <row r="98" spans="1:13" ht="36">
      <c r="A98" s="9"/>
      <c r="B98" s="173"/>
      <c r="C98" s="160"/>
      <c r="D98" s="148"/>
      <c r="E98" s="23" t="s">
        <v>65</v>
      </c>
      <c r="F98" s="26" t="s">
        <v>66</v>
      </c>
      <c r="G98" s="145"/>
    </row>
    <row r="99" spans="1:13" ht="54">
      <c r="A99" s="9"/>
      <c r="B99" s="59" t="s">
        <v>80</v>
      </c>
      <c r="C99" s="26" t="s">
        <v>106</v>
      </c>
      <c r="D99" s="27" t="s">
        <v>107</v>
      </c>
      <c r="E99" s="41">
        <v>10</v>
      </c>
      <c r="F99" s="41"/>
      <c r="G99" s="60"/>
      <c r="H99" s="2"/>
      <c r="I99" s="2"/>
      <c r="J99" s="2"/>
      <c r="K99" s="2"/>
      <c r="L99" s="2"/>
      <c r="M99" s="2"/>
    </row>
    <row r="100" spans="1:13" ht="54">
      <c r="A100" s="9"/>
      <c r="B100" s="59" t="s">
        <v>81</v>
      </c>
      <c r="C100" s="26" t="s">
        <v>108</v>
      </c>
      <c r="D100" s="27" t="s">
        <v>109</v>
      </c>
      <c r="E100" s="41">
        <v>10</v>
      </c>
      <c r="F100" s="41"/>
      <c r="G100" s="60"/>
      <c r="H100" s="2"/>
      <c r="I100" s="2"/>
      <c r="J100" s="2"/>
      <c r="K100" s="2"/>
      <c r="L100" s="2"/>
      <c r="M100" s="2"/>
    </row>
    <row r="101" spans="1:13" ht="36">
      <c r="A101" s="9"/>
      <c r="B101" s="40" t="s">
        <v>68</v>
      </c>
      <c r="C101" s="26" t="s">
        <v>110</v>
      </c>
      <c r="D101" s="27" t="s">
        <v>111</v>
      </c>
      <c r="E101" s="41">
        <v>10</v>
      </c>
      <c r="F101" s="41"/>
      <c r="G101" s="60"/>
      <c r="H101" s="2"/>
      <c r="I101" s="2"/>
      <c r="J101" s="2"/>
      <c r="K101" s="2"/>
      <c r="L101" s="2"/>
      <c r="M101" s="2"/>
    </row>
    <row r="102" spans="1:13" ht="36">
      <c r="A102" s="9"/>
      <c r="B102" s="40" t="s">
        <v>69</v>
      </c>
      <c r="C102" s="26" t="s">
        <v>112</v>
      </c>
      <c r="D102" s="27" t="s">
        <v>113</v>
      </c>
      <c r="E102" s="41">
        <v>10</v>
      </c>
      <c r="F102" s="41"/>
      <c r="G102" s="60"/>
      <c r="H102" s="2"/>
      <c r="I102" s="2"/>
      <c r="J102" s="2"/>
      <c r="K102" s="2"/>
      <c r="L102" s="2"/>
      <c r="M102" s="2"/>
    </row>
    <row r="103" spans="1:13" ht="54">
      <c r="A103" s="9"/>
      <c r="B103" s="40" t="s">
        <v>70</v>
      </c>
      <c r="C103" s="26" t="s">
        <v>114</v>
      </c>
      <c r="D103" s="27" t="s">
        <v>115</v>
      </c>
      <c r="E103" s="41">
        <v>10</v>
      </c>
      <c r="F103" s="41"/>
      <c r="G103" s="60"/>
      <c r="H103" s="2"/>
      <c r="I103" s="2"/>
      <c r="J103" s="2"/>
      <c r="K103" s="2"/>
      <c r="L103" s="2"/>
      <c r="M103" s="2"/>
    </row>
    <row r="104" spans="1:13" ht="54">
      <c r="A104" s="9"/>
      <c r="B104" s="40" t="s">
        <v>71</v>
      </c>
      <c r="C104" s="26" t="s">
        <v>116</v>
      </c>
      <c r="D104" s="27" t="s">
        <v>117</v>
      </c>
      <c r="E104" s="41">
        <v>10</v>
      </c>
      <c r="F104" s="41"/>
      <c r="G104" s="60"/>
      <c r="H104" s="2"/>
      <c r="I104" s="2"/>
      <c r="J104" s="2"/>
      <c r="K104" s="2"/>
      <c r="L104" s="2"/>
      <c r="M104" s="2"/>
    </row>
    <row r="105" spans="1:13" ht="54">
      <c r="A105" s="9"/>
      <c r="B105" s="40" t="s">
        <v>72</v>
      </c>
      <c r="C105" s="26" t="s">
        <v>118</v>
      </c>
      <c r="D105" s="27" t="s">
        <v>119</v>
      </c>
      <c r="E105" s="41">
        <v>10</v>
      </c>
      <c r="F105" s="41"/>
      <c r="G105" s="60"/>
      <c r="H105" s="2"/>
      <c r="I105" s="2"/>
      <c r="J105" s="2"/>
      <c r="K105" s="2"/>
      <c r="L105" s="2"/>
      <c r="M105" s="2"/>
    </row>
    <row r="106" spans="1:13" ht="72">
      <c r="A106" s="9"/>
      <c r="B106" s="40" t="s">
        <v>73</v>
      </c>
      <c r="C106" s="46" t="s">
        <v>120</v>
      </c>
      <c r="D106" s="27" t="s">
        <v>121</v>
      </c>
      <c r="E106" s="41">
        <v>10</v>
      </c>
      <c r="F106" s="41"/>
      <c r="G106" s="60"/>
      <c r="H106" s="2"/>
      <c r="I106" s="2"/>
      <c r="J106" s="2"/>
      <c r="K106" s="2"/>
      <c r="L106" s="2"/>
      <c r="M106" s="2"/>
    </row>
    <row r="107" spans="1:13" ht="54">
      <c r="A107" s="9"/>
      <c r="B107" s="40" t="s">
        <v>74</v>
      </c>
      <c r="C107" s="26" t="s">
        <v>122</v>
      </c>
      <c r="D107" s="27" t="s">
        <v>123</v>
      </c>
      <c r="E107" s="41">
        <v>10</v>
      </c>
      <c r="F107" s="41"/>
      <c r="G107" s="60"/>
      <c r="H107" s="2"/>
      <c r="I107" s="2"/>
      <c r="J107" s="2"/>
      <c r="K107" s="2"/>
      <c r="L107" s="2"/>
      <c r="M107" s="2"/>
    </row>
    <row r="108" spans="1:13" ht="54">
      <c r="A108" s="9"/>
      <c r="B108" s="40" t="s">
        <v>75</v>
      </c>
      <c r="C108" s="26" t="s">
        <v>124</v>
      </c>
      <c r="D108" s="27" t="s">
        <v>125</v>
      </c>
      <c r="E108" s="41">
        <v>10</v>
      </c>
      <c r="F108" s="41"/>
      <c r="G108" s="60"/>
      <c r="H108" s="2"/>
      <c r="I108" s="2"/>
      <c r="J108" s="2"/>
      <c r="K108" s="2"/>
      <c r="L108" s="2"/>
      <c r="M108" s="2"/>
    </row>
    <row r="109" spans="1:13" ht="54">
      <c r="A109" s="9"/>
      <c r="B109" s="40" t="s">
        <v>126</v>
      </c>
      <c r="C109" s="26" t="s">
        <v>127</v>
      </c>
      <c r="D109" s="27" t="s">
        <v>128</v>
      </c>
      <c r="E109" s="41">
        <v>10</v>
      </c>
      <c r="F109" s="41"/>
      <c r="G109" s="60"/>
      <c r="H109" s="2"/>
      <c r="I109" s="2"/>
      <c r="J109" s="2"/>
      <c r="K109" s="2"/>
      <c r="L109" s="2"/>
      <c r="M109" s="2"/>
    </row>
    <row r="110" spans="1:13" ht="36">
      <c r="A110" s="9"/>
      <c r="B110" s="40" t="s">
        <v>129</v>
      </c>
      <c r="C110" s="26" t="s">
        <v>130</v>
      </c>
      <c r="D110" s="27" t="s">
        <v>131</v>
      </c>
      <c r="E110" s="41">
        <v>10</v>
      </c>
      <c r="F110" s="41"/>
      <c r="G110" s="60"/>
      <c r="H110" s="2"/>
      <c r="I110" s="2"/>
      <c r="J110" s="2"/>
      <c r="K110" s="2"/>
      <c r="L110" s="2"/>
      <c r="M110" s="2"/>
    </row>
    <row r="111" spans="1:13" ht="36">
      <c r="A111" s="9"/>
      <c r="B111" s="40" t="s">
        <v>132</v>
      </c>
      <c r="C111" s="26" t="s">
        <v>133</v>
      </c>
      <c r="D111" s="27" t="s">
        <v>134</v>
      </c>
      <c r="E111" s="41">
        <v>10</v>
      </c>
      <c r="F111" s="41"/>
      <c r="G111" s="60"/>
      <c r="H111" s="2"/>
      <c r="I111" s="2"/>
      <c r="J111" s="2"/>
      <c r="K111" s="2"/>
      <c r="L111" s="2"/>
      <c r="M111" s="2"/>
    </row>
    <row r="112" spans="1:13" ht="54">
      <c r="A112" s="9"/>
      <c r="B112" s="40" t="s">
        <v>135</v>
      </c>
      <c r="C112" s="26" t="s">
        <v>136</v>
      </c>
      <c r="D112" s="27" t="s">
        <v>137</v>
      </c>
      <c r="E112" s="41">
        <v>10</v>
      </c>
      <c r="F112" s="41"/>
      <c r="G112" s="60"/>
      <c r="H112" s="2"/>
      <c r="I112" s="2"/>
      <c r="J112" s="2"/>
      <c r="K112" s="2"/>
      <c r="L112" s="2"/>
      <c r="M112" s="2"/>
    </row>
    <row r="113" spans="1:7" ht="18">
      <c r="A113" s="9"/>
      <c r="B113" s="40" t="s">
        <v>138</v>
      </c>
      <c r="C113" s="26" t="s">
        <v>139</v>
      </c>
      <c r="D113" s="66" t="s">
        <v>140</v>
      </c>
      <c r="E113" s="44">
        <v>10</v>
      </c>
      <c r="F113" s="41"/>
      <c r="G113" s="60"/>
    </row>
    <row r="114" spans="1:7" ht="18">
      <c r="A114" s="9"/>
      <c r="B114" s="177" t="s">
        <v>141</v>
      </c>
      <c r="C114" s="178"/>
      <c r="D114" s="178"/>
      <c r="E114" s="178"/>
      <c r="F114" s="178"/>
      <c r="G114" s="179"/>
    </row>
    <row r="115" spans="1:7" ht="18">
      <c r="A115" s="9"/>
      <c r="B115" s="59" t="s">
        <v>142</v>
      </c>
      <c r="C115" s="26" t="s">
        <v>143</v>
      </c>
      <c r="D115" s="66" t="s">
        <v>144</v>
      </c>
      <c r="E115" s="82"/>
      <c r="F115" s="61"/>
      <c r="G115" s="83"/>
    </row>
    <row r="116" spans="1:7">
      <c r="A116" s="9"/>
      <c r="B116" s="174" t="s">
        <v>145</v>
      </c>
      <c r="C116" s="160" t="s">
        <v>146</v>
      </c>
      <c r="D116" s="155" t="s">
        <v>147</v>
      </c>
      <c r="E116" s="150"/>
      <c r="F116" s="153"/>
      <c r="G116" s="146"/>
    </row>
    <row r="117" spans="1:7">
      <c r="A117" s="9"/>
      <c r="B117" s="174"/>
      <c r="C117" s="160"/>
      <c r="D117" s="156"/>
      <c r="E117" s="150"/>
      <c r="F117" s="153"/>
      <c r="G117" s="146"/>
    </row>
    <row r="118" spans="1:7" ht="18">
      <c r="A118" s="9"/>
      <c r="B118" s="59" t="s">
        <v>148</v>
      </c>
      <c r="C118" s="46" t="s">
        <v>149</v>
      </c>
      <c r="D118" s="66" t="s">
        <v>150</v>
      </c>
      <c r="E118" s="82"/>
      <c r="F118" s="61"/>
      <c r="G118" s="83"/>
    </row>
    <row r="119" spans="1:7" ht="18">
      <c r="A119" s="9"/>
      <c r="B119" s="59" t="s">
        <v>151</v>
      </c>
      <c r="C119" s="26" t="s">
        <v>152</v>
      </c>
      <c r="D119" s="66" t="s">
        <v>153</v>
      </c>
      <c r="E119" s="82"/>
      <c r="F119" s="61"/>
      <c r="G119" s="83"/>
    </row>
    <row r="120" spans="1:7" ht="18">
      <c r="A120" s="9"/>
      <c r="B120" s="59" t="s">
        <v>154</v>
      </c>
      <c r="C120" s="26" t="s">
        <v>155</v>
      </c>
      <c r="D120" s="66" t="s">
        <v>156</v>
      </c>
      <c r="E120" s="82"/>
      <c r="F120" s="61"/>
      <c r="G120" s="83"/>
    </row>
    <row r="121" spans="1:7" ht="18">
      <c r="A121" s="9"/>
      <c r="B121" s="159" t="s">
        <v>53</v>
      </c>
      <c r="C121" s="160"/>
      <c r="D121" s="160"/>
      <c r="E121" s="44">
        <f>SUM(E99:E120)</f>
        <v>150</v>
      </c>
      <c r="F121" s="61"/>
      <c r="G121" s="84"/>
    </row>
    <row r="122" spans="1:7" ht="18">
      <c r="A122" s="9"/>
      <c r="B122" s="159" t="s">
        <v>54</v>
      </c>
      <c r="C122" s="160"/>
      <c r="D122" s="160"/>
      <c r="E122" s="68">
        <v>15</v>
      </c>
      <c r="F122" s="49">
        <v>15</v>
      </c>
      <c r="G122" s="85"/>
    </row>
    <row r="123" spans="1:7" ht="18">
      <c r="A123" s="9"/>
      <c r="B123" s="161" t="s">
        <v>56</v>
      </c>
      <c r="C123" s="162"/>
      <c r="D123" s="162"/>
      <c r="E123" s="51">
        <f>E121/E122*10</f>
        <v>100</v>
      </c>
      <c r="F123" s="51">
        <f>F121/F122*10</f>
        <v>0</v>
      </c>
      <c r="G123" s="86"/>
    </row>
    <row r="124" spans="1:7" ht="18">
      <c r="A124" s="9"/>
      <c r="B124" s="18"/>
      <c r="C124" s="12"/>
      <c r="D124" s="18"/>
      <c r="E124" s="18"/>
      <c r="F124" s="12"/>
      <c r="G124" s="13"/>
    </row>
    <row r="125" spans="1:7" ht="18">
      <c r="A125" s="9"/>
      <c r="B125" s="18"/>
      <c r="C125" s="12" t="s">
        <v>157</v>
      </c>
      <c r="D125" s="18"/>
      <c r="E125" s="18"/>
      <c r="F125" s="12"/>
      <c r="G125" s="13"/>
    </row>
    <row r="126" spans="1:7" ht="42.75" customHeight="1">
      <c r="A126" s="9"/>
      <c r="B126" s="26" t="s">
        <v>13</v>
      </c>
      <c r="C126" s="26" t="s">
        <v>158</v>
      </c>
      <c r="D126" s="23" t="s">
        <v>84</v>
      </c>
      <c r="E126" s="18"/>
      <c r="F126" s="12"/>
      <c r="G126" s="13"/>
    </row>
    <row r="127" spans="1:7" ht="18">
      <c r="A127" s="9"/>
      <c r="B127" s="87">
        <v>1</v>
      </c>
      <c r="C127" s="65" t="s">
        <v>159</v>
      </c>
      <c r="D127" s="88" t="s">
        <v>160</v>
      </c>
      <c r="E127" s="18"/>
      <c r="F127" s="12"/>
      <c r="G127" s="13"/>
    </row>
    <row r="128" spans="1:7" ht="18">
      <c r="A128" s="9"/>
      <c r="B128" s="87">
        <v>2</v>
      </c>
      <c r="C128" s="65" t="s">
        <v>161</v>
      </c>
      <c r="D128" s="88" t="s">
        <v>162</v>
      </c>
      <c r="E128" s="18"/>
      <c r="F128" s="12"/>
      <c r="G128" s="13"/>
    </row>
    <row r="129" spans="1:7" ht="18">
      <c r="A129" s="9"/>
      <c r="B129" s="87">
        <v>3</v>
      </c>
      <c r="C129" s="65" t="s">
        <v>163</v>
      </c>
      <c r="D129" s="88" t="s">
        <v>164</v>
      </c>
      <c r="E129" s="18"/>
      <c r="F129" s="12"/>
      <c r="G129" s="13"/>
    </row>
    <row r="130" spans="1:7" ht="18">
      <c r="A130" s="9"/>
      <c r="B130" s="87">
        <v>4</v>
      </c>
      <c r="C130" s="65" t="s">
        <v>165</v>
      </c>
      <c r="D130" s="88" t="s">
        <v>166</v>
      </c>
      <c r="E130" s="18"/>
      <c r="F130" s="12"/>
      <c r="G130" s="13"/>
    </row>
    <row r="131" spans="1:7" ht="18">
      <c r="A131" s="9"/>
      <c r="B131" s="64"/>
      <c r="C131" s="12"/>
      <c r="D131" s="18"/>
      <c r="E131" s="18"/>
      <c r="F131" s="12"/>
      <c r="G131" s="13"/>
    </row>
    <row r="132" spans="1:7" ht="18">
      <c r="A132" s="9"/>
      <c r="B132" s="64"/>
      <c r="C132" s="12"/>
      <c r="D132" s="18"/>
      <c r="E132" s="18"/>
      <c r="F132" s="12"/>
      <c r="G132" s="13"/>
    </row>
    <row r="133" spans="1:7" ht="18">
      <c r="A133" s="9"/>
      <c r="B133" s="34"/>
      <c r="C133" s="80" t="s">
        <v>167</v>
      </c>
      <c r="D133" s="18"/>
      <c r="E133" s="18"/>
      <c r="F133" s="12"/>
      <c r="G133" s="89"/>
    </row>
    <row r="134" spans="1:7" ht="18">
      <c r="A134" s="9"/>
      <c r="B134" s="167" t="s">
        <v>168</v>
      </c>
      <c r="C134" s="168"/>
      <c r="D134" s="147"/>
      <c r="E134" s="140"/>
      <c r="F134" s="141"/>
      <c r="G134" s="90"/>
    </row>
    <row r="135" spans="1:7" ht="18">
      <c r="A135" s="9"/>
      <c r="B135" s="169" t="s">
        <v>169</v>
      </c>
      <c r="C135" s="170"/>
      <c r="D135" s="148"/>
      <c r="E135" s="142"/>
      <c r="F135" s="143"/>
      <c r="G135" s="91"/>
    </row>
    <row r="136" spans="1:7" ht="18">
      <c r="A136" s="9"/>
      <c r="B136" s="175" t="s">
        <v>44</v>
      </c>
      <c r="C136" s="151" t="s">
        <v>170</v>
      </c>
      <c r="D136" s="149" t="s">
        <v>171</v>
      </c>
      <c r="E136" s="151" t="s">
        <v>172</v>
      </c>
      <c r="F136" s="151" t="s">
        <v>173</v>
      </c>
      <c r="G136" s="26" t="s">
        <v>174</v>
      </c>
    </row>
    <row r="137" spans="1:7" ht="18">
      <c r="A137" s="9"/>
      <c r="B137" s="176"/>
      <c r="C137" s="152"/>
      <c r="D137" s="148"/>
      <c r="E137" s="152"/>
      <c r="F137" s="152"/>
      <c r="G137" s="38"/>
    </row>
    <row r="138" spans="1:7" ht="18">
      <c r="A138" s="9"/>
      <c r="B138" s="59" t="s">
        <v>80</v>
      </c>
      <c r="C138" s="39" t="s">
        <v>175</v>
      </c>
      <c r="D138" s="45"/>
      <c r="E138" s="45">
        <v>9</v>
      </c>
      <c r="F138" s="42"/>
      <c r="G138" s="65"/>
    </row>
    <row r="139" spans="1:7" ht="18">
      <c r="A139" s="9"/>
      <c r="B139" s="59" t="s">
        <v>81</v>
      </c>
      <c r="C139" s="39" t="s">
        <v>176</v>
      </c>
      <c r="D139" s="45"/>
      <c r="E139" s="45">
        <v>10</v>
      </c>
      <c r="F139" s="42"/>
      <c r="G139" s="65"/>
    </row>
    <row r="140" spans="1:7" ht="18">
      <c r="A140" s="9"/>
      <c r="B140" s="40" t="s">
        <v>68</v>
      </c>
      <c r="C140" s="39" t="s">
        <v>177</v>
      </c>
      <c r="D140" s="45"/>
      <c r="E140" s="45">
        <v>9</v>
      </c>
      <c r="F140" s="42"/>
      <c r="G140" s="65"/>
    </row>
    <row r="141" spans="1:7" ht="18">
      <c r="A141" s="9"/>
      <c r="B141" s="40" t="s">
        <v>69</v>
      </c>
      <c r="C141" s="39" t="s">
        <v>178</v>
      </c>
      <c r="D141" s="45"/>
      <c r="E141" s="45">
        <v>10</v>
      </c>
      <c r="F141" s="42"/>
      <c r="G141" s="65"/>
    </row>
    <row r="142" spans="1:7" ht="36">
      <c r="A142" s="9"/>
      <c r="B142" s="40" t="s">
        <v>70</v>
      </c>
      <c r="C142" s="39" t="s">
        <v>179</v>
      </c>
      <c r="D142" s="45"/>
      <c r="E142" s="45">
        <v>9</v>
      </c>
      <c r="F142" s="42"/>
      <c r="G142" s="65"/>
    </row>
    <row r="143" spans="1:7" ht="36">
      <c r="A143" s="9"/>
      <c r="B143" s="40" t="s">
        <v>71</v>
      </c>
      <c r="C143" s="39" t="s">
        <v>180</v>
      </c>
      <c r="D143" s="45"/>
      <c r="E143" s="45">
        <v>8</v>
      </c>
      <c r="F143" s="42"/>
      <c r="G143" s="65"/>
    </row>
    <row r="144" spans="1:7" ht="36">
      <c r="A144" s="9"/>
      <c r="B144" s="40" t="s">
        <v>72</v>
      </c>
      <c r="C144" s="39" t="s">
        <v>181</v>
      </c>
      <c r="D144" s="45"/>
      <c r="E144" s="45">
        <v>9</v>
      </c>
      <c r="F144" s="42"/>
      <c r="G144" s="65"/>
    </row>
    <row r="145" spans="1:7" ht="36">
      <c r="A145" s="9"/>
      <c r="B145" s="40" t="s">
        <v>73</v>
      </c>
      <c r="C145" s="39" t="s">
        <v>182</v>
      </c>
      <c r="D145" s="45"/>
      <c r="E145" s="45">
        <v>10</v>
      </c>
      <c r="F145" s="42"/>
      <c r="G145" s="65"/>
    </row>
    <row r="146" spans="1:7" ht="36">
      <c r="A146" s="9"/>
      <c r="B146" s="40" t="s">
        <v>74</v>
      </c>
      <c r="C146" s="39" t="s">
        <v>183</v>
      </c>
      <c r="D146" s="45"/>
      <c r="E146" s="45">
        <v>10</v>
      </c>
      <c r="F146" s="42"/>
      <c r="G146" s="65"/>
    </row>
    <row r="147" spans="1:7" ht="36">
      <c r="A147" s="9"/>
      <c r="B147" s="40" t="s">
        <v>75</v>
      </c>
      <c r="C147" s="47" t="s">
        <v>184</v>
      </c>
      <c r="D147" s="45"/>
      <c r="E147" s="45">
        <v>10</v>
      </c>
      <c r="F147" s="42"/>
      <c r="G147" s="65"/>
    </row>
    <row r="148" spans="1:7" ht="18">
      <c r="A148" s="9"/>
      <c r="B148" s="171" t="s">
        <v>185</v>
      </c>
      <c r="C148" s="172"/>
      <c r="D148" s="92"/>
      <c r="E148" s="93">
        <f>SUM(E138:E147)</f>
        <v>94</v>
      </c>
      <c r="F148" s="53"/>
      <c r="G148" s="65"/>
    </row>
    <row r="149" spans="1:7" ht="18">
      <c r="A149" s="9"/>
      <c r="B149" s="64"/>
      <c r="C149" s="12"/>
      <c r="D149" s="18"/>
      <c r="E149" s="18"/>
      <c r="F149" s="12"/>
      <c r="G149" s="13"/>
    </row>
    <row r="150" spans="1:7" ht="18">
      <c r="A150" s="9"/>
      <c r="B150" s="34"/>
      <c r="C150" s="80" t="s">
        <v>186</v>
      </c>
      <c r="D150" s="18"/>
      <c r="E150" s="18"/>
      <c r="F150" s="12"/>
      <c r="G150" s="13"/>
    </row>
    <row r="151" spans="1:7" ht="18">
      <c r="A151" s="9"/>
      <c r="B151" s="34"/>
      <c r="C151" s="94" t="s">
        <v>187</v>
      </c>
      <c r="D151" s="95" t="s">
        <v>13</v>
      </c>
      <c r="E151" s="18"/>
      <c r="F151" s="12"/>
      <c r="G151" s="13"/>
    </row>
    <row r="152" spans="1:7" ht="18">
      <c r="A152" s="9"/>
      <c r="B152" s="34"/>
      <c r="C152" s="59" t="s">
        <v>188</v>
      </c>
      <c r="D152" s="96"/>
      <c r="E152" s="18"/>
      <c r="F152" s="12"/>
      <c r="G152" s="13"/>
    </row>
    <row r="153" spans="1:7" ht="36">
      <c r="A153" s="9"/>
      <c r="B153" s="34"/>
      <c r="C153" s="81" t="s">
        <v>189</v>
      </c>
      <c r="D153" s="96"/>
      <c r="E153" s="18"/>
      <c r="F153" s="12"/>
      <c r="G153" s="13"/>
    </row>
    <row r="154" spans="1:7" ht="18">
      <c r="A154" s="9"/>
      <c r="B154" s="34"/>
      <c r="C154" s="81"/>
      <c r="D154" s="96"/>
      <c r="E154" s="18"/>
      <c r="F154" s="12"/>
      <c r="G154" s="13"/>
    </row>
    <row r="155" spans="1:7" ht="18">
      <c r="A155" s="9"/>
      <c r="B155" s="34"/>
      <c r="C155" s="59" t="s">
        <v>190</v>
      </c>
      <c r="D155" s="96"/>
      <c r="E155" s="18"/>
      <c r="F155" s="12"/>
      <c r="G155" s="13"/>
    </row>
    <row r="156" spans="1:7" ht="36">
      <c r="A156" s="9"/>
      <c r="B156" s="34"/>
      <c r="C156" s="81" t="s">
        <v>191</v>
      </c>
      <c r="D156" s="96"/>
      <c r="E156" s="18"/>
      <c r="F156" s="12"/>
      <c r="G156" s="13"/>
    </row>
    <row r="157" spans="1:7" ht="18">
      <c r="A157" s="9"/>
      <c r="B157" s="34"/>
      <c r="C157" s="97"/>
      <c r="D157" s="96"/>
      <c r="E157" s="18"/>
      <c r="F157" s="12"/>
      <c r="G157" s="13"/>
    </row>
    <row r="158" spans="1:7" ht="18">
      <c r="A158" s="9"/>
      <c r="B158" s="34"/>
      <c r="C158" s="59" t="s">
        <v>192</v>
      </c>
      <c r="D158" s="96"/>
      <c r="E158" s="18"/>
      <c r="F158" s="12"/>
      <c r="G158" s="13"/>
    </row>
    <row r="159" spans="1:7" ht="36">
      <c r="A159" s="9"/>
      <c r="B159" s="34"/>
      <c r="C159" s="81" t="s">
        <v>193</v>
      </c>
      <c r="D159" s="96"/>
      <c r="E159" s="18"/>
      <c r="F159" s="12"/>
      <c r="G159" s="13"/>
    </row>
    <row r="160" spans="1:7" ht="18">
      <c r="A160" s="9"/>
      <c r="B160" s="34"/>
      <c r="C160" s="81"/>
      <c r="D160" s="96"/>
      <c r="E160" s="18"/>
      <c r="F160" s="12"/>
      <c r="G160" s="13"/>
    </row>
    <row r="161" spans="1:7" ht="18">
      <c r="A161" s="9"/>
      <c r="B161" s="34"/>
      <c r="C161" s="40" t="s">
        <v>194</v>
      </c>
      <c r="D161" s="96"/>
      <c r="E161" s="18"/>
      <c r="F161" s="12"/>
      <c r="G161" s="13"/>
    </row>
    <row r="162" spans="1:7" ht="36">
      <c r="A162" s="9"/>
      <c r="B162" s="34"/>
      <c r="C162" s="81" t="s">
        <v>195</v>
      </c>
      <c r="D162" s="96"/>
      <c r="E162" s="18"/>
      <c r="F162" s="12"/>
      <c r="G162" s="13"/>
    </row>
    <row r="163" spans="1:7" ht="18">
      <c r="A163" s="9"/>
      <c r="B163" s="34"/>
      <c r="C163" s="40"/>
      <c r="D163" s="96"/>
      <c r="E163" s="18"/>
      <c r="F163" s="12"/>
      <c r="G163" s="13"/>
    </row>
    <row r="164" spans="1:7" ht="36">
      <c r="A164" s="9"/>
      <c r="B164" s="34"/>
      <c r="C164" s="81" t="s">
        <v>196</v>
      </c>
      <c r="D164" s="98">
        <f>SUM(D153:D163)</f>
        <v>0</v>
      </c>
      <c r="E164" s="18"/>
      <c r="F164" s="12"/>
      <c r="G164" s="13"/>
    </row>
    <row r="165" spans="1:7" ht="18">
      <c r="A165" s="9"/>
      <c r="B165" s="34"/>
      <c r="C165" s="99" t="s">
        <v>197</v>
      </c>
      <c r="D165" s="96"/>
      <c r="E165" s="18"/>
      <c r="F165" s="12"/>
      <c r="G165" s="13"/>
    </row>
    <row r="166" spans="1:7" ht="18">
      <c r="A166" s="9"/>
      <c r="B166" s="34"/>
      <c r="C166" s="59" t="s">
        <v>167</v>
      </c>
      <c r="D166" s="96"/>
      <c r="E166" s="18"/>
      <c r="F166" s="12"/>
      <c r="G166" s="13"/>
    </row>
    <row r="167" spans="1:7" ht="18">
      <c r="A167" s="9"/>
      <c r="B167" s="34"/>
      <c r="C167" s="81" t="s">
        <v>198</v>
      </c>
      <c r="D167" s="96"/>
      <c r="E167" s="18"/>
      <c r="F167" s="12"/>
      <c r="G167" s="13"/>
    </row>
    <row r="168" spans="1:7" ht="18">
      <c r="A168" s="9"/>
      <c r="B168" s="34"/>
      <c r="C168" s="81"/>
      <c r="D168" s="96"/>
      <c r="E168" s="18"/>
      <c r="F168" s="12"/>
      <c r="G168" s="13"/>
    </row>
    <row r="169" spans="1:7" ht="18">
      <c r="A169" s="9"/>
      <c r="B169" s="34"/>
      <c r="C169" s="100" t="s">
        <v>199</v>
      </c>
      <c r="D169" s="101"/>
      <c r="E169" s="18"/>
      <c r="F169" s="12"/>
      <c r="G169" s="13"/>
    </row>
    <row r="170" spans="1:7" ht="18">
      <c r="A170" s="9"/>
      <c r="B170" s="34"/>
      <c r="C170" s="73"/>
      <c r="D170" s="18"/>
      <c r="E170" s="18"/>
      <c r="F170" s="12"/>
      <c r="G170" s="13"/>
    </row>
    <row r="171" spans="1:7" ht="18">
      <c r="A171" s="9"/>
      <c r="B171" s="34"/>
      <c r="C171" s="102" t="s">
        <v>200</v>
      </c>
      <c r="D171" s="18"/>
      <c r="E171" s="18"/>
      <c r="F171" s="12"/>
      <c r="G171" s="13"/>
    </row>
    <row r="172" spans="1:7" ht="18">
      <c r="A172" s="9"/>
      <c r="B172" s="34"/>
      <c r="C172" s="103" t="s">
        <v>201</v>
      </c>
      <c r="D172" s="104" t="s">
        <v>202</v>
      </c>
      <c r="E172" s="105" t="s">
        <v>13</v>
      </c>
      <c r="F172" s="12"/>
      <c r="G172" s="13"/>
    </row>
    <row r="173" spans="1:7" ht="18">
      <c r="A173" s="9"/>
      <c r="B173" s="34"/>
      <c r="C173" s="106" t="s">
        <v>203</v>
      </c>
      <c r="D173" s="107" t="s">
        <v>204</v>
      </c>
      <c r="E173" s="108"/>
      <c r="F173" s="12"/>
      <c r="G173" s="13"/>
    </row>
    <row r="174" spans="1:7" ht="18">
      <c r="A174" s="9"/>
      <c r="B174" s="16"/>
      <c r="C174" s="106" t="s">
        <v>205</v>
      </c>
      <c r="D174" s="109" t="s">
        <v>206</v>
      </c>
      <c r="E174" s="108"/>
      <c r="F174" s="12"/>
      <c r="G174" s="13"/>
    </row>
    <row r="175" spans="1:7" ht="18">
      <c r="A175" s="9"/>
      <c r="B175" s="34"/>
      <c r="C175" s="110" t="s">
        <v>207</v>
      </c>
      <c r="D175" s="107" t="s">
        <v>208</v>
      </c>
      <c r="E175" s="108"/>
      <c r="F175" s="12"/>
      <c r="G175" s="13"/>
    </row>
    <row r="176" spans="1:7" ht="18">
      <c r="A176" s="9"/>
      <c r="B176" s="34"/>
      <c r="C176" s="106" t="s">
        <v>209</v>
      </c>
      <c r="D176" s="107" t="s">
        <v>210</v>
      </c>
      <c r="E176" s="108"/>
      <c r="F176" s="12"/>
      <c r="G176" s="13"/>
    </row>
    <row r="177" spans="1:7" ht="18">
      <c r="A177" s="9"/>
      <c r="B177" s="34"/>
      <c r="C177" s="106" t="s">
        <v>211</v>
      </c>
      <c r="D177" s="107" t="s">
        <v>212</v>
      </c>
      <c r="E177" s="108"/>
      <c r="F177" s="12"/>
      <c r="G177" s="13"/>
    </row>
    <row r="178" spans="1:7" ht="18">
      <c r="A178" s="9"/>
      <c r="B178" s="34"/>
      <c r="C178" s="111" t="s">
        <v>213</v>
      </c>
      <c r="D178" s="112" t="s">
        <v>214</v>
      </c>
      <c r="E178" s="113"/>
      <c r="F178" s="12"/>
      <c r="G178" s="13"/>
    </row>
    <row r="179" spans="1:7" ht="18">
      <c r="A179" s="9"/>
      <c r="B179" s="34"/>
      <c r="C179" s="114"/>
      <c r="D179" s="18"/>
      <c r="E179" s="18"/>
      <c r="F179" s="12"/>
      <c r="G179" s="13"/>
    </row>
    <row r="180" spans="1:7" ht="18">
      <c r="A180" s="9"/>
      <c r="B180" s="34"/>
      <c r="C180" s="134" t="s">
        <v>215</v>
      </c>
      <c r="D180" s="135"/>
      <c r="E180" s="18"/>
      <c r="F180" s="12"/>
      <c r="G180" s="13"/>
    </row>
    <row r="181" spans="1:7" ht="18">
      <c r="A181" s="9"/>
      <c r="B181" s="34"/>
      <c r="C181" s="136"/>
      <c r="D181" s="137"/>
      <c r="E181" s="18"/>
      <c r="F181" s="12"/>
      <c r="G181" s="13"/>
    </row>
    <row r="182" spans="1:7" ht="18">
      <c r="A182" s="9"/>
      <c r="B182" s="34"/>
      <c r="C182" s="138"/>
      <c r="D182" s="139"/>
      <c r="E182" s="18"/>
      <c r="F182" s="12"/>
      <c r="G182" s="13"/>
    </row>
    <row r="183" spans="1:7" ht="18">
      <c r="A183" s="9"/>
      <c r="B183" s="34"/>
      <c r="C183" s="73" t="s">
        <v>216</v>
      </c>
      <c r="D183" s="18"/>
      <c r="E183" s="18"/>
      <c r="F183" s="12"/>
      <c r="G183" s="13"/>
    </row>
    <row r="184" spans="1:7" ht="18">
      <c r="A184" s="9"/>
      <c r="B184" s="34"/>
      <c r="C184" s="73"/>
      <c r="D184" s="18"/>
      <c r="E184" s="18"/>
      <c r="F184" s="12"/>
      <c r="G184" s="13"/>
    </row>
    <row r="185" spans="1:7" ht="18">
      <c r="A185" s="9"/>
      <c r="B185" s="34"/>
      <c r="C185" s="73"/>
      <c r="D185" s="18"/>
      <c r="E185" s="18"/>
      <c r="F185" s="12"/>
      <c r="G185" s="13"/>
    </row>
    <row r="186" spans="1:7" ht="18">
      <c r="A186" s="9"/>
      <c r="B186" s="34"/>
      <c r="C186" s="73" t="s">
        <v>217</v>
      </c>
      <c r="D186" s="18"/>
      <c r="E186" s="18"/>
      <c r="F186" s="12"/>
      <c r="G186" s="13"/>
    </row>
    <row r="187" spans="1:7" ht="18">
      <c r="A187" s="9"/>
      <c r="B187" s="34"/>
      <c r="C187" s="115" t="s">
        <v>218</v>
      </c>
      <c r="D187" s="18"/>
      <c r="E187" s="18"/>
      <c r="F187" s="12"/>
      <c r="G187" s="13"/>
    </row>
    <row r="188" spans="1:7" ht="18">
      <c r="A188" s="9"/>
      <c r="B188" s="34"/>
      <c r="C188" s="73" t="s">
        <v>219</v>
      </c>
      <c r="D188" s="18"/>
      <c r="E188" s="18"/>
      <c r="F188" s="12"/>
      <c r="G188" s="13"/>
    </row>
    <row r="189" spans="1:7" ht="18">
      <c r="A189" s="9"/>
      <c r="B189" s="34"/>
      <c r="C189" s="73"/>
      <c r="D189" s="18"/>
      <c r="E189" s="18"/>
      <c r="F189" s="12"/>
      <c r="G189" s="13"/>
    </row>
    <row r="190" spans="1:7" ht="18">
      <c r="A190" s="9"/>
      <c r="B190" s="34"/>
      <c r="C190" s="73"/>
      <c r="D190" s="18"/>
      <c r="E190" s="18"/>
      <c r="F190" s="12"/>
      <c r="G190" s="13"/>
    </row>
    <row r="191" spans="1:7" ht="18">
      <c r="A191" s="9"/>
      <c r="B191" s="34"/>
      <c r="C191" s="134" t="s">
        <v>220</v>
      </c>
      <c r="D191" s="135"/>
      <c r="E191" s="18"/>
      <c r="F191" s="12"/>
      <c r="G191" s="13"/>
    </row>
    <row r="192" spans="1:7" ht="18">
      <c r="A192" s="9"/>
      <c r="B192" s="34"/>
      <c r="C192" s="136"/>
      <c r="D192" s="137"/>
      <c r="E192" s="18"/>
      <c r="F192" s="12"/>
      <c r="G192" s="13"/>
    </row>
    <row r="193" spans="1:7" ht="18">
      <c r="A193" s="9"/>
      <c r="B193" s="34"/>
      <c r="C193" s="136"/>
      <c r="D193" s="137"/>
      <c r="E193" s="18"/>
      <c r="F193" s="12"/>
      <c r="G193" s="13"/>
    </row>
    <row r="194" spans="1:7" ht="18">
      <c r="A194" s="9"/>
      <c r="B194" s="34"/>
      <c r="C194" s="138"/>
      <c r="D194" s="139"/>
      <c r="E194" s="18"/>
      <c r="F194" s="12"/>
      <c r="G194" s="13"/>
    </row>
    <row r="195" spans="1:7" ht="18">
      <c r="A195" s="9"/>
      <c r="B195" s="34"/>
      <c r="C195" s="73"/>
      <c r="D195" s="18"/>
      <c r="E195" s="18"/>
      <c r="F195" s="12"/>
      <c r="G195" s="13"/>
    </row>
    <row r="196" spans="1:7" ht="18">
      <c r="A196" s="9"/>
      <c r="B196" s="34"/>
      <c r="C196" s="116" t="s">
        <v>221</v>
      </c>
      <c r="D196" s="18"/>
      <c r="E196" s="18"/>
      <c r="F196" s="12"/>
      <c r="G196" s="13"/>
    </row>
    <row r="197" spans="1:7" ht="18">
      <c r="A197" s="9"/>
      <c r="B197" s="34"/>
      <c r="C197" s="73"/>
      <c r="D197" s="18"/>
      <c r="E197" s="18"/>
      <c r="F197" s="12"/>
      <c r="G197" s="13"/>
    </row>
    <row r="198" spans="1:7" ht="108">
      <c r="A198" s="9"/>
      <c r="B198" s="34"/>
      <c r="C198" s="115" t="s">
        <v>222</v>
      </c>
      <c r="D198" s="18"/>
      <c r="E198" s="18"/>
      <c r="F198" s="12"/>
      <c r="G198" s="13"/>
    </row>
    <row r="199" spans="1:7" ht="18">
      <c r="A199" s="9"/>
      <c r="B199" s="34"/>
      <c r="C199" s="115" t="s">
        <v>223</v>
      </c>
      <c r="D199" s="18"/>
      <c r="E199" s="18"/>
      <c r="F199" s="12"/>
      <c r="G199" s="13"/>
    </row>
    <row r="200" spans="1:7" ht="18">
      <c r="A200" s="9"/>
      <c r="B200" s="34"/>
      <c r="C200" s="73" t="s">
        <v>224</v>
      </c>
      <c r="D200" s="209" t="s">
        <v>240</v>
      </c>
      <c r="E200" s="18"/>
      <c r="F200" s="12"/>
      <c r="G200" s="13"/>
    </row>
    <row r="201" spans="1:7" ht="18">
      <c r="A201" s="9"/>
      <c r="B201" s="34"/>
      <c r="C201" s="73"/>
      <c r="D201" s="18"/>
      <c r="E201" s="18"/>
      <c r="F201" s="12"/>
      <c r="G201" s="13"/>
    </row>
    <row r="202" spans="1:7" ht="18">
      <c r="A202" s="9"/>
      <c r="B202" s="34"/>
      <c r="C202" s="134" t="s">
        <v>225</v>
      </c>
      <c r="D202" s="135"/>
      <c r="E202" s="18"/>
      <c r="F202" s="12"/>
      <c r="G202" s="13"/>
    </row>
    <row r="203" spans="1:7" ht="18">
      <c r="A203" s="9"/>
      <c r="B203" s="34"/>
      <c r="C203" s="136"/>
      <c r="D203" s="137"/>
      <c r="E203" s="18"/>
      <c r="F203" s="12"/>
      <c r="G203" s="13"/>
    </row>
    <row r="204" spans="1:7" ht="18">
      <c r="A204" s="9"/>
      <c r="B204" s="34"/>
      <c r="C204" s="138"/>
      <c r="D204" s="139"/>
      <c r="E204" s="18"/>
      <c r="F204" s="12"/>
      <c r="G204" s="13"/>
    </row>
    <row r="205" spans="1:7" ht="18">
      <c r="A205" s="9"/>
      <c r="B205" s="34"/>
      <c r="C205" s="73"/>
      <c r="D205" s="18"/>
      <c r="E205" s="18"/>
      <c r="F205" s="12"/>
      <c r="G205" s="13"/>
    </row>
    <row r="206" spans="1:7" ht="18">
      <c r="A206" s="9"/>
      <c r="B206" s="34"/>
      <c r="C206" s="134" t="s">
        <v>226</v>
      </c>
      <c r="D206" s="135"/>
      <c r="E206" s="18"/>
      <c r="F206" s="12"/>
      <c r="G206" s="13"/>
    </row>
    <row r="207" spans="1:7" ht="18">
      <c r="A207" s="9"/>
      <c r="B207" s="117"/>
      <c r="C207" s="136"/>
      <c r="D207" s="137"/>
      <c r="E207" s="18"/>
      <c r="F207" s="12"/>
      <c r="G207" s="13"/>
    </row>
    <row r="208" spans="1:7" ht="18">
      <c r="A208" s="9"/>
      <c r="B208" s="16"/>
      <c r="C208" s="138"/>
      <c r="D208" s="139"/>
      <c r="E208" s="18"/>
      <c r="F208" s="12"/>
      <c r="G208" s="13"/>
    </row>
    <row r="209" spans="1:7">
      <c r="A209" s="9"/>
      <c r="B209" s="118"/>
      <c r="G209" s="119"/>
    </row>
    <row r="210" spans="1:7">
      <c r="A210" s="9"/>
      <c r="B210" s="118"/>
      <c r="G210" s="119"/>
    </row>
    <row r="211" spans="1:7">
      <c r="A211" s="9"/>
      <c r="B211" s="118"/>
      <c r="G211" s="119"/>
    </row>
    <row r="212" spans="1:7">
      <c r="B212" s="120"/>
      <c r="C212" s="121"/>
      <c r="D212" s="122"/>
      <c r="E212" s="122"/>
      <c r="F212" s="121"/>
      <c r="G212" s="123"/>
    </row>
  </sheetData>
  <mergeCells count="79">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B63:D63"/>
    <mergeCell ref="B64:D64"/>
    <mergeCell ref="B67:D67"/>
    <mergeCell ref="E67:G67"/>
    <mergeCell ref="B44:D44"/>
    <mergeCell ref="B45:D45"/>
    <mergeCell ref="B46:D46"/>
    <mergeCell ref="B49:D49"/>
    <mergeCell ref="E49:G49"/>
    <mergeCell ref="B134:C134"/>
    <mergeCell ref="B135:C135"/>
    <mergeCell ref="B148:C148"/>
    <mergeCell ref="B33:B35"/>
    <mergeCell ref="B50:B51"/>
    <mergeCell ref="B68:B69"/>
    <mergeCell ref="B97:B98"/>
    <mergeCell ref="B116:B117"/>
    <mergeCell ref="B136:B137"/>
    <mergeCell ref="C33:C35"/>
    <mergeCell ref="C50:C51"/>
    <mergeCell ref="C68:C69"/>
    <mergeCell ref="C97:C98"/>
    <mergeCell ref="C116:C117"/>
    <mergeCell ref="C136:C137"/>
    <mergeCell ref="B114:G114"/>
    <mergeCell ref="F136:F137"/>
    <mergeCell ref="D33:D35"/>
    <mergeCell ref="D50:D51"/>
    <mergeCell ref="D68:D69"/>
    <mergeCell ref="D97:D98"/>
    <mergeCell ref="D116:D117"/>
    <mergeCell ref="E96:G96"/>
    <mergeCell ref="B121:D121"/>
    <mergeCell ref="B122:D122"/>
    <mergeCell ref="B123:D123"/>
    <mergeCell ref="B80:D80"/>
    <mergeCell ref="B81:D81"/>
    <mergeCell ref="B82:D82"/>
    <mergeCell ref="C84:D84"/>
    <mergeCell ref="B96:D96"/>
    <mergeCell ref="B62:D62"/>
    <mergeCell ref="H33:H35"/>
    <mergeCell ref="C180:D182"/>
    <mergeCell ref="C191:D194"/>
    <mergeCell ref="C202:D204"/>
    <mergeCell ref="C206:D208"/>
    <mergeCell ref="E134:F135"/>
    <mergeCell ref="G33:G35"/>
    <mergeCell ref="G50:G51"/>
    <mergeCell ref="G68:G69"/>
    <mergeCell ref="G97:G98"/>
    <mergeCell ref="G116:G117"/>
    <mergeCell ref="D134:D135"/>
    <mergeCell ref="D136:D137"/>
    <mergeCell ref="E116:E117"/>
    <mergeCell ref="E136:E137"/>
    <mergeCell ref="F116:F1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2022-08-30T14:39:02Z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